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elinorsjogren/Desktop/"/>
    </mc:Choice>
  </mc:AlternateContent>
  <xr:revisionPtr revIDLastSave="0" documentId="13_ncr:1_{D5DDE781-9784-B747-AA56-B8857CB13982}" xr6:coauthVersionLast="36" xr6:coauthVersionMax="36" xr10:uidLastSave="{00000000-0000-0000-0000-000000000000}"/>
  <bookViews>
    <workbookView xWindow="5460" yWindow="980" windowWidth="45740" windowHeight="26240" activeTab="4" xr2:uid="{00000000-000D-0000-FFFF-FFFF00000000}"/>
  </bookViews>
  <sheets>
    <sheet name="Antal Skuldsatta" sheetId="10" r:id="rId1"/>
    <sheet name="Antal skuldsatta län%" sheetId="13" r:id="rId2"/>
    <sheet name="Blad1" sheetId="1" state="hidden" r:id="rId3"/>
    <sheet name="Andel skuldsatta" sheetId="11" r:id="rId4"/>
    <sheet name="Medianskuld" sheetId="12" r:id="rId5"/>
  </sheets>
  <definedNames>
    <definedName name="_xlnm._FilterDatabase" localSheetId="3" hidden="1">'Andel skuldsatta'!$A$8:$K$8</definedName>
    <definedName name="_xlnm._FilterDatabase" localSheetId="2" hidden="1">Blad1!$A$1:$G$1</definedName>
  </definedNames>
  <calcPr calcId="181029"/>
  <pivotCaches>
    <pivotCache cacheId="14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6" i="10" l="1"/>
  <c r="K323" i="10"/>
  <c r="J323" i="10"/>
  <c r="I323" i="10"/>
  <c r="H323" i="10"/>
  <c r="K296" i="10"/>
  <c r="H296" i="10"/>
  <c r="I296" i="10"/>
  <c r="K309" i="10"/>
  <c r="J34" i="13"/>
  <c r="K34" i="13"/>
  <c r="I34" i="13"/>
  <c r="H34" i="13"/>
  <c r="J33" i="13"/>
  <c r="K33" i="13"/>
  <c r="I33" i="13"/>
  <c r="H33" i="13"/>
  <c r="J32" i="13"/>
  <c r="K32" i="13"/>
  <c r="I32" i="13"/>
  <c r="H32" i="13"/>
  <c r="J31" i="13"/>
  <c r="K31" i="13"/>
  <c r="I31" i="13"/>
  <c r="H31" i="13"/>
  <c r="J30" i="13"/>
  <c r="K30" i="13"/>
  <c r="I30" i="13"/>
  <c r="H30" i="13"/>
  <c r="J29" i="13"/>
  <c r="K29" i="13"/>
  <c r="I29" i="13"/>
  <c r="H29" i="13"/>
  <c r="J28" i="13"/>
  <c r="K28" i="13"/>
  <c r="I28" i="13"/>
  <c r="H28" i="13"/>
  <c r="J27" i="13"/>
  <c r="K27" i="13"/>
  <c r="I27" i="13"/>
  <c r="H27" i="13"/>
  <c r="J26" i="13"/>
  <c r="K26" i="13"/>
  <c r="I26" i="13"/>
  <c r="H26" i="13"/>
  <c r="J25" i="13"/>
  <c r="K25" i="13"/>
  <c r="I25" i="13"/>
  <c r="H25" i="13"/>
  <c r="J24" i="13"/>
  <c r="K24" i="13"/>
  <c r="I24" i="13"/>
  <c r="H24" i="13"/>
  <c r="J23" i="13"/>
  <c r="K23" i="13"/>
  <c r="I23" i="13"/>
  <c r="H23" i="13"/>
  <c r="J22" i="13"/>
  <c r="K22" i="13"/>
  <c r="I22" i="13"/>
  <c r="H22" i="13"/>
  <c r="J21" i="13"/>
  <c r="K21" i="13"/>
  <c r="I21" i="13"/>
  <c r="H21" i="13"/>
  <c r="J20" i="13"/>
  <c r="K20" i="13"/>
  <c r="I20" i="13"/>
  <c r="H20" i="13"/>
  <c r="J19" i="13"/>
  <c r="K19" i="13"/>
  <c r="I19" i="13"/>
  <c r="H19" i="13"/>
  <c r="J18" i="13"/>
  <c r="K18" i="13"/>
  <c r="I18" i="13"/>
  <c r="H18" i="13"/>
  <c r="J17" i="13"/>
  <c r="K17" i="13"/>
  <c r="I17" i="13"/>
  <c r="H17" i="13"/>
  <c r="J16" i="13"/>
  <c r="K16" i="13"/>
  <c r="I16" i="13"/>
  <c r="H16" i="13"/>
  <c r="J15" i="13"/>
  <c r="K15" i="13"/>
  <c r="I15" i="13"/>
  <c r="H15" i="13"/>
  <c r="J14" i="13"/>
  <c r="K14" i="13"/>
  <c r="I14" i="13"/>
  <c r="H14" i="13"/>
  <c r="J13" i="13"/>
  <c r="K13" i="13"/>
  <c r="I13" i="13"/>
  <c r="H13" i="13"/>
  <c r="J12" i="13"/>
  <c r="K12" i="13"/>
  <c r="I12" i="13"/>
  <c r="H12" i="13"/>
  <c r="K12" i="10"/>
  <c r="H12" i="10"/>
  <c r="J326" i="10"/>
  <c r="I326" i="10"/>
  <c r="H326" i="10"/>
  <c r="J325" i="10"/>
  <c r="K325" i="10"/>
  <c r="I325" i="10"/>
  <c r="H325" i="10"/>
  <c r="J324" i="10"/>
  <c r="K324" i="10"/>
  <c r="I324" i="10"/>
  <c r="H324" i="10"/>
  <c r="J322" i="10"/>
  <c r="K322" i="10"/>
  <c r="I322" i="10"/>
  <c r="H322" i="10"/>
  <c r="J321" i="10"/>
  <c r="K321" i="10"/>
  <c r="I321" i="10"/>
  <c r="H321" i="10"/>
  <c r="J320" i="10"/>
  <c r="K320" i="10"/>
  <c r="I320" i="10"/>
  <c r="H320" i="10"/>
  <c r="J319" i="10"/>
  <c r="K319" i="10"/>
  <c r="I319" i="10"/>
  <c r="H319" i="10"/>
  <c r="J318" i="10"/>
  <c r="K318" i="10"/>
  <c r="I318" i="10"/>
  <c r="H318" i="10"/>
  <c r="J317" i="10"/>
  <c r="K317" i="10"/>
  <c r="I317" i="10"/>
  <c r="H317" i="10"/>
  <c r="J316" i="10"/>
  <c r="K316" i="10"/>
  <c r="I316" i="10"/>
  <c r="H316" i="10"/>
  <c r="J315" i="10"/>
  <c r="K315" i="10"/>
  <c r="I315" i="10"/>
  <c r="H315" i="10"/>
  <c r="J314" i="10"/>
  <c r="K314" i="10"/>
  <c r="I314" i="10"/>
  <c r="H314" i="10"/>
  <c r="J313" i="10"/>
  <c r="K313" i="10"/>
  <c r="I313" i="10"/>
  <c r="H313" i="10"/>
  <c r="J312" i="10"/>
  <c r="K312" i="10"/>
  <c r="I312" i="10"/>
  <c r="H312" i="10"/>
  <c r="J311" i="10"/>
  <c r="K311" i="10"/>
  <c r="I311" i="10"/>
  <c r="H311" i="10"/>
  <c r="J310" i="10"/>
  <c r="K310" i="10"/>
  <c r="I310" i="10"/>
  <c r="H310" i="10"/>
  <c r="J309" i="10"/>
  <c r="I309" i="10"/>
  <c r="H309" i="10"/>
  <c r="J308" i="10"/>
  <c r="K308" i="10"/>
  <c r="I308" i="10"/>
  <c r="H308" i="10"/>
  <c r="J307" i="10"/>
  <c r="K307" i="10"/>
  <c r="I307" i="10"/>
  <c r="H307" i="10"/>
  <c r="J306" i="10"/>
  <c r="K306" i="10"/>
  <c r="I306" i="10"/>
  <c r="H306" i="10"/>
  <c r="J305" i="10"/>
  <c r="K305" i="10"/>
  <c r="I305" i="10"/>
  <c r="H305" i="10"/>
  <c r="J304" i="10"/>
  <c r="K304" i="10"/>
  <c r="I304" i="10"/>
  <c r="H304" i="10"/>
  <c r="J303" i="10"/>
  <c r="K303" i="10"/>
  <c r="I303" i="10"/>
  <c r="H303" i="10"/>
  <c r="J302" i="10"/>
  <c r="K302" i="10"/>
  <c r="I302" i="10"/>
  <c r="H302" i="10"/>
  <c r="J301" i="10"/>
  <c r="K301" i="10"/>
  <c r="I301" i="10"/>
  <c r="H301" i="10"/>
  <c r="J300" i="10"/>
  <c r="K300" i="10"/>
  <c r="I300" i="10"/>
  <c r="H300" i="10"/>
  <c r="J299" i="10"/>
  <c r="K299" i="10"/>
  <c r="I299" i="10"/>
  <c r="H299" i="10"/>
  <c r="J298" i="10"/>
  <c r="K298" i="10"/>
  <c r="I298" i="10"/>
  <c r="H298" i="10"/>
  <c r="J297" i="10"/>
  <c r="K297" i="10"/>
  <c r="I297" i="10"/>
  <c r="H297" i="10"/>
  <c r="J295" i="10"/>
  <c r="K295" i="10"/>
  <c r="I295" i="10"/>
  <c r="H295" i="10"/>
  <c r="J294" i="10"/>
  <c r="K294" i="10"/>
  <c r="I294" i="10"/>
  <c r="H294" i="10"/>
  <c r="J293" i="10"/>
  <c r="K293" i="10"/>
  <c r="I293" i="10"/>
  <c r="H293" i="10"/>
  <c r="J292" i="10"/>
  <c r="K292" i="10"/>
  <c r="I292" i="10"/>
  <c r="H292" i="10"/>
  <c r="J291" i="10"/>
  <c r="K291" i="10"/>
  <c r="I291" i="10"/>
  <c r="H291" i="10"/>
  <c r="J290" i="10"/>
  <c r="K290" i="10"/>
  <c r="I290" i="10"/>
  <c r="H290" i="10"/>
  <c r="J289" i="10"/>
  <c r="K289" i="10"/>
  <c r="I289" i="10"/>
  <c r="H289" i="10"/>
  <c r="J288" i="10"/>
  <c r="K288" i="10"/>
  <c r="I288" i="10"/>
  <c r="H288" i="10"/>
  <c r="J287" i="10"/>
  <c r="K287" i="10"/>
  <c r="I287" i="10"/>
  <c r="H287" i="10"/>
  <c r="J286" i="10"/>
  <c r="K286" i="10"/>
  <c r="I286" i="10"/>
  <c r="H286" i="10"/>
  <c r="J285" i="10"/>
  <c r="K285" i="10"/>
  <c r="I285" i="10"/>
  <c r="H285" i="10"/>
  <c r="J284" i="10"/>
  <c r="K284" i="10"/>
  <c r="I284" i="10"/>
  <c r="H284" i="10"/>
  <c r="J283" i="10"/>
  <c r="K283" i="10"/>
  <c r="I283" i="10"/>
  <c r="H283" i="10"/>
  <c r="J282" i="10"/>
  <c r="K282" i="10"/>
  <c r="I282" i="10"/>
  <c r="H282" i="10"/>
  <c r="J281" i="10"/>
  <c r="K281" i="10"/>
  <c r="I281" i="10"/>
  <c r="H281" i="10"/>
  <c r="J280" i="10"/>
  <c r="K280" i="10"/>
  <c r="I280" i="10"/>
  <c r="H280" i="10"/>
  <c r="J279" i="10"/>
  <c r="K279" i="10"/>
  <c r="I279" i="10"/>
  <c r="H279" i="10"/>
  <c r="J278" i="10"/>
  <c r="K278" i="10"/>
  <c r="I278" i="10"/>
  <c r="H278" i="10"/>
  <c r="J277" i="10"/>
  <c r="K277" i="10"/>
  <c r="I277" i="10"/>
  <c r="H277" i="10"/>
  <c r="J276" i="10"/>
  <c r="K276" i="10"/>
  <c r="I276" i="10"/>
  <c r="H276" i="10"/>
  <c r="J275" i="10"/>
  <c r="K275" i="10"/>
  <c r="I275" i="10"/>
  <c r="H275" i="10"/>
  <c r="J274" i="10"/>
  <c r="K274" i="10"/>
  <c r="I274" i="10"/>
  <c r="H274" i="10"/>
  <c r="J273" i="10"/>
  <c r="K273" i="10"/>
  <c r="I273" i="10"/>
  <c r="H273" i="10"/>
  <c r="J272" i="10"/>
  <c r="K272" i="10"/>
  <c r="I272" i="10"/>
  <c r="H272" i="10"/>
  <c r="J271" i="10"/>
  <c r="K271" i="10"/>
  <c r="I271" i="10"/>
  <c r="H271" i="10"/>
  <c r="J270" i="10"/>
  <c r="K270" i="10"/>
  <c r="I270" i="10"/>
  <c r="H270" i="10"/>
  <c r="J269" i="10"/>
  <c r="K269" i="10"/>
  <c r="I269" i="10"/>
  <c r="H269" i="10"/>
  <c r="J268" i="10"/>
  <c r="K268" i="10"/>
  <c r="I268" i="10"/>
  <c r="H268" i="10"/>
  <c r="J267" i="10"/>
  <c r="K267" i="10"/>
  <c r="I267" i="10"/>
  <c r="H267" i="10"/>
  <c r="J266" i="10"/>
  <c r="K266" i="10"/>
  <c r="I266" i="10"/>
  <c r="H266" i="10"/>
  <c r="J265" i="10"/>
  <c r="K265" i="10"/>
  <c r="I265" i="10"/>
  <c r="H265" i="10"/>
  <c r="J264" i="10"/>
  <c r="K264" i="10"/>
  <c r="I264" i="10"/>
  <c r="H264" i="10"/>
  <c r="J263" i="10"/>
  <c r="K263" i="10"/>
  <c r="I263" i="10"/>
  <c r="H263" i="10"/>
  <c r="J262" i="10"/>
  <c r="K262" i="10"/>
  <c r="I262" i="10"/>
  <c r="H262" i="10"/>
  <c r="J261" i="10"/>
  <c r="K261" i="10"/>
  <c r="I261" i="10"/>
  <c r="H261" i="10"/>
  <c r="J260" i="10"/>
  <c r="K260" i="10"/>
  <c r="I260" i="10"/>
  <c r="H260" i="10"/>
  <c r="J259" i="10"/>
  <c r="K259" i="10"/>
  <c r="I259" i="10"/>
  <c r="H259" i="10"/>
  <c r="J258" i="10"/>
  <c r="K258" i="10"/>
  <c r="I258" i="10"/>
  <c r="H258" i="10"/>
  <c r="J257" i="10"/>
  <c r="K257" i="10"/>
  <c r="I257" i="10"/>
  <c r="H257" i="10"/>
  <c r="J256" i="10"/>
  <c r="K256" i="10"/>
  <c r="I256" i="10"/>
  <c r="H256" i="10"/>
  <c r="J255" i="10"/>
  <c r="K255" i="10"/>
  <c r="I255" i="10"/>
  <c r="H255" i="10"/>
  <c r="J254" i="10"/>
  <c r="K254" i="10"/>
  <c r="I254" i="10"/>
  <c r="H254" i="10"/>
  <c r="J253" i="10"/>
  <c r="K253" i="10"/>
  <c r="I253" i="10"/>
  <c r="H253" i="10"/>
  <c r="J252" i="10"/>
  <c r="K252" i="10"/>
  <c r="I252" i="10"/>
  <c r="H252" i="10"/>
  <c r="J251" i="10"/>
  <c r="K251" i="10"/>
  <c r="I251" i="10"/>
  <c r="H251" i="10"/>
  <c r="J250" i="10"/>
  <c r="K250" i="10"/>
  <c r="I250" i="10"/>
  <c r="H250" i="10"/>
  <c r="J249" i="10"/>
  <c r="K249" i="10"/>
  <c r="I249" i="10"/>
  <c r="H249" i="10"/>
  <c r="J248" i="10"/>
  <c r="K248" i="10"/>
  <c r="I248" i="10"/>
  <c r="H248" i="10"/>
  <c r="J247" i="10"/>
  <c r="K247" i="10"/>
  <c r="I247" i="10"/>
  <c r="H247" i="10"/>
  <c r="J246" i="10"/>
  <c r="K246" i="10"/>
  <c r="I246" i="10"/>
  <c r="H246" i="10"/>
  <c r="J245" i="10"/>
  <c r="K245" i="10"/>
  <c r="I245" i="10"/>
  <c r="H245" i="10"/>
  <c r="J244" i="10"/>
  <c r="K244" i="10"/>
  <c r="I244" i="10"/>
  <c r="H244" i="10"/>
  <c r="J243" i="10"/>
  <c r="K243" i="10"/>
  <c r="I243" i="10"/>
  <c r="H243" i="10"/>
  <c r="J242" i="10"/>
  <c r="K242" i="10"/>
  <c r="I242" i="10"/>
  <c r="H242" i="10"/>
  <c r="J241" i="10"/>
  <c r="K241" i="10"/>
  <c r="I241" i="10"/>
  <c r="H241" i="10"/>
  <c r="J240" i="10"/>
  <c r="K240" i="10"/>
  <c r="I240" i="10"/>
  <c r="H240" i="10"/>
  <c r="J239" i="10"/>
  <c r="K239" i="10"/>
  <c r="I239" i="10"/>
  <c r="H239" i="10"/>
  <c r="J238" i="10"/>
  <c r="K238" i="10"/>
  <c r="I238" i="10"/>
  <c r="H238" i="10"/>
  <c r="J237" i="10"/>
  <c r="K237" i="10"/>
  <c r="I237" i="10"/>
  <c r="H237" i="10"/>
  <c r="J236" i="10"/>
  <c r="K236" i="10"/>
  <c r="I236" i="10"/>
  <c r="H236" i="10"/>
  <c r="J235" i="10"/>
  <c r="K235" i="10"/>
  <c r="I235" i="10"/>
  <c r="H235" i="10"/>
  <c r="J234" i="10"/>
  <c r="K234" i="10"/>
  <c r="I234" i="10"/>
  <c r="H234" i="10"/>
  <c r="J233" i="10"/>
  <c r="K233" i="10"/>
  <c r="I233" i="10"/>
  <c r="H233" i="10"/>
  <c r="J232" i="10"/>
  <c r="K232" i="10"/>
  <c r="I232" i="10"/>
  <c r="H232" i="10"/>
  <c r="J231" i="10"/>
  <c r="K231" i="10"/>
  <c r="I231" i="10"/>
  <c r="H231" i="10"/>
  <c r="J230" i="10"/>
  <c r="K230" i="10"/>
  <c r="I230" i="10"/>
  <c r="H230" i="10"/>
  <c r="J229" i="10"/>
  <c r="K229" i="10"/>
  <c r="I229" i="10"/>
  <c r="H229" i="10"/>
  <c r="J228" i="10"/>
  <c r="K228" i="10"/>
  <c r="I228" i="10"/>
  <c r="H228" i="10"/>
  <c r="J227" i="10"/>
  <c r="K227" i="10"/>
  <c r="I227" i="10"/>
  <c r="H227" i="10"/>
  <c r="J226" i="10"/>
  <c r="K226" i="10"/>
  <c r="I226" i="10"/>
  <c r="H226" i="10"/>
  <c r="J225" i="10"/>
  <c r="K225" i="10"/>
  <c r="I225" i="10"/>
  <c r="H225" i="10"/>
  <c r="J224" i="10"/>
  <c r="K224" i="10"/>
  <c r="I224" i="10"/>
  <c r="H224" i="10"/>
  <c r="J223" i="10"/>
  <c r="K223" i="10"/>
  <c r="I223" i="10"/>
  <c r="H223" i="10"/>
  <c r="J222" i="10"/>
  <c r="K222" i="10"/>
  <c r="I222" i="10"/>
  <c r="H222" i="10"/>
  <c r="J221" i="10"/>
  <c r="K221" i="10"/>
  <c r="I221" i="10"/>
  <c r="H221" i="10"/>
  <c r="J220" i="10"/>
  <c r="K220" i="10"/>
  <c r="I220" i="10"/>
  <c r="H220" i="10"/>
  <c r="J219" i="10"/>
  <c r="K219" i="10"/>
  <c r="I219" i="10"/>
  <c r="H219" i="10"/>
  <c r="J218" i="10"/>
  <c r="K218" i="10"/>
  <c r="I218" i="10"/>
  <c r="H218" i="10"/>
  <c r="J217" i="10"/>
  <c r="K217" i="10"/>
  <c r="I217" i="10"/>
  <c r="H217" i="10"/>
  <c r="J216" i="10"/>
  <c r="K216" i="10"/>
  <c r="I216" i="10"/>
  <c r="H216" i="10"/>
  <c r="J215" i="10"/>
  <c r="K215" i="10"/>
  <c r="I215" i="10"/>
  <c r="H215" i="10"/>
  <c r="J214" i="10"/>
  <c r="K214" i="10"/>
  <c r="I214" i="10"/>
  <c r="H214" i="10"/>
  <c r="J213" i="10"/>
  <c r="K213" i="10"/>
  <c r="I213" i="10"/>
  <c r="H213" i="10"/>
  <c r="J212" i="10"/>
  <c r="K212" i="10"/>
  <c r="I212" i="10"/>
  <c r="H212" i="10"/>
  <c r="J211" i="10"/>
  <c r="K211" i="10"/>
  <c r="I211" i="10"/>
  <c r="H211" i="10"/>
  <c r="J210" i="10"/>
  <c r="K210" i="10"/>
  <c r="I210" i="10"/>
  <c r="H210" i="10"/>
  <c r="J209" i="10"/>
  <c r="K209" i="10"/>
  <c r="I209" i="10"/>
  <c r="H209" i="10"/>
  <c r="J208" i="10"/>
  <c r="K208" i="10"/>
  <c r="I208" i="10"/>
  <c r="H208" i="10"/>
  <c r="J207" i="10"/>
  <c r="K207" i="10"/>
  <c r="I207" i="10"/>
  <c r="H207" i="10"/>
  <c r="J206" i="10"/>
  <c r="K206" i="10"/>
  <c r="I206" i="10"/>
  <c r="H206" i="10"/>
  <c r="J205" i="10"/>
  <c r="K205" i="10"/>
  <c r="I205" i="10"/>
  <c r="H205" i="10"/>
  <c r="J204" i="10"/>
  <c r="K204" i="10"/>
  <c r="I204" i="10"/>
  <c r="H204" i="10"/>
  <c r="J203" i="10"/>
  <c r="K203" i="10"/>
  <c r="I203" i="10"/>
  <c r="H203" i="10"/>
  <c r="J202" i="10"/>
  <c r="K202" i="10"/>
  <c r="I202" i="10"/>
  <c r="H202" i="10"/>
  <c r="J201" i="10"/>
  <c r="K201" i="10"/>
  <c r="I201" i="10"/>
  <c r="H201" i="10"/>
  <c r="J200" i="10"/>
  <c r="K200" i="10"/>
  <c r="I200" i="10"/>
  <c r="H200" i="10"/>
  <c r="J199" i="10"/>
  <c r="K199" i="10"/>
  <c r="I199" i="10"/>
  <c r="H199" i="10"/>
  <c r="J198" i="10"/>
  <c r="K198" i="10"/>
  <c r="I198" i="10"/>
  <c r="H198" i="10"/>
  <c r="J197" i="10"/>
  <c r="K197" i="10"/>
  <c r="I197" i="10"/>
  <c r="H197" i="10"/>
  <c r="J196" i="10"/>
  <c r="K196" i="10"/>
  <c r="I196" i="10"/>
  <c r="H196" i="10"/>
  <c r="J195" i="10"/>
  <c r="K195" i="10"/>
  <c r="I195" i="10"/>
  <c r="H195" i="10"/>
  <c r="J194" i="10"/>
  <c r="K194" i="10"/>
  <c r="I194" i="10"/>
  <c r="H194" i="10"/>
  <c r="J193" i="10"/>
  <c r="K193" i="10"/>
  <c r="I193" i="10"/>
  <c r="H193" i="10"/>
  <c r="J192" i="10"/>
  <c r="K192" i="10"/>
  <c r="I192" i="10"/>
  <c r="H192" i="10"/>
  <c r="J191" i="10"/>
  <c r="K191" i="10"/>
  <c r="I191" i="10"/>
  <c r="H191" i="10"/>
  <c r="J190" i="10"/>
  <c r="K190" i="10"/>
  <c r="I190" i="10"/>
  <c r="H190" i="10"/>
  <c r="J189" i="10"/>
  <c r="K189" i="10"/>
  <c r="I189" i="10"/>
  <c r="H189" i="10"/>
  <c r="J188" i="10"/>
  <c r="K188" i="10"/>
  <c r="I188" i="10"/>
  <c r="H188" i="10"/>
  <c r="J187" i="10"/>
  <c r="K187" i="10"/>
  <c r="I187" i="10"/>
  <c r="H187" i="10"/>
  <c r="J186" i="10"/>
  <c r="K186" i="10"/>
  <c r="I186" i="10"/>
  <c r="H186" i="10"/>
  <c r="J185" i="10"/>
  <c r="K185" i="10"/>
  <c r="I185" i="10"/>
  <c r="H185" i="10"/>
  <c r="J184" i="10"/>
  <c r="K184" i="10"/>
  <c r="I184" i="10"/>
  <c r="H184" i="10"/>
  <c r="J183" i="10"/>
  <c r="K183" i="10"/>
  <c r="I183" i="10"/>
  <c r="H183" i="10"/>
  <c r="J182" i="10"/>
  <c r="K182" i="10"/>
  <c r="I182" i="10"/>
  <c r="H182" i="10"/>
  <c r="J181" i="10"/>
  <c r="K181" i="10"/>
  <c r="I181" i="10"/>
  <c r="H181" i="10"/>
  <c r="J180" i="10"/>
  <c r="K180" i="10"/>
  <c r="I180" i="10"/>
  <c r="H180" i="10"/>
  <c r="J179" i="10"/>
  <c r="K179" i="10"/>
  <c r="I179" i="10"/>
  <c r="H179" i="10"/>
  <c r="J178" i="10"/>
  <c r="K178" i="10"/>
  <c r="I178" i="10"/>
  <c r="H178" i="10"/>
  <c r="J177" i="10"/>
  <c r="K177" i="10"/>
  <c r="I177" i="10"/>
  <c r="H177" i="10"/>
  <c r="J176" i="10"/>
  <c r="K176" i="10"/>
  <c r="I176" i="10"/>
  <c r="H176" i="10"/>
  <c r="J175" i="10"/>
  <c r="K175" i="10"/>
  <c r="I175" i="10"/>
  <c r="H175" i="10"/>
  <c r="J174" i="10"/>
  <c r="K174" i="10"/>
  <c r="I174" i="10"/>
  <c r="H174" i="10"/>
  <c r="J173" i="10"/>
  <c r="K173" i="10"/>
  <c r="I173" i="10"/>
  <c r="H173" i="10"/>
  <c r="J172" i="10"/>
  <c r="K172" i="10"/>
  <c r="I172" i="10"/>
  <c r="H172" i="10"/>
  <c r="J171" i="10"/>
  <c r="K171" i="10"/>
  <c r="I171" i="10"/>
  <c r="H171" i="10"/>
  <c r="J170" i="10"/>
  <c r="K170" i="10"/>
  <c r="I170" i="10"/>
  <c r="H170" i="10"/>
  <c r="J169" i="10"/>
  <c r="K169" i="10"/>
  <c r="I169" i="10"/>
  <c r="H169" i="10"/>
  <c r="J168" i="10"/>
  <c r="K168" i="10"/>
  <c r="I168" i="10"/>
  <c r="H168" i="10"/>
  <c r="J167" i="10"/>
  <c r="K167" i="10"/>
  <c r="I167" i="10"/>
  <c r="H167" i="10"/>
  <c r="J166" i="10"/>
  <c r="K166" i="10"/>
  <c r="I166" i="10"/>
  <c r="H166" i="10"/>
  <c r="J165" i="10"/>
  <c r="K165" i="10"/>
  <c r="I165" i="10"/>
  <c r="H165" i="10"/>
  <c r="J164" i="10"/>
  <c r="K164" i="10"/>
  <c r="I164" i="10"/>
  <c r="H164" i="10"/>
  <c r="J163" i="10"/>
  <c r="K163" i="10"/>
  <c r="I163" i="10"/>
  <c r="H163" i="10"/>
  <c r="J162" i="10"/>
  <c r="K162" i="10"/>
  <c r="I162" i="10"/>
  <c r="H162" i="10"/>
  <c r="J161" i="10"/>
  <c r="K161" i="10"/>
  <c r="I161" i="10"/>
  <c r="H161" i="10"/>
  <c r="J160" i="10"/>
  <c r="K160" i="10"/>
  <c r="I160" i="10"/>
  <c r="H160" i="10"/>
  <c r="J159" i="10"/>
  <c r="K159" i="10"/>
  <c r="I159" i="10"/>
  <c r="H159" i="10"/>
  <c r="J158" i="10"/>
  <c r="K158" i="10"/>
  <c r="I158" i="10"/>
  <c r="H158" i="10"/>
  <c r="J157" i="10"/>
  <c r="K157" i="10"/>
  <c r="I157" i="10"/>
  <c r="H157" i="10"/>
  <c r="J156" i="10"/>
  <c r="K156" i="10"/>
  <c r="I156" i="10"/>
  <c r="H156" i="10"/>
  <c r="J155" i="10"/>
  <c r="K155" i="10"/>
  <c r="I155" i="10"/>
  <c r="H155" i="10"/>
  <c r="J154" i="10"/>
  <c r="K154" i="10"/>
  <c r="I154" i="10"/>
  <c r="H154" i="10"/>
  <c r="J153" i="10"/>
  <c r="K153" i="10"/>
  <c r="I153" i="10"/>
  <c r="H153" i="10"/>
  <c r="J152" i="10"/>
  <c r="K152" i="10"/>
  <c r="I152" i="10"/>
  <c r="H152" i="10"/>
  <c r="J151" i="10"/>
  <c r="K151" i="10"/>
  <c r="I151" i="10"/>
  <c r="H151" i="10"/>
  <c r="J150" i="10"/>
  <c r="K150" i="10"/>
  <c r="I150" i="10"/>
  <c r="H150" i="10"/>
  <c r="J149" i="10"/>
  <c r="K149" i="10"/>
  <c r="I149" i="10"/>
  <c r="H149" i="10"/>
  <c r="J148" i="10"/>
  <c r="K148" i="10"/>
  <c r="I148" i="10"/>
  <c r="H148" i="10"/>
  <c r="J147" i="10"/>
  <c r="K147" i="10"/>
  <c r="I147" i="10"/>
  <c r="H147" i="10"/>
  <c r="J146" i="10"/>
  <c r="K146" i="10"/>
  <c r="I146" i="10"/>
  <c r="H146" i="10"/>
  <c r="J145" i="10"/>
  <c r="K145" i="10"/>
  <c r="I145" i="10"/>
  <c r="H145" i="10"/>
  <c r="J144" i="10"/>
  <c r="K144" i="10"/>
  <c r="I144" i="10"/>
  <c r="H144" i="10"/>
  <c r="J143" i="10"/>
  <c r="K143" i="10"/>
  <c r="I143" i="10"/>
  <c r="H143" i="10"/>
  <c r="J142" i="10"/>
  <c r="K142" i="10"/>
  <c r="I142" i="10"/>
  <c r="H142" i="10"/>
  <c r="J141" i="10"/>
  <c r="K141" i="10"/>
  <c r="I141" i="10"/>
  <c r="H141" i="10"/>
  <c r="J140" i="10"/>
  <c r="K140" i="10"/>
  <c r="I140" i="10"/>
  <c r="H140" i="10"/>
  <c r="J139" i="10"/>
  <c r="K139" i="10"/>
  <c r="I139" i="10"/>
  <c r="H139" i="10"/>
  <c r="J138" i="10"/>
  <c r="K138" i="10"/>
  <c r="I138" i="10"/>
  <c r="H138" i="10"/>
  <c r="J137" i="10"/>
  <c r="K137" i="10"/>
  <c r="I137" i="10"/>
  <c r="H137" i="10"/>
  <c r="J136" i="10"/>
  <c r="K136" i="10"/>
  <c r="I136" i="10"/>
  <c r="H136" i="10"/>
  <c r="J135" i="10"/>
  <c r="K135" i="10"/>
  <c r="I135" i="10"/>
  <c r="H135" i="10"/>
  <c r="J134" i="10"/>
  <c r="K134" i="10"/>
  <c r="I134" i="10"/>
  <c r="H134" i="10"/>
  <c r="J133" i="10"/>
  <c r="K133" i="10"/>
  <c r="I133" i="10"/>
  <c r="H133" i="10"/>
  <c r="J132" i="10"/>
  <c r="K132" i="10"/>
  <c r="I132" i="10"/>
  <c r="H132" i="10"/>
  <c r="J131" i="10"/>
  <c r="K131" i="10"/>
  <c r="I131" i="10"/>
  <c r="H131" i="10"/>
  <c r="J130" i="10"/>
  <c r="K130" i="10"/>
  <c r="I130" i="10"/>
  <c r="H130" i="10"/>
  <c r="J129" i="10"/>
  <c r="K129" i="10"/>
  <c r="I129" i="10"/>
  <c r="H129" i="10"/>
  <c r="J128" i="10"/>
  <c r="K128" i="10"/>
  <c r="I128" i="10"/>
  <c r="H128" i="10"/>
  <c r="J127" i="10"/>
  <c r="K127" i="10"/>
  <c r="I127" i="10"/>
  <c r="H127" i="10"/>
  <c r="J126" i="10"/>
  <c r="K126" i="10"/>
  <c r="I126" i="10"/>
  <c r="H126" i="10"/>
  <c r="J125" i="10"/>
  <c r="K125" i="10"/>
  <c r="I125" i="10"/>
  <c r="H125" i="10"/>
  <c r="J124" i="10"/>
  <c r="K124" i="10"/>
  <c r="I124" i="10"/>
  <c r="H124" i="10"/>
  <c r="J123" i="10"/>
  <c r="K123" i="10"/>
  <c r="I123" i="10"/>
  <c r="H123" i="10"/>
  <c r="J122" i="10"/>
  <c r="K122" i="10"/>
  <c r="I122" i="10"/>
  <c r="H122" i="10"/>
  <c r="J121" i="10"/>
  <c r="K121" i="10"/>
  <c r="I121" i="10"/>
  <c r="H121" i="10"/>
  <c r="J120" i="10"/>
  <c r="K120" i="10"/>
  <c r="I120" i="10"/>
  <c r="H120" i="10"/>
  <c r="J119" i="10"/>
  <c r="K119" i="10"/>
  <c r="I119" i="10"/>
  <c r="H119" i="10"/>
  <c r="J118" i="10"/>
  <c r="K118" i="10"/>
  <c r="I118" i="10"/>
  <c r="H118" i="10"/>
  <c r="J117" i="10"/>
  <c r="K117" i="10"/>
  <c r="I117" i="10"/>
  <c r="H117" i="10"/>
  <c r="J116" i="10"/>
  <c r="K116" i="10"/>
  <c r="I116" i="10"/>
  <c r="H116" i="10"/>
  <c r="J115" i="10"/>
  <c r="K115" i="10"/>
  <c r="I115" i="10"/>
  <c r="H115" i="10"/>
  <c r="J114" i="10"/>
  <c r="K114" i="10"/>
  <c r="I114" i="10"/>
  <c r="H114" i="10"/>
  <c r="J113" i="10"/>
  <c r="K113" i="10"/>
  <c r="I113" i="10"/>
  <c r="H113" i="10"/>
  <c r="J112" i="10"/>
  <c r="K112" i="10"/>
  <c r="I112" i="10"/>
  <c r="H112" i="10"/>
  <c r="J111" i="10"/>
  <c r="K111" i="10"/>
  <c r="I111" i="10"/>
  <c r="H111" i="10"/>
  <c r="J110" i="10"/>
  <c r="K110" i="10"/>
  <c r="I110" i="10"/>
  <c r="H110" i="10"/>
  <c r="J109" i="10"/>
  <c r="K109" i="10"/>
  <c r="I109" i="10"/>
  <c r="H109" i="10"/>
  <c r="J108" i="10"/>
  <c r="K108" i="10"/>
  <c r="I108" i="10"/>
  <c r="H108" i="10"/>
  <c r="J107" i="10"/>
  <c r="K107" i="10"/>
  <c r="I107" i="10"/>
  <c r="H107" i="10"/>
  <c r="J106" i="10"/>
  <c r="K106" i="10"/>
  <c r="I106" i="10"/>
  <c r="H106" i="10"/>
  <c r="J105" i="10"/>
  <c r="K105" i="10"/>
  <c r="I105" i="10"/>
  <c r="H105" i="10"/>
  <c r="J104" i="10"/>
  <c r="K104" i="10"/>
  <c r="I104" i="10"/>
  <c r="H104" i="10"/>
  <c r="J103" i="10"/>
  <c r="K103" i="10"/>
  <c r="I103" i="10"/>
  <c r="H103" i="10"/>
  <c r="J102" i="10"/>
  <c r="K102" i="10"/>
  <c r="I102" i="10"/>
  <c r="H102" i="10"/>
  <c r="J101" i="10"/>
  <c r="K101" i="10"/>
  <c r="I101" i="10"/>
  <c r="H101" i="10"/>
  <c r="J100" i="10"/>
  <c r="K100" i="10"/>
  <c r="I100" i="10"/>
  <c r="H100" i="10"/>
  <c r="J99" i="10"/>
  <c r="K99" i="10"/>
  <c r="I99" i="10"/>
  <c r="H99" i="10"/>
  <c r="J98" i="10"/>
  <c r="K98" i="10"/>
  <c r="I98" i="10"/>
  <c r="H98" i="10"/>
  <c r="J97" i="10"/>
  <c r="K97" i="10"/>
  <c r="I97" i="10"/>
  <c r="H97" i="10"/>
  <c r="J96" i="10"/>
  <c r="K96" i="10"/>
  <c r="I96" i="10"/>
  <c r="H96" i="10"/>
  <c r="J95" i="10"/>
  <c r="K95" i="10"/>
  <c r="I95" i="10"/>
  <c r="H95" i="10"/>
  <c r="J94" i="10"/>
  <c r="K94" i="10"/>
  <c r="I94" i="10"/>
  <c r="H94" i="10"/>
  <c r="J93" i="10"/>
  <c r="K93" i="10"/>
  <c r="I93" i="10"/>
  <c r="H93" i="10"/>
  <c r="J92" i="10"/>
  <c r="K92" i="10"/>
  <c r="I92" i="10"/>
  <c r="H92" i="10"/>
  <c r="J91" i="10"/>
  <c r="K91" i="10"/>
  <c r="I91" i="10"/>
  <c r="H91" i="10"/>
  <c r="J90" i="10"/>
  <c r="K90" i="10"/>
  <c r="I90" i="10"/>
  <c r="H90" i="10"/>
  <c r="J89" i="10"/>
  <c r="K89" i="10"/>
  <c r="I89" i="10"/>
  <c r="H89" i="10"/>
  <c r="J88" i="10"/>
  <c r="K88" i="10"/>
  <c r="I88" i="10"/>
  <c r="H88" i="10"/>
  <c r="J87" i="10"/>
  <c r="K87" i="10"/>
  <c r="I87" i="10"/>
  <c r="H87" i="10"/>
  <c r="J86" i="10"/>
  <c r="K86" i="10"/>
  <c r="I86" i="10"/>
  <c r="H86" i="10"/>
  <c r="J85" i="10"/>
  <c r="K85" i="10"/>
  <c r="I85" i="10"/>
  <c r="H85" i="10"/>
  <c r="J84" i="10"/>
  <c r="K84" i="10"/>
  <c r="I84" i="10"/>
  <c r="H84" i="10"/>
  <c r="J83" i="10"/>
  <c r="K83" i="10"/>
  <c r="I83" i="10"/>
  <c r="H83" i="10"/>
  <c r="J82" i="10"/>
  <c r="K82" i="10"/>
  <c r="I82" i="10"/>
  <c r="H82" i="10"/>
  <c r="J81" i="10"/>
  <c r="K81" i="10"/>
  <c r="I81" i="10"/>
  <c r="H81" i="10"/>
  <c r="J80" i="10"/>
  <c r="K80" i="10"/>
  <c r="I80" i="10"/>
  <c r="H80" i="10"/>
  <c r="J79" i="10"/>
  <c r="K79" i="10"/>
  <c r="I79" i="10"/>
  <c r="H79" i="10"/>
  <c r="J78" i="10"/>
  <c r="K78" i="10"/>
  <c r="I78" i="10"/>
  <c r="H78" i="10"/>
  <c r="J77" i="10"/>
  <c r="K77" i="10"/>
  <c r="I77" i="10"/>
  <c r="H77" i="10"/>
  <c r="J76" i="10"/>
  <c r="K76" i="10"/>
  <c r="I76" i="10"/>
  <c r="H76" i="10"/>
  <c r="J75" i="10"/>
  <c r="K75" i="10"/>
  <c r="I75" i="10"/>
  <c r="H75" i="10"/>
  <c r="J74" i="10"/>
  <c r="K74" i="10"/>
  <c r="I74" i="10"/>
  <c r="H74" i="10"/>
  <c r="J73" i="10"/>
  <c r="K73" i="10"/>
  <c r="I73" i="10"/>
  <c r="H73" i="10"/>
  <c r="J72" i="10"/>
  <c r="K72" i="10"/>
  <c r="I72" i="10"/>
  <c r="H72" i="10"/>
  <c r="J71" i="10"/>
  <c r="K71" i="10"/>
  <c r="I71" i="10"/>
  <c r="H71" i="10"/>
  <c r="J70" i="10"/>
  <c r="K70" i="10"/>
  <c r="I70" i="10"/>
  <c r="H70" i="10"/>
  <c r="J69" i="10"/>
  <c r="K69" i="10"/>
  <c r="I69" i="10"/>
  <c r="H69" i="10"/>
  <c r="J68" i="10"/>
  <c r="K68" i="10"/>
  <c r="I68" i="10"/>
  <c r="H68" i="10"/>
  <c r="J67" i="10"/>
  <c r="K67" i="10"/>
  <c r="I67" i="10"/>
  <c r="H67" i="10"/>
  <c r="J66" i="10"/>
  <c r="K66" i="10"/>
  <c r="I66" i="10"/>
  <c r="H66" i="10"/>
  <c r="J65" i="10"/>
  <c r="K65" i="10"/>
  <c r="I65" i="10"/>
  <c r="H65" i="10"/>
  <c r="J64" i="10"/>
  <c r="K64" i="10"/>
  <c r="I64" i="10"/>
  <c r="H64" i="10"/>
  <c r="J63" i="10"/>
  <c r="K63" i="10"/>
  <c r="I63" i="10"/>
  <c r="H63" i="10"/>
  <c r="J62" i="10"/>
  <c r="K62" i="10"/>
  <c r="I62" i="10"/>
  <c r="H62" i="10"/>
  <c r="J61" i="10"/>
  <c r="K61" i="10"/>
  <c r="I61" i="10"/>
  <c r="H61" i="10"/>
  <c r="J60" i="10"/>
  <c r="K60" i="10"/>
  <c r="I60" i="10"/>
  <c r="H60" i="10"/>
  <c r="J59" i="10"/>
  <c r="K59" i="10"/>
  <c r="I59" i="10"/>
  <c r="H59" i="10"/>
  <c r="J58" i="10"/>
  <c r="K58" i="10"/>
  <c r="I58" i="10"/>
  <c r="H58" i="10"/>
  <c r="J57" i="10"/>
  <c r="K57" i="10"/>
  <c r="I57" i="10"/>
  <c r="H57" i="10"/>
  <c r="J56" i="10"/>
  <c r="K56" i="10"/>
  <c r="I56" i="10"/>
  <c r="H56" i="10"/>
  <c r="J55" i="10"/>
  <c r="K55" i="10"/>
  <c r="I55" i="10"/>
  <c r="H55" i="10"/>
  <c r="J54" i="10"/>
  <c r="K54" i="10"/>
  <c r="I54" i="10"/>
  <c r="H54" i="10"/>
  <c r="J53" i="10"/>
  <c r="K53" i="10"/>
  <c r="I53" i="10"/>
  <c r="H53" i="10"/>
  <c r="J52" i="10"/>
  <c r="K52" i="10"/>
  <c r="I52" i="10"/>
  <c r="H52" i="10"/>
  <c r="J51" i="10"/>
  <c r="K51" i="10"/>
  <c r="I51" i="10"/>
  <c r="H51" i="10"/>
  <c r="J50" i="10"/>
  <c r="K50" i="10"/>
  <c r="I50" i="10"/>
  <c r="H50" i="10"/>
  <c r="J49" i="10"/>
  <c r="K49" i="10"/>
  <c r="I49" i="10"/>
  <c r="H49" i="10"/>
  <c r="J48" i="10"/>
  <c r="K48" i="10"/>
  <c r="I48" i="10"/>
  <c r="H48" i="10"/>
  <c r="J47" i="10"/>
  <c r="K47" i="10"/>
  <c r="I47" i="10"/>
  <c r="H47" i="10"/>
  <c r="J46" i="10"/>
  <c r="K46" i="10"/>
  <c r="I46" i="10"/>
  <c r="H46" i="10"/>
  <c r="J45" i="10"/>
  <c r="K45" i="10"/>
  <c r="I45" i="10"/>
  <c r="H45" i="10"/>
  <c r="J44" i="10"/>
  <c r="K44" i="10"/>
  <c r="I44" i="10"/>
  <c r="H44" i="10"/>
  <c r="J43" i="10"/>
  <c r="K43" i="10"/>
  <c r="I43" i="10"/>
  <c r="H43" i="10"/>
  <c r="J42" i="10"/>
  <c r="K42" i="10"/>
  <c r="I42" i="10"/>
  <c r="H42" i="10"/>
  <c r="J41" i="10"/>
  <c r="K41" i="10"/>
  <c r="I41" i="10"/>
  <c r="H41" i="10"/>
  <c r="J40" i="10"/>
  <c r="K40" i="10"/>
  <c r="I40" i="10"/>
  <c r="H40" i="10"/>
  <c r="J39" i="10"/>
  <c r="K39" i="10"/>
  <c r="I39" i="10"/>
  <c r="H39" i="10"/>
  <c r="J38" i="10"/>
  <c r="K38" i="10"/>
  <c r="I38" i="10"/>
  <c r="H38" i="10"/>
  <c r="J37" i="10"/>
  <c r="K37" i="10"/>
  <c r="I37" i="10"/>
  <c r="H37" i="10"/>
  <c r="J36" i="10"/>
  <c r="K36" i="10"/>
  <c r="I36" i="10"/>
  <c r="H36" i="10"/>
  <c r="J35" i="10"/>
  <c r="K35" i="10"/>
  <c r="I35" i="10"/>
  <c r="H35" i="10"/>
  <c r="J34" i="10"/>
  <c r="K34" i="10"/>
  <c r="I34" i="10"/>
  <c r="H34" i="10"/>
  <c r="J33" i="10"/>
  <c r="K33" i="10"/>
  <c r="I33" i="10"/>
  <c r="H33" i="10"/>
  <c r="J32" i="10"/>
  <c r="K32" i="10"/>
  <c r="I32" i="10"/>
  <c r="H32" i="10"/>
  <c r="J31" i="10"/>
  <c r="K31" i="10"/>
  <c r="I31" i="10"/>
  <c r="H31" i="10"/>
  <c r="J30" i="10"/>
  <c r="K30" i="10"/>
  <c r="I30" i="10"/>
  <c r="H30" i="10"/>
  <c r="J29" i="10"/>
  <c r="K29" i="10"/>
  <c r="I29" i="10"/>
  <c r="H29" i="10"/>
  <c r="J28" i="10"/>
  <c r="K28" i="10"/>
  <c r="I28" i="10"/>
  <c r="H28" i="10"/>
  <c r="J27" i="10"/>
  <c r="K27" i="10"/>
  <c r="I27" i="10"/>
  <c r="H27" i="10"/>
  <c r="J26" i="10"/>
  <c r="K26" i="10"/>
  <c r="I26" i="10"/>
  <c r="H26" i="10"/>
  <c r="J25" i="10"/>
  <c r="K25" i="10"/>
  <c r="I25" i="10"/>
  <c r="H25" i="10"/>
  <c r="J24" i="10"/>
  <c r="K24" i="10"/>
  <c r="I24" i="10"/>
  <c r="H24" i="10"/>
  <c r="J23" i="10"/>
  <c r="K23" i="10"/>
  <c r="I23" i="10"/>
  <c r="H23" i="10"/>
  <c r="J22" i="10"/>
  <c r="K22" i="10"/>
  <c r="I22" i="10"/>
  <c r="H22" i="10"/>
  <c r="J21" i="10"/>
  <c r="K21" i="10"/>
  <c r="I21" i="10"/>
  <c r="H21" i="10"/>
  <c r="J20" i="10"/>
  <c r="K20" i="10"/>
  <c r="I20" i="10"/>
  <c r="H20" i="10"/>
  <c r="J19" i="10"/>
  <c r="K19" i="10"/>
  <c r="I19" i="10"/>
  <c r="H19" i="10"/>
  <c r="J18" i="10"/>
  <c r="K18" i="10"/>
  <c r="I18" i="10"/>
  <c r="H18" i="10"/>
  <c r="J17" i="10"/>
  <c r="K17" i="10"/>
  <c r="I17" i="10"/>
  <c r="H17" i="10"/>
  <c r="J16" i="10"/>
  <c r="K16" i="10"/>
  <c r="I16" i="10"/>
  <c r="H16" i="10"/>
  <c r="J15" i="10"/>
  <c r="K15" i="10"/>
  <c r="I15" i="10"/>
  <c r="H15" i="10"/>
  <c r="J14" i="10"/>
  <c r="K14" i="10"/>
  <c r="I14" i="10"/>
  <c r="H14" i="10"/>
  <c r="J13" i="10"/>
  <c r="K13" i="10"/>
  <c r="I13" i="10"/>
  <c r="H13" i="10"/>
  <c r="J12" i="10"/>
  <c r="I12" i="10"/>
  <c r="J296" i="10"/>
</calcChain>
</file>

<file path=xl/sharedStrings.xml><?xml version="1.0" encoding="utf-8"?>
<sst xmlns="http://schemas.openxmlformats.org/spreadsheetml/2006/main" count="47784" uniqueCount="662">
  <si>
    <t>BLEKINGE</t>
  </si>
  <si>
    <t>RONNEBY</t>
  </si>
  <si>
    <t>0-17 år</t>
  </si>
  <si>
    <t>Man</t>
  </si>
  <si>
    <t>Kvinna</t>
  </si>
  <si>
    <t>SÖLVESBORG</t>
  </si>
  <si>
    <t>OLOFSTRÖM</t>
  </si>
  <si>
    <t>KARLSHAMN</t>
  </si>
  <si>
    <t>KARLSKRONA</t>
  </si>
  <si>
    <t>18-25 år</t>
  </si>
  <si>
    <t>26-34 år</t>
  </si>
  <si>
    <t>35-44 år</t>
  </si>
  <si>
    <t>45-54 år</t>
  </si>
  <si>
    <t>55-64 år</t>
  </si>
  <si>
    <t>65+ år</t>
  </si>
  <si>
    <t>DALARNA</t>
  </si>
  <si>
    <t>LUDVIKA</t>
  </si>
  <si>
    <t>AVESTA</t>
  </si>
  <si>
    <t>HEDEMORA</t>
  </si>
  <si>
    <t>BORLÄNGE</t>
  </si>
  <si>
    <t>ORSA</t>
  </si>
  <si>
    <t>SMEDJEBACKEN</t>
  </si>
  <si>
    <t>ÄLVDALEN</t>
  </si>
  <si>
    <t>VANSBRO</t>
  </si>
  <si>
    <t>MALUNG-SÄLEN</t>
  </si>
  <si>
    <t>RÄTTVIK</t>
  </si>
  <si>
    <t>SÄTER</t>
  </si>
  <si>
    <t>FALUN</t>
  </si>
  <si>
    <t>MORA</t>
  </si>
  <si>
    <t>LEKSAND</t>
  </si>
  <si>
    <t>GAGNEF</t>
  </si>
  <si>
    <t>GOTLAND</t>
  </si>
  <si>
    <t>GÄVLEBORG</t>
  </si>
  <si>
    <t>SÖDERHAMN</t>
  </si>
  <si>
    <t>NORDANSTIG</t>
  </si>
  <si>
    <t>HOFORS</t>
  </si>
  <si>
    <t>OCKELBO</t>
  </si>
  <si>
    <t>LJUSDAL</t>
  </si>
  <si>
    <t>SANDVIKEN</t>
  </si>
  <si>
    <t>HUDIKSVALL</t>
  </si>
  <si>
    <t>GÄVLE</t>
  </si>
  <si>
    <t>BOLLNÄS</t>
  </si>
  <si>
    <t>OVANÅKER</t>
  </si>
  <si>
    <t>HALLAND</t>
  </si>
  <si>
    <t>HYLTE</t>
  </si>
  <si>
    <t>LAHOLM</t>
  </si>
  <si>
    <t>HALMSTAD</t>
  </si>
  <si>
    <t>FALKENBERG</t>
  </si>
  <si>
    <t>VARBERG</t>
  </si>
  <si>
    <t>KUNGSBACKA</t>
  </si>
  <si>
    <t>JÄMTLAND</t>
  </si>
  <si>
    <t>BRÄCKE</t>
  </si>
  <si>
    <t>RAGUNDA</t>
  </si>
  <si>
    <t>BERG</t>
  </si>
  <si>
    <t>HÄRJEDALEN</t>
  </si>
  <si>
    <t>STRÖMSUND</t>
  </si>
  <si>
    <t>ÅRE</t>
  </si>
  <si>
    <t>ÖSTERSUND</t>
  </si>
  <si>
    <t>KROKOM</t>
  </si>
  <si>
    <t>JÖNKÖPING</t>
  </si>
  <si>
    <t>TRANÅS</t>
  </si>
  <si>
    <t>ANEBY</t>
  </si>
  <si>
    <t>GISLAVED</t>
  </si>
  <si>
    <t>NÄSSJÖ</t>
  </si>
  <si>
    <t>GNOSJÖ</t>
  </si>
  <si>
    <t>MULLSJÖ</t>
  </si>
  <si>
    <t>EKSJÖ</t>
  </si>
  <si>
    <t>VETLANDA</t>
  </si>
  <si>
    <t>VAGGERYD</t>
  </si>
  <si>
    <t>VÄRNAMO</t>
  </si>
  <si>
    <t>SÄVSJÖ</t>
  </si>
  <si>
    <t>HABO</t>
  </si>
  <si>
    <t>KALMAR</t>
  </si>
  <si>
    <t>HÖGSBY</t>
  </si>
  <si>
    <t>HULTSFRED</t>
  </si>
  <si>
    <t>TORSÅS</t>
  </si>
  <si>
    <t>NYBRO</t>
  </si>
  <si>
    <t>VÄSTERVIK</t>
  </si>
  <si>
    <t>EMMABODA</t>
  </si>
  <si>
    <t>BORGHOLM</t>
  </si>
  <si>
    <t>MÖNSTERÅS</t>
  </si>
  <si>
    <t>VIMMERBY</t>
  </si>
  <si>
    <t>OSKARSHAMN</t>
  </si>
  <si>
    <t>MÖRBYLÅNGA</t>
  </si>
  <si>
    <t>KRONOBERG</t>
  </si>
  <si>
    <t>MARKARYD</t>
  </si>
  <si>
    <t>LESSEBO</t>
  </si>
  <si>
    <t>TINGSRYD</t>
  </si>
  <si>
    <t>UPPVIDINGE</t>
  </si>
  <si>
    <t>ALVESTA</t>
  </si>
  <si>
    <t>LJUNGBY</t>
  </si>
  <si>
    <t>VÄXJÖ</t>
  </si>
  <si>
    <t>ÄLMHULT</t>
  </si>
  <si>
    <t>NORRBOTTEN</t>
  </si>
  <si>
    <t>HAPARANDA</t>
  </si>
  <si>
    <t>ÖVERKALIX</t>
  </si>
  <si>
    <t>BODEN</t>
  </si>
  <si>
    <t>JOKKMOKK</t>
  </si>
  <si>
    <t>KALIX</t>
  </si>
  <si>
    <t>ÄLVSBYN</t>
  </si>
  <si>
    <t>GÄLLIVARE</t>
  </si>
  <si>
    <t>ÖVERTORNEÅ</t>
  </si>
  <si>
    <t>ARJEPLOG</t>
  </si>
  <si>
    <t>LULEÅ</t>
  </si>
  <si>
    <t>ARVIDSJAUR</t>
  </si>
  <si>
    <t>PITEÅ</t>
  </si>
  <si>
    <t>PAJALA</t>
  </si>
  <si>
    <t>KIRUNA</t>
  </si>
  <si>
    <t>SKÅNE</t>
  </si>
  <si>
    <t>PERSTORP</t>
  </si>
  <si>
    <t>KLIPPAN</t>
  </si>
  <si>
    <t>LANDSKRONA</t>
  </si>
  <si>
    <t>BJUV</t>
  </si>
  <si>
    <t>ÅSTORP</t>
  </si>
  <si>
    <t>SVALÖV</t>
  </si>
  <si>
    <t>ÖRKELLJUNGA</t>
  </si>
  <si>
    <t>SJÖBO</t>
  </si>
  <si>
    <t>ÖSTRA GÖINGE</t>
  </si>
  <si>
    <t>TOMELILLA</t>
  </si>
  <si>
    <t>HÖRBY</t>
  </si>
  <si>
    <t>BURLÖV</t>
  </si>
  <si>
    <t>SKURUP</t>
  </si>
  <si>
    <t>MALMÖ</t>
  </si>
  <si>
    <t>TRELLEBORG</t>
  </si>
  <si>
    <t>ESLÖV</t>
  </si>
  <si>
    <t>HÖÖR</t>
  </si>
  <si>
    <t>HÄSSLEHOLM</t>
  </si>
  <si>
    <t>HELSINGBORG</t>
  </si>
  <si>
    <t>OSBY</t>
  </si>
  <si>
    <t>BROMÖLLA</t>
  </si>
  <si>
    <t>SIMRISHAMN</t>
  </si>
  <si>
    <t>KRISTIANSTAD</t>
  </si>
  <si>
    <t>BÅSTAD</t>
  </si>
  <si>
    <t>YSTAD</t>
  </si>
  <si>
    <t>ÄNGELHOLM</t>
  </si>
  <si>
    <t>KÄVLINGE</t>
  </si>
  <si>
    <t>HÖGANÄS</t>
  </si>
  <si>
    <t>SVEDALA</t>
  </si>
  <si>
    <t>STAFFANSTORP</t>
  </si>
  <si>
    <t>LUND</t>
  </si>
  <si>
    <t>VELLINGE</t>
  </si>
  <si>
    <t>LOMMA</t>
  </si>
  <si>
    <t>STOCKHOLM</t>
  </si>
  <si>
    <t>NYNÄSHAMN</t>
  </si>
  <si>
    <t>SÖDERTÄLJE</t>
  </si>
  <si>
    <t>BOTKYRKA</t>
  </si>
  <si>
    <t>HANINGE</t>
  </si>
  <si>
    <t>SIGTUNA</t>
  </si>
  <si>
    <t>NORRTÄLJE</t>
  </si>
  <si>
    <t>SUNDBYBERG</t>
  </si>
  <si>
    <t>UPPLANDS VÄSBY</t>
  </si>
  <si>
    <t>HUDDINGE</t>
  </si>
  <si>
    <t>UPPLANDS-BRO</t>
  </si>
  <si>
    <t>TYRESÖ</t>
  </si>
  <si>
    <t>SALEM</t>
  </si>
  <si>
    <t>JÄRFÄLLA</t>
  </si>
  <si>
    <t>VÄRMDÖ</t>
  </si>
  <si>
    <t>SOLNA</t>
  </si>
  <si>
    <t>ÖSTERÅKER</t>
  </si>
  <si>
    <t>NYKVARN</t>
  </si>
  <si>
    <t>SOLLENTUNA</t>
  </si>
  <si>
    <t>NACKA</t>
  </si>
  <si>
    <t>VALLENTUNA</t>
  </si>
  <si>
    <t>EKERÖ</t>
  </si>
  <si>
    <t>VAXHOLM</t>
  </si>
  <si>
    <t>LIDINGÖ</t>
  </si>
  <si>
    <t>TÄBY</t>
  </si>
  <si>
    <t>DANDERYD</t>
  </si>
  <si>
    <t>SÖDERMANLAND</t>
  </si>
  <si>
    <t>FLEN</t>
  </si>
  <si>
    <t>VINGÅKER</t>
  </si>
  <si>
    <t>ESKILSTUNA</t>
  </si>
  <si>
    <t>OXELÖSUND</t>
  </si>
  <si>
    <t>KATRINEHOLM</t>
  </si>
  <si>
    <t>STRÄNGNÄS</t>
  </si>
  <si>
    <t>GNESTA</t>
  </si>
  <si>
    <t>NYKÖPING</t>
  </si>
  <si>
    <t>TROSA</t>
  </si>
  <si>
    <t>UPPSALA</t>
  </si>
  <si>
    <t>TIERP</t>
  </si>
  <si>
    <t>HEBY</t>
  </si>
  <si>
    <t>ÄLVKARLEBY</t>
  </si>
  <si>
    <t>ENKÖPING</t>
  </si>
  <si>
    <t>HÅBO</t>
  </si>
  <si>
    <t>ÖSTHAMMAR</t>
  </si>
  <si>
    <t>KNIVSTA</t>
  </si>
  <si>
    <t>VÄRMLAND</t>
  </si>
  <si>
    <t>EDA</t>
  </si>
  <si>
    <t>GRUMS</t>
  </si>
  <si>
    <t>STORFORS</t>
  </si>
  <si>
    <t>FILIPSTAD</t>
  </si>
  <si>
    <t>MUNKFORS</t>
  </si>
  <si>
    <t>FORSHAGA</t>
  </si>
  <si>
    <t>KRISTINEHAMN</t>
  </si>
  <si>
    <t>HAGFORS</t>
  </si>
  <si>
    <t>ARVIKA</t>
  </si>
  <si>
    <t>SÄFFLE</t>
  </si>
  <si>
    <t>TORSBY</t>
  </si>
  <si>
    <t>KIL</t>
  </si>
  <si>
    <t>ÅRJÄNG</t>
  </si>
  <si>
    <t>KARLSTAD</t>
  </si>
  <si>
    <t>SUNNE</t>
  </si>
  <si>
    <t>HAMMARÖ</t>
  </si>
  <si>
    <t>VÄSTERBOTTEN</t>
  </si>
  <si>
    <t>NORDMALING</t>
  </si>
  <si>
    <t>ÅSELE</t>
  </si>
  <si>
    <t>BJURHOLM</t>
  </si>
  <si>
    <t>MALÅ</t>
  </si>
  <si>
    <t>LYCKSELE</t>
  </si>
  <si>
    <t>ROBERTSFORS</t>
  </si>
  <si>
    <t>VINDELN</t>
  </si>
  <si>
    <t>VILHELMINA</t>
  </si>
  <si>
    <t>STORUMAN</t>
  </si>
  <si>
    <t>VÄNNÄS</t>
  </si>
  <si>
    <t>SORSELE</t>
  </si>
  <si>
    <t>DOROTEA</t>
  </si>
  <si>
    <t>NORSJÖ</t>
  </si>
  <si>
    <t>SKELLEFTEÅ</t>
  </si>
  <si>
    <t>UMEÅ</t>
  </si>
  <si>
    <t>VÄSTERNORRLAND</t>
  </si>
  <si>
    <t>KRAMFORS</t>
  </si>
  <si>
    <t>ÅNGE</t>
  </si>
  <si>
    <t>TIMRÅ</t>
  </si>
  <si>
    <t>SOLLEFTEÅ</t>
  </si>
  <si>
    <t>SUNDSVALL</t>
  </si>
  <si>
    <t>HÄRNÖSAND</t>
  </si>
  <si>
    <t>ÖRNSKÖLDSVIK</t>
  </si>
  <si>
    <t>VÄSTMANLAND</t>
  </si>
  <si>
    <t>SKINNSKATTEBERG</t>
  </si>
  <si>
    <t>NORBERG</t>
  </si>
  <si>
    <t>SURAHAMMAR</t>
  </si>
  <si>
    <t>ARBOGA</t>
  </si>
  <si>
    <t>FAGERSTA</t>
  </si>
  <si>
    <t>KUNGSÖR</t>
  </si>
  <si>
    <t>KÖPING</t>
  </si>
  <si>
    <t>HALLSTAHAMMAR</t>
  </si>
  <si>
    <t>SALA</t>
  </si>
  <si>
    <t>VÄSTERÅS</t>
  </si>
  <si>
    <t>VÄSTRA GÖTALAND</t>
  </si>
  <si>
    <t>TÖREBODA</t>
  </si>
  <si>
    <t>VARA</t>
  </si>
  <si>
    <t>LILLA EDET</t>
  </si>
  <si>
    <t>ESSUNGA</t>
  </si>
  <si>
    <t>FÄRGELANDA</t>
  </si>
  <si>
    <t>SVENLJUNGA</t>
  </si>
  <si>
    <t>GULLSPÅNG</t>
  </si>
  <si>
    <t>MELLERUD</t>
  </si>
  <si>
    <t>MUNKEDAL</t>
  </si>
  <si>
    <t>TIDAHOLM</t>
  </si>
  <si>
    <t>BENGTSFORS</t>
  </si>
  <si>
    <t>SKARA</t>
  </si>
  <si>
    <t>ÅMÅL</t>
  </si>
  <si>
    <t>HERRLJUNGA</t>
  </si>
  <si>
    <t>GÖTEBORG</t>
  </si>
  <si>
    <t>LYSEKIL</t>
  </si>
  <si>
    <t>VÄNERSBORG</t>
  </si>
  <si>
    <t>GRÄSTORP</t>
  </si>
  <si>
    <t>DALS-ED</t>
  </si>
  <si>
    <t>MARK</t>
  </si>
  <si>
    <t>TROLLHÄTTAN</t>
  </si>
  <si>
    <t>BORÅS</t>
  </si>
  <si>
    <t>FALKÖPING</t>
  </si>
  <si>
    <t>ULRICEHAMN</t>
  </si>
  <si>
    <t>TIBRO</t>
  </si>
  <si>
    <t>MARIESTAD</t>
  </si>
  <si>
    <t>STRÖMSTAD</t>
  </si>
  <si>
    <t>ORUST</t>
  </si>
  <si>
    <t>UDDEVALLA</t>
  </si>
  <si>
    <t>VÅRGÅRDA</t>
  </si>
  <si>
    <t>ALE</t>
  </si>
  <si>
    <t>GÖTENE</t>
  </si>
  <si>
    <t>SOTENÄS</t>
  </si>
  <si>
    <t>TRANEMO</t>
  </si>
  <si>
    <t>HJO</t>
  </si>
  <si>
    <t>KARLSBORG</t>
  </si>
  <si>
    <t>TANUM</t>
  </si>
  <si>
    <t>ALINGSÅS</t>
  </si>
  <si>
    <t>LIDKÖPING</t>
  </si>
  <si>
    <t>BOLLEBYGD</t>
  </si>
  <si>
    <t>PARTILLE</t>
  </si>
  <si>
    <t>MÖLNDAL</t>
  </si>
  <si>
    <t>SKÖVDE</t>
  </si>
  <si>
    <t>STENUNGSUND</t>
  </si>
  <si>
    <t>TJÖRN</t>
  </si>
  <si>
    <t>LERUM</t>
  </si>
  <si>
    <t>HÄRRYDA</t>
  </si>
  <si>
    <t>KUNGÄLV</t>
  </si>
  <si>
    <t>ÖCKERÖ</t>
  </si>
  <si>
    <t>ÖREBRO</t>
  </si>
  <si>
    <t>LJUSNARSBERG</t>
  </si>
  <si>
    <t>HALLSBERG</t>
  </si>
  <si>
    <t>DEGERFORS</t>
  </si>
  <si>
    <t>ASKERSUND</t>
  </si>
  <si>
    <t>HÄLLEFORS</t>
  </si>
  <si>
    <t>LINDESBERG</t>
  </si>
  <si>
    <t>NORA</t>
  </si>
  <si>
    <t>LEKEBERG</t>
  </si>
  <si>
    <t>LAXÅ</t>
  </si>
  <si>
    <t>KARLSKOGA</t>
  </si>
  <si>
    <t>KUMLA</t>
  </si>
  <si>
    <t>ÖSTERGÖTLAND</t>
  </si>
  <si>
    <t>ÖDESHÖG</t>
  </si>
  <si>
    <t>VALDEMARSVIK</t>
  </si>
  <si>
    <t>FINSPÅNG</t>
  </si>
  <si>
    <t>NORRKÖPING</t>
  </si>
  <si>
    <t>MOTALA</t>
  </si>
  <si>
    <t>MJÖLBY</t>
  </si>
  <si>
    <t>ÅTVIDABERG</t>
  </si>
  <si>
    <t>VADSTENA</t>
  </si>
  <si>
    <t>BOXHOLM</t>
  </si>
  <si>
    <t>SÖDERKÖPING</t>
  </si>
  <si>
    <t>KINDA</t>
  </si>
  <si>
    <t>LINKÖPING</t>
  </si>
  <si>
    <t>YDRE</t>
  </si>
  <si>
    <t>ÖVRIGT</t>
  </si>
  <si>
    <t>SAKNAS</t>
  </si>
  <si>
    <t>OKÄND</t>
  </si>
  <si>
    <t>Län</t>
  </si>
  <si>
    <t>Kommun</t>
  </si>
  <si>
    <t>År</t>
  </si>
  <si>
    <t>Ålder</t>
  </si>
  <si>
    <t>Kön</t>
  </si>
  <si>
    <t>Antal skuldsatta</t>
  </si>
  <si>
    <t>Skuldbelopp</t>
  </si>
  <si>
    <t>(Alla)</t>
  </si>
  <si>
    <t>Totalsumma</t>
  </si>
  <si>
    <t>Län/Kommun</t>
  </si>
  <si>
    <t xml:space="preserve">Redovisas på län, kommun och kön </t>
  </si>
  <si>
    <t>Avser antalet skuldsatta 18 år och äldre i förhållande till befolkningen i motsvarande åldersgruppering</t>
  </si>
  <si>
    <t xml:space="preserve">Kvinnor </t>
  </si>
  <si>
    <t>Män</t>
  </si>
  <si>
    <t>Totalt</t>
  </si>
  <si>
    <t>BLEKINGE LÄN</t>
  </si>
  <si>
    <t>Karlshamn</t>
  </si>
  <si>
    <t>Karlskrona</t>
  </si>
  <si>
    <t>Olofström</t>
  </si>
  <si>
    <t>Ronneby</t>
  </si>
  <si>
    <t>Sölvesborg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</si>
  <si>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</si>
  <si>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</si>
  <si>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</si>
  <si>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</si>
  <si>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</si>
  <si>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</si>
  <si>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</si>
  <si>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</si>
  <si>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</si>
  <si>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</si>
  <si>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</si>
  <si>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</si>
  <si>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</si>
  <si>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</si>
  <si>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</si>
  <si>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</si>
  <si>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</si>
  <si>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</si>
  <si>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</si>
  <si>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</si>
  <si>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</si>
  <si>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</si>
  <si>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</si>
  <si>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</si>
  <si>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</si>
  <si>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</si>
  <si>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</si>
  <si>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</si>
  <si>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</si>
  <si>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</si>
  <si>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</si>
  <si>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</si>
  <si>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</si>
  <si>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</si>
  <si>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</si>
  <si>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</si>
  <si>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</si>
  <si>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</si>
  <si>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</si>
  <si>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</si>
  <si>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</si>
  <si>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</si>
  <si>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</si>
  <si>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</si>
  <si>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</si>
  <si>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</si>
  <si>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</si>
  <si>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</si>
  <si>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</si>
  <si>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</si>
  <si>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</si>
  <si>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</si>
  <si>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</si>
  <si>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</si>
  <si>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</si>
  <si>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</si>
  <si>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</si>
  <si>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</si>
  <si>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</si>
  <si>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</si>
  <si>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</si>
  <si>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</si>
  <si>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</si>
  <si>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</si>
  <si>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</si>
  <si>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</si>
  <si>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</si>
  <si>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</si>
  <si>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</si>
  <si>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</si>
  <si>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</si>
  <si>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</si>
  <si>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</si>
  <si>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</si>
  <si>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</si>
  <si>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</si>
  <si>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</si>
  <si>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</si>
  <si>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</si>
  <si>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</si>
  <si>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</si>
  <si>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</si>
  <si>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</si>
  <si>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</si>
  <si>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</si>
  <si>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</si>
  <si>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</si>
  <si>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</si>
  <si>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</si>
  <si>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</si>
  <si>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</si>
  <si>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</si>
  <si>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</si>
  <si>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</si>
  <si>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</si>
  <si>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</si>
  <si>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</si>
  <si>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</si>
  <si>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</si>
  <si>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</si>
  <si>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</si>
  <si>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</si>
  <si>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</si>
  <si>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</si>
  <si>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</si>
  <si>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</si>
  <si>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</si>
  <si>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</si>
  <si>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</si>
  <si>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</si>
  <si>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</si>
  <si>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</si>
  <si>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</si>
  <si>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</si>
  <si>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</si>
  <si>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</si>
  <si>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</si>
  <si>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</si>
  <si>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</si>
  <si>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</si>
  <si>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</si>
  <si>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</si>
  <si>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</si>
  <si>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</si>
  <si>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</si>
  <si>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</si>
  <si>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</si>
  <si>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</si>
  <si>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</si>
  <si>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</si>
  <si>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</si>
  <si>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</si>
  <si>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</si>
  <si>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</si>
  <si>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</si>
  <si>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</si>
  <si>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</si>
  <si>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</si>
  <si>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</si>
  <si>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</si>
  <si>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</si>
  <si>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</si>
  <si>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</si>
  <si>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</si>
  <si>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</si>
  <si>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</si>
  <si>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</si>
  <si>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</si>
  <si>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</si>
  <si>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</si>
  <si>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</si>
  <si>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</si>
  <si>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</si>
  <si>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</si>
  <si>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</si>
  <si>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</si>
  <si>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</si>
  <si>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</si>
  <si>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</si>
  <si>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</si>
  <si>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</si>
  <si>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</si>
  <si>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</si>
  <si>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</si>
  <si>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</si>
  <si>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</si>
  <si>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</si>
  <si>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</si>
  <si>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</si>
  <si>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</si>
  <si>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</si>
  <si>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</si>
  <si>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</si>
  <si>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</si>
  <si>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</si>
  <si>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</si>
  <si>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</si>
  <si>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</si>
  <si>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</si>
  <si>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</si>
  <si>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</si>
  <si>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</si>
  <si>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</si>
  <si>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</si>
  <si>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</si>
  <si>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</si>
  <si>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</si>
  <si>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</si>
  <si>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</si>
  <si>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</si>
  <si>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</si>
  <si>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</si>
  <si>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</si>
  <si>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</si>
  <si>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</si>
  <si>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</si>
  <si>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</si>
  <si>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</si>
  <si>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</si>
  <si>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</si>
  <si>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</si>
  <si>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</si>
  <si>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</si>
  <si>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</si>
  <si>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</si>
  <si>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</si>
  <si>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</si>
  <si>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</si>
  <si>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</si>
  <si>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</si>
  <si>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</si>
  <si>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</si>
  <si>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</si>
  <si>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</si>
  <si>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</si>
  <si>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</si>
  <si>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</si>
  <si>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</si>
  <si>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</si>
  <si>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</si>
  <si>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</si>
  <si>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</si>
  <si>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</si>
  <si>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</si>
  <si>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</si>
  <si>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</si>
  <si>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</si>
  <si>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</si>
  <si>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</si>
  <si>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</si>
  <si>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</si>
  <si>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</si>
  <si>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</si>
  <si>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</si>
  <si>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</si>
  <si>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</si>
  <si>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</si>
  <si>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</si>
  <si>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</si>
  <si>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</si>
  <si>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</si>
  <si>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</si>
  <si>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</si>
  <si>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</si>
  <si>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</si>
  <si>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</si>
  <si>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</si>
  <si>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</si>
  <si>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</si>
  <si>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</si>
  <si>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</si>
  <si>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</si>
  <si>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</si>
  <si>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</si>
  <si>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</si>
  <si>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</si>
  <si>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</si>
  <si>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</si>
  <si>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</si>
  <si>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</si>
  <si>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</si>
  <si>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</si>
  <si>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</si>
  <si>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</si>
  <si>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</si>
  <si>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</si>
  <si>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</si>
  <si>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</si>
  <si>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</si>
  <si>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</si>
  <si>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</si>
  <si>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</si>
  <si>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</si>
  <si>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</si>
  <si>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</si>
  <si>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</si>
  <si>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</si>
  <si>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</si>
  <si>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</si>
  <si>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</si>
  <si>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</si>
  <si>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</si>
  <si>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</si>
  <si>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</si>
  <si>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</si>
  <si>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</si>
  <si>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</si>
  <si>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</si>
  <si>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</si>
  <si>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</si>
  <si>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</si>
  <si>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</si>
  <si>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</si>
  <si>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</si>
  <si>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</si>
  <si>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</si>
  <si>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</si>
  <si>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</si>
  <si>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</si>
  <si>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</si>
  <si>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</si>
  <si>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</si>
  <si>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</si>
  <si>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</si>
  <si>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</si>
  <si>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Andel fysiska personer med skulder hos Kronofogden 2016-2018</t>
  </si>
  <si>
    <t>Befolkningsmängd enligt SCB per 1 november 2018</t>
  </si>
  <si>
    <t>Medianskuld fysiska personer 2016-2018</t>
  </si>
  <si>
    <t>Kvinnor</t>
  </si>
  <si>
    <t xml:space="preserve">Män </t>
  </si>
  <si>
    <t xml:space="preserve"> Antal skuldsatta</t>
  </si>
  <si>
    <t xml:space="preserve"> Skuldbelopp</t>
  </si>
  <si>
    <t>Redovisas på län och kommun, kan filtreras på kön och åldersgrupp</t>
  </si>
  <si>
    <t>Antal fysiska personer med skulder hos Kronofogden 2016-2018</t>
  </si>
  <si>
    <t>SVERIGE TOTALT</t>
  </si>
  <si>
    <t>SVERIGE</t>
  </si>
  <si>
    <t>Totalt exkl okänd</t>
  </si>
  <si>
    <t>Källa: Kronofogden, sammanställt av Visma Financial Solutions AB</t>
  </si>
  <si>
    <t>Förändring  sek i %</t>
  </si>
  <si>
    <t>Förändring antal personer i %</t>
  </si>
  <si>
    <t>Förändring antal personer</t>
  </si>
  <si>
    <t>Förändring i sek</t>
  </si>
  <si>
    <t>Förändring 2016-2018</t>
  </si>
  <si>
    <t>Förändring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</si>
</sst>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0#############E+###"/>
    <numFmt numFmtId="165" formatCode="_-* #,##0\ _k_r_-;\-* #,##0\ _k_r_-;_-* &quot;-&quot;??\ _k_r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25">
    <xf numFmtId="0" fontId="0" fillId="0" borderId="0" xfId="0"/>
    <xf numFmtId="49" fontId="2" fillId="2" borderId="1" xfId="0" applyNumberFormat="1" applyFont="1" applyFill="1" applyBorder="1" applyAlignment="1" applyProtection="1"/>
    <xf numFmtId="3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0" fontId="2" fillId="2" borderId="1" xfId="0" applyNumberFormat="1" applyFont="1" applyFill="1" applyBorder="1" applyAlignment="1" applyProtection="1"/>
    <xf numFmtId="0" fontId="0" fillId="0" borderId="0" xfId="0" applyBorder="1"/>
    <xf numFmtId="0" fontId="2" fillId="0" borderId="0" xfId="0" applyFont="1"/>
    <xf numFmtId="0" fontId="5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166" fontId="0" fillId="3" borderId="0" xfId="2" applyNumberFormat="1" applyFont="1" applyFill="1" applyAlignment="1">
      <alignment horizontal="center"/>
    </xf>
    <xf numFmtId="166" fontId="3" fillId="0" borderId="4" xfId="2" applyNumberFormat="1" applyFont="1" applyBorder="1" applyAlignment="1">
      <alignment horizontal="center"/>
    </xf>
    <xf numFmtId="166" fontId="4" fillId="3" borderId="0" xfId="2" applyNumberFormat="1" applyFont="1" applyFill="1" applyAlignment="1">
      <alignment horizontal="center"/>
    </xf>
    <xf numFmtId="3" fontId="0" fillId="0" borderId="4" xfId="0" applyNumberForma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6" fillId="0" borderId="4" xfId="2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166" fontId="0" fillId="0" borderId="4" xfId="2" applyNumberFormat="1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0" borderId="0" xfId="0" applyFont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0" borderId="0" xfId="0" applyFill="1"/>
    <xf numFmtId="0" fontId="2" fillId="0" borderId="0" xfId="0" applyFont="1" applyFill="1"/>
    <xf numFmtId="0" fontId="2" fillId="7" borderId="5" xfId="0" applyFont="1" applyFill="1" applyBorder="1" applyAlignment="1">
      <alignment horizontal="center"/>
    </xf>
    <xf numFmtId="166" fontId="2" fillId="7" borderId="4" xfId="2" applyNumberFormat="1" applyFont="1" applyFill="1" applyBorder="1" applyAlignment="1">
      <alignment horizontal="center"/>
    </xf>
    <xf numFmtId="166" fontId="0" fillId="6" borderId="4" xfId="2" applyNumberFormat="1" applyFont="1" applyFill="1" applyBorder="1" applyAlignment="1">
      <alignment horizontal="center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2" fillId="7" borderId="4" xfId="0" applyNumberFormat="1" applyFont="1" applyFill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 applyAlignment="1">
      <alignment horizontal="center"/>
    </xf>
    <xf numFmtId="0" fontId="0" fillId="0" borderId="0" xfId="0" applyFont="1"/>
    <xf numFmtId="166" fontId="3" fillId="0" borderId="4" xfId="2" applyNumberFormat="1" applyFont="1" applyFill="1" applyBorder="1"/>
    <xf numFmtId="0" fontId="2" fillId="5" borderId="8" xfId="0" pivotButton="1" applyFont="1" applyFill="1" applyBorder="1" applyAlignment="1">
      <alignment horizontal="center"/>
    </xf>
    <xf numFmtId="0" fontId="2" fillId="5" borderId="9" xfId="0" pivotButton="1" applyFont="1" applyFill="1" applyBorder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165" fontId="0" fillId="6" borderId="14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0" fontId="0" fillId="6" borderId="0" xfId="0" applyFill="1"/>
    <xf numFmtId="3" fontId="0" fillId="0" borderId="0" xfId="0" applyNumberFormat="1" applyFill="1"/>
    <xf numFmtId="9" fontId="0" fillId="0" borderId="0" xfId="2" applyFont="1" applyFill="1"/>
    <xf numFmtId="3" fontId="2" fillId="0" borderId="0" xfId="0" applyNumberFormat="1" applyFont="1" applyFill="1"/>
    <xf numFmtId="9" fontId="2" fillId="0" borderId="0" xfId="2" applyFont="1" applyFill="1"/>
    <xf numFmtId="166" fontId="0" fillId="0" borderId="0" xfId="2" applyNumberFormat="1" applyFont="1" applyFill="1"/>
    <xf numFmtId="166" fontId="2" fillId="0" borderId="0" xfId="2" applyNumberFormat="1" applyFont="1" applyFill="1"/>
    <xf numFmtId="165" fontId="2" fillId="7" borderId="4" xfId="0" applyNumberFormat="1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165" fontId="2" fillId="7" borderId="9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/>
    <xf numFmtId="166" fontId="0" fillId="0" borderId="4" xfId="2" applyNumberFormat="1" applyFont="1" applyFill="1" applyBorder="1"/>
    <xf numFmtId="3" fontId="2" fillId="7" borderId="4" xfId="0" applyNumberFormat="1" applyFont="1" applyFill="1" applyBorder="1"/>
    <xf numFmtId="165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/>
    <xf numFmtId="0" fontId="0" fillId="7" borderId="3" xfId="0" applyFill="1" applyBorder="1"/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/>
    </xf>
    <xf numFmtId="3" fontId="0" fillId="8" borderId="14" xfId="0" applyNumberFormat="1" applyFill="1" applyBorder="1"/>
    <xf numFmtId="3" fontId="2" fillId="6" borderId="14" xfId="0" applyNumberFormat="1" applyFont="1" applyFill="1" applyBorder="1"/>
    <xf numFmtId="166" fontId="0" fillId="8" borderId="14" xfId="2" applyNumberFormat="1" applyFont="1" applyFill="1" applyBorder="1"/>
    <xf numFmtId="166" fontId="2" fillId="6" borderId="14" xfId="2" applyNumberFormat="1" applyFont="1" applyFill="1" applyBorder="1"/>
    <xf numFmtId="0" fontId="0" fillId="0" borderId="0" xfId="0" applyFill="1" applyBorder="1"/>
    <xf numFmtId="0" fontId="0" fillId="4" borderId="0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3" fontId="2" fillId="6" borderId="13" xfId="0" applyNumberFormat="1" applyFont="1" applyFill="1" applyBorder="1"/>
    <xf numFmtId="166" fontId="2" fillId="7" borderId="4" xfId="2" applyNumberFormat="1" applyFont="1" applyFill="1" applyBorder="1"/>
    <xf numFmtId="166" fontId="2" fillId="6" borderId="13" xfId="2" applyNumberFormat="1" applyFont="1" applyFill="1" applyBorder="1"/>
    <xf numFmtId="0" fontId="2" fillId="7" borderId="13" xfId="0" applyFont="1" applyFill="1" applyBorder="1" applyAlignment="1">
      <alignment horizontal="center"/>
    </xf>
    <xf numFmtId="3" fontId="2" fillId="6" borderId="11" xfId="0" applyNumberFormat="1" applyFont="1" applyFill="1" applyBorder="1"/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left"/>
    </xf>
    <xf numFmtId="0" fontId="0" fillId="7" borderId="1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pivotButton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2" xfId="0" pivotButton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3">
    <cellStyle name="Normal" xfId="0" builtinId="0"/>
    <cellStyle name="Procent" xfId="2" builtinId="5"/>
    <cellStyle name="Rubrik" xfId="1" builtinId="15"/>
  </cellStyles>
  <dxfs count="333">
    <dxf>
      <font>
        <b val="0"/>
      </font>
    </dxf>
    <dxf>
      <font>
        <b val="0"/>
      </font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font>
        <b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 readingOrder="0"/>
    </dxf>
    <dxf>
      <alignment horizontal="left" readingOrder="0"/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left" readingOrder="0"/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/>
        <right/>
        <vertical/>
      </border>
    </dxf>
    <dxf>
      <border>
        <left/>
        <right/>
        <vertical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b/>
      </font>
    </dxf>
    <dxf>
      <font>
        <b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0" tint="-0.249977111117893"/>
        </patternFill>
      </fill>
    </dxf>
    <dxf>
      <alignment horizontal="left" readingOrder="0"/>
    </dxf>
    <dxf>
      <alignment horizontal="left" readingOrder="0"/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left" readingOrder="0"/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167" formatCode="_-* #,##0.0\ _k_r_-;\-* #,##0.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  <dxf>
      <numFmt numFmtId="35" formatCode="_-* #,##0.00\ _k_r_-;\-* #,##0.00\ _k_r_-;_-* &quot;-&quot;??\ _k_r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hmet Üye" refreshedDate="43474.520913657405" createdVersion="6" refreshedVersion="6" minRefreshableVersion="3" recordCount="11535" xr:uid="{00000000-000A-0000-FFFF-FFFF01000000}">
  <cacheSource type="worksheet">
    <worksheetSource ref="A1:G11536" sheet="Blad1"/>
  </cacheSource>
  <cacheFields count="7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2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OKÄND"/>
        <s v="SAKNAS"/>
      </sharedItems>
    </cacheField>
    <cacheField name="År" numFmtId="0">
      <sharedItems containsSemiMixedTypes="0" containsString="0" containsNumber="1" containsInteger="1" minValue="2016" maxValue="2018" count="3">
        <n v="2018"/>
        <n v="2017"/>
        <n v="2016"/>
      </sharedItems>
    </cacheField>
    <cacheField name="Ålder" numFmtId="0">
      <sharedItems count="7">
        <s v="18-25 år"/>
        <s v="26-34 år"/>
        <s v="35-44 år"/>
        <s v="45-54 år"/>
        <s v="55-64 år"/>
        <s v="65+ år"/>
        <s v="0-17 år"/>
      </sharedItems>
    </cacheField>
    <cacheField name="Kön" numFmtId="0">
      <sharedItems count="2">
        <s v="Kvinna"/>
        <s v="Man"/>
      </sharedItems>
    </cacheField>
    <cacheField name="Antal skuldsatta" numFmtId="0">
      <sharedItems containsSemiMixedTypes="0" containsString="0" containsNumber="1" containsInteger="1" minValue="0" maxValue="11586"/>
    </cacheField>
    <cacheField name="Skuldbelopp" numFmtId="0">
      <sharedItems containsSemiMixedTypes="0" containsString="0" containsNumber="1" containsInteger="1" minValue="0" maxValue="36258409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35">
  <r>
    <x v="0"/>
    <x v="0"/>
    <x v="0"/>
    <x v="0"/>
    <x v="0"/>
    <n v="34"/>
    <n v="765625"/>
  </r>
  <r>
    <x v="0"/>
    <x v="0"/>
    <x v="0"/>
    <x v="0"/>
    <x v="1"/>
    <n v="52"/>
    <n v="2604934"/>
  </r>
  <r>
    <x v="0"/>
    <x v="0"/>
    <x v="0"/>
    <x v="1"/>
    <x v="0"/>
    <n v="73"/>
    <n v="6636588"/>
  </r>
  <r>
    <x v="0"/>
    <x v="0"/>
    <x v="0"/>
    <x v="1"/>
    <x v="1"/>
    <n v="124"/>
    <n v="12081247"/>
  </r>
  <r>
    <x v="0"/>
    <x v="0"/>
    <x v="0"/>
    <x v="2"/>
    <x v="0"/>
    <n v="90"/>
    <n v="14581179"/>
  </r>
  <r>
    <x v="0"/>
    <x v="0"/>
    <x v="0"/>
    <x v="2"/>
    <x v="1"/>
    <n v="104"/>
    <n v="17580919"/>
  </r>
  <r>
    <x v="0"/>
    <x v="0"/>
    <x v="0"/>
    <x v="3"/>
    <x v="0"/>
    <n v="115"/>
    <n v="16792476"/>
  </r>
  <r>
    <x v="0"/>
    <x v="0"/>
    <x v="0"/>
    <x v="3"/>
    <x v="1"/>
    <n v="107"/>
    <n v="20951407"/>
  </r>
  <r>
    <x v="0"/>
    <x v="0"/>
    <x v="0"/>
    <x v="4"/>
    <x v="0"/>
    <n v="66"/>
    <n v="9796621"/>
  </r>
  <r>
    <x v="0"/>
    <x v="0"/>
    <x v="0"/>
    <x v="4"/>
    <x v="1"/>
    <n v="112"/>
    <n v="23889435"/>
  </r>
  <r>
    <x v="0"/>
    <x v="0"/>
    <x v="0"/>
    <x v="5"/>
    <x v="0"/>
    <n v="39"/>
    <n v="5901492"/>
  </r>
  <r>
    <x v="0"/>
    <x v="0"/>
    <x v="0"/>
    <x v="5"/>
    <x v="1"/>
    <n v="71"/>
    <n v="39212221"/>
  </r>
  <r>
    <x v="0"/>
    <x v="1"/>
    <x v="0"/>
    <x v="6"/>
    <x v="0"/>
    <n v="1"/>
    <n v="2610"/>
  </r>
  <r>
    <x v="0"/>
    <x v="1"/>
    <x v="0"/>
    <x v="6"/>
    <x v="1"/>
    <n v="2"/>
    <n v="5480"/>
  </r>
  <r>
    <x v="0"/>
    <x v="1"/>
    <x v="0"/>
    <x v="0"/>
    <x v="0"/>
    <n v="49"/>
    <n v="1828779"/>
  </r>
  <r>
    <x v="0"/>
    <x v="1"/>
    <x v="0"/>
    <x v="0"/>
    <x v="1"/>
    <n v="112"/>
    <n v="3042089"/>
  </r>
  <r>
    <x v="0"/>
    <x v="1"/>
    <x v="0"/>
    <x v="1"/>
    <x v="0"/>
    <n v="127"/>
    <n v="8690575"/>
  </r>
  <r>
    <x v="0"/>
    <x v="1"/>
    <x v="0"/>
    <x v="1"/>
    <x v="1"/>
    <n v="215"/>
    <n v="116990172"/>
  </r>
  <r>
    <x v="0"/>
    <x v="1"/>
    <x v="0"/>
    <x v="2"/>
    <x v="0"/>
    <n v="170"/>
    <n v="21216776"/>
  </r>
  <r>
    <x v="0"/>
    <x v="1"/>
    <x v="0"/>
    <x v="2"/>
    <x v="1"/>
    <n v="202"/>
    <n v="32851324"/>
  </r>
  <r>
    <x v="0"/>
    <x v="1"/>
    <x v="0"/>
    <x v="3"/>
    <x v="0"/>
    <n v="175"/>
    <n v="28460719"/>
  </r>
  <r>
    <x v="0"/>
    <x v="1"/>
    <x v="0"/>
    <x v="3"/>
    <x v="1"/>
    <n v="235"/>
    <n v="50030190"/>
  </r>
  <r>
    <x v="0"/>
    <x v="1"/>
    <x v="0"/>
    <x v="4"/>
    <x v="0"/>
    <n v="116"/>
    <n v="22581649"/>
  </r>
  <r>
    <x v="0"/>
    <x v="1"/>
    <x v="0"/>
    <x v="4"/>
    <x v="1"/>
    <n v="173"/>
    <n v="33742053"/>
  </r>
  <r>
    <x v="0"/>
    <x v="1"/>
    <x v="0"/>
    <x v="5"/>
    <x v="0"/>
    <n v="91"/>
    <n v="20219761"/>
  </r>
  <r>
    <x v="0"/>
    <x v="1"/>
    <x v="0"/>
    <x v="5"/>
    <x v="1"/>
    <n v="155"/>
    <n v="42987411"/>
  </r>
  <r>
    <x v="0"/>
    <x v="2"/>
    <x v="0"/>
    <x v="6"/>
    <x v="1"/>
    <n v="1"/>
    <n v="1400"/>
  </r>
  <r>
    <x v="0"/>
    <x v="2"/>
    <x v="0"/>
    <x v="0"/>
    <x v="0"/>
    <n v="13"/>
    <n v="234184"/>
  </r>
  <r>
    <x v="0"/>
    <x v="2"/>
    <x v="0"/>
    <x v="0"/>
    <x v="1"/>
    <n v="31"/>
    <n v="753740"/>
  </r>
  <r>
    <x v="0"/>
    <x v="2"/>
    <x v="0"/>
    <x v="1"/>
    <x v="0"/>
    <n v="36"/>
    <n v="2853088"/>
  </r>
  <r>
    <x v="0"/>
    <x v="2"/>
    <x v="0"/>
    <x v="1"/>
    <x v="1"/>
    <n v="60"/>
    <n v="6666726"/>
  </r>
  <r>
    <x v="0"/>
    <x v="2"/>
    <x v="0"/>
    <x v="2"/>
    <x v="0"/>
    <n v="48"/>
    <n v="8895274"/>
  </r>
  <r>
    <x v="0"/>
    <x v="2"/>
    <x v="0"/>
    <x v="2"/>
    <x v="1"/>
    <n v="43"/>
    <n v="9336113"/>
  </r>
  <r>
    <x v="0"/>
    <x v="2"/>
    <x v="0"/>
    <x v="3"/>
    <x v="0"/>
    <n v="44"/>
    <n v="5570711"/>
  </r>
  <r>
    <x v="0"/>
    <x v="2"/>
    <x v="0"/>
    <x v="3"/>
    <x v="1"/>
    <n v="60"/>
    <n v="9074211"/>
  </r>
  <r>
    <x v="0"/>
    <x v="2"/>
    <x v="0"/>
    <x v="4"/>
    <x v="0"/>
    <n v="29"/>
    <n v="7980350"/>
  </r>
  <r>
    <x v="0"/>
    <x v="2"/>
    <x v="0"/>
    <x v="4"/>
    <x v="1"/>
    <n v="60"/>
    <n v="15855260"/>
  </r>
  <r>
    <x v="0"/>
    <x v="2"/>
    <x v="0"/>
    <x v="5"/>
    <x v="0"/>
    <n v="23"/>
    <n v="4931005"/>
  </r>
  <r>
    <x v="0"/>
    <x v="2"/>
    <x v="0"/>
    <x v="5"/>
    <x v="1"/>
    <n v="40"/>
    <n v="10111176"/>
  </r>
  <r>
    <x v="0"/>
    <x v="3"/>
    <x v="0"/>
    <x v="6"/>
    <x v="1"/>
    <n v="1"/>
    <n v="25990"/>
  </r>
  <r>
    <x v="0"/>
    <x v="3"/>
    <x v="0"/>
    <x v="0"/>
    <x v="0"/>
    <n v="38"/>
    <n v="830867"/>
  </r>
  <r>
    <x v="0"/>
    <x v="3"/>
    <x v="0"/>
    <x v="0"/>
    <x v="1"/>
    <n v="61"/>
    <n v="2170568"/>
  </r>
  <r>
    <x v="0"/>
    <x v="3"/>
    <x v="0"/>
    <x v="1"/>
    <x v="0"/>
    <n v="59"/>
    <n v="3787591"/>
  </r>
  <r>
    <x v="0"/>
    <x v="3"/>
    <x v="0"/>
    <x v="1"/>
    <x v="1"/>
    <n v="112"/>
    <n v="13617828"/>
  </r>
  <r>
    <x v="0"/>
    <x v="3"/>
    <x v="0"/>
    <x v="2"/>
    <x v="0"/>
    <n v="87"/>
    <n v="9374468"/>
  </r>
  <r>
    <x v="0"/>
    <x v="3"/>
    <x v="0"/>
    <x v="2"/>
    <x v="1"/>
    <n v="120"/>
    <n v="20647105"/>
  </r>
  <r>
    <x v="0"/>
    <x v="3"/>
    <x v="0"/>
    <x v="3"/>
    <x v="0"/>
    <n v="109"/>
    <n v="15731457"/>
  </r>
  <r>
    <x v="0"/>
    <x v="3"/>
    <x v="0"/>
    <x v="3"/>
    <x v="1"/>
    <n v="144"/>
    <n v="27881544"/>
  </r>
  <r>
    <x v="0"/>
    <x v="3"/>
    <x v="0"/>
    <x v="4"/>
    <x v="0"/>
    <n v="67"/>
    <n v="7397733"/>
  </r>
  <r>
    <x v="0"/>
    <x v="3"/>
    <x v="0"/>
    <x v="4"/>
    <x v="1"/>
    <n v="106"/>
    <n v="20593081"/>
  </r>
  <r>
    <x v="0"/>
    <x v="3"/>
    <x v="0"/>
    <x v="5"/>
    <x v="0"/>
    <n v="46"/>
    <n v="15372973"/>
  </r>
  <r>
    <x v="0"/>
    <x v="3"/>
    <x v="0"/>
    <x v="5"/>
    <x v="1"/>
    <n v="86"/>
    <n v="33599841"/>
  </r>
  <r>
    <x v="0"/>
    <x v="4"/>
    <x v="0"/>
    <x v="6"/>
    <x v="0"/>
    <n v="2"/>
    <n v="44810"/>
  </r>
  <r>
    <x v="0"/>
    <x v="4"/>
    <x v="0"/>
    <x v="6"/>
    <x v="1"/>
    <n v="1"/>
    <n v="3500"/>
  </r>
  <r>
    <x v="0"/>
    <x v="4"/>
    <x v="0"/>
    <x v="0"/>
    <x v="0"/>
    <n v="16"/>
    <n v="518401"/>
  </r>
  <r>
    <x v="0"/>
    <x v="4"/>
    <x v="0"/>
    <x v="0"/>
    <x v="1"/>
    <n v="25"/>
    <n v="717161"/>
  </r>
  <r>
    <x v="0"/>
    <x v="4"/>
    <x v="0"/>
    <x v="1"/>
    <x v="0"/>
    <n v="57"/>
    <n v="4395730"/>
  </r>
  <r>
    <x v="0"/>
    <x v="4"/>
    <x v="0"/>
    <x v="1"/>
    <x v="1"/>
    <n v="60"/>
    <n v="7298230"/>
  </r>
  <r>
    <x v="0"/>
    <x v="4"/>
    <x v="0"/>
    <x v="2"/>
    <x v="0"/>
    <n v="56"/>
    <n v="8282386"/>
  </r>
  <r>
    <x v="0"/>
    <x v="4"/>
    <x v="0"/>
    <x v="2"/>
    <x v="1"/>
    <n v="75"/>
    <n v="11080752"/>
  </r>
  <r>
    <x v="0"/>
    <x v="4"/>
    <x v="0"/>
    <x v="3"/>
    <x v="0"/>
    <n v="58"/>
    <n v="10164085"/>
  </r>
  <r>
    <x v="0"/>
    <x v="4"/>
    <x v="0"/>
    <x v="3"/>
    <x v="1"/>
    <n v="84"/>
    <n v="14100655"/>
  </r>
  <r>
    <x v="0"/>
    <x v="4"/>
    <x v="0"/>
    <x v="4"/>
    <x v="0"/>
    <n v="42"/>
    <n v="12124373"/>
  </r>
  <r>
    <x v="0"/>
    <x v="4"/>
    <x v="0"/>
    <x v="4"/>
    <x v="1"/>
    <n v="66"/>
    <n v="13469853"/>
  </r>
  <r>
    <x v="0"/>
    <x v="4"/>
    <x v="0"/>
    <x v="5"/>
    <x v="0"/>
    <n v="13"/>
    <n v="2565750"/>
  </r>
  <r>
    <x v="0"/>
    <x v="4"/>
    <x v="0"/>
    <x v="5"/>
    <x v="1"/>
    <n v="39"/>
    <n v="11892939"/>
  </r>
  <r>
    <x v="0"/>
    <x v="0"/>
    <x v="1"/>
    <x v="6"/>
    <x v="1"/>
    <n v="1"/>
    <n v="2100"/>
  </r>
  <r>
    <x v="0"/>
    <x v="1"/>
    <x v="1"/>
    <x v="6"/>
    <x v="1"/>
    <n v="3"/>
    <n v="17860"/>
  </r>
  <r>
    <x v="0"/>
    <x v="3"/>
    <x v="1"/>
    <x v="6"/>
    <x v="1"/>
    <n v="4"/>
    <n v="31368"/>
  </r>
  <r>
    <x v="0"/>
    <x v="4"/>
    <x v="1"/>
    <x v="6"/>
    <x v="0"/>
    <n v="3"/>
    <n v="43118"/>
  </r>
  <r>
    <x v="0"/>
    <x v="4"/>
    <x v="1"/>
    <x v="6"/>
    <x v="1"/>
    <n v="1"/>
    <n v="3051"/>
  </r>
  <r>
    <x v="0"/>
    <x v="0"/>
    <x v="1"/>
    <x v="0"/>
    <x v="0"/>
    <n v="40"/>
    <n v="680988"/>
  </r>
  <r>
    <x v="0"/>
    <x v="0"/>
    <x v="1"/>
    <x v="0"/>
    <x v="1"/>
    <n v="57"/>
    <n v="3034716"/>
  </r>
  <r>
    <x v="0"/>
    <x v="1"/>
    <x v="1"/>
    <x v="0"/>
    <x v="0"/>
    <n v="51"/>
    <n v="1025285"/>
  </r>
  <r>
    <x v="0"/>
    <x v="1"/>
    <x v="1"/>
    <x v="0"/>
    <x v="1"/>
    <n v="104"/>
    <n v="2888129"/>
  </r>
  <r>
    <x v="0"/>
    <x v="2"/>
    <x v="1"/>
    <x v="0"/>
    <x v="0"/>
    <n v="11"/>
    <n v="251971"/>
  </r>
  <r>
    <x v="0"/>
    <x v="2"/>
    <x v="1"/>
    <x v="0"/>
    <x v="1"/>
    <n v="26"/>
    <n v="833843"/>
  </r>
  <r>
    <x v="0"/>
    <x v="3"/>
    <x v="1"/>
    <x v="0"/>
    <x v="0"/>
    <n v="45"/>
    <n v="691444"/>
  </r>
  <r>
    <x v="0"/>
    <x v="3"/>
    <x v="1"/>
    <x v="0"/>
    <x v="1"/>
    <n v="61"/>
    <n v="1720933"/>
  </r>
  <r>
    <x v="0"/>
    <x v="4"/>
    <x v="1"/>
    <x v="0"/>
    <x v="0"/>
    <n v="20"/>
    <n v="466843"/>
  </r>
  <r>
    <x v="0"/>
    <x v="4"/>
    <x v="1"/>
    <x v="0"/>
    <x v="1"/>
    <n v="23"/>
    <n v="546508"/>
  </r>
  <r>
    <x v="0"/>
    <x v="0"/>
    <x v="1"/>
    <x v="1"/>
    <x v="0"/>
    <n v="81"/>
    <n v="6502080"/>
  </r>
  <r>
    <x v="0"/>
    <x v="0"/>
    <x v="1"/>
    <x v="1"/>
    <x v="1"/>
    <n v="107"/>
    <n v="10958453"/>
  </r>
  <r>
    <x v="0"/>
    <x v="1"/>
    <x v="1"/>
    <x v="1"/>
    <x v="0"/>
    <n v="127"/>
    <n v="7278615"/>
  </r>
  <r>
    <x v="0"/>
    <x v="1"/>
    <x v="1"/>
    <x v="1"/>
    <x v="1"/>
    <n v="233"/>
    <n v="76405815"/>
  </r>
  <r>
    <x v="0"/>
    <x v="2"/>
    <x v="1"/>
    <x v="1"/>
    <x v="0"/>
    <n v="29"/>
    <n v="1647980"/>
  </r>
  <r>
    <x v="0"/>
    <x v="2"/>
    <x v="1"/>
    <x v="1"/>
    <x v="1"/>
    <n v="51"/>
    <n v="5904186"/>
  </r>
  <r>
    <x v="0"/>
    <x v="3"/>
    <x v="1"/>
    <x v="1"/>
    <x v="0"/>
    <n v="58"/>
    <n v="3982109"/>
  </r>
  <r>
    <x v="0"/>
    <x v="3"/>
    <x v="1"/>
    <x v="1"/>
    <x v="1"/>
    <n v="109"/>
    <n v="13709953"/>
  </r>
  <r>
    <x v="0"/>
    <x v="4"/>
    <x v="1"/>
    <x v="1"/>
    <x v="0"/>
    <n v="62"/>
    <n v="3959573"/>
  </r>
  <r>
    <x v="0"/>
    <x v="4"/>
    <x v="1"/>
    <x v="1"/>
    <x v="1"/>
    <n v="66"/>
    <n v="7269432"/>
  </r>
  <r>
    <x v="0"/>
    <x v="0"/>
    <x v="1"/>
    <x v="2"/>
    <x v="0"/>
    <n v="78"/>
    <n v="12533789"/>
  </r>
  <r>
    <x v="0"/>
    <x v="0"/>
    <x v="1"/>
    <x v="2"/>
    <x v="1"/>
    <n v="110"/>
    <n v="17186313"/>
  </r>
  <r>
    <x v="0"/>
    <x v="1"/>
    <x v="1"/>
    <x v="2"/>
    <x v="0"/>
    <n v="177"/>
    <n v="18775654"/>
  </r>
  <r>
    <x v="0"/>
    <x v="1"/>
    <x v="1"/>
    <x v="2"/>
    <x v="1"/>
    <n v="222"/>
    <n v="39316252"/>
  </r>
  <r>
    <x v="0"/>
    <x v="2"/>
    <x v="1"/>
    <x v="2"/>
    <x v="0"/>
    <n v="37"/>
    <n v="5306255"/>
  </r>
  <r>
    <x v="0"/>
    <x v="2"/>
    <x v="1"/>
    <x v="2"/>
    <x v="1"/>
    <n v="40"/>
    <n v="8457520"/>
  </r>
  <r>
    <x v="0"/>
    <x v="3"/>
    <x v="1"/>
    <x v="2"/>
    <x v="0"/>
    <n v="95"/>
    <n v="9010580"/>
  </r>
  <r>
    <x v="0"/>
    <x v="3"/>
    <x v="1"/>
    <x v="2"/>
    <x v="1"/>
    <n v="134"/>
    <n v="21955841"/>
  </r>
  <r>
    <x v="0"/>
    <x v="4"/>
    <x v="1"/>
    <x v="2"/>
    <x v="0"/>
    <n v="61"/>
    <n v="8762855"/>
  </r>
  <r>
    <x v="0"/>
    <x v="4"/>
    <x v="1"/>
    <x v="2"/>
    <x v="1"/>
    <n v="89"/>
    <n v="17850649"/>
  </r>
  <r>
    <x v="0"/>
    <x v="0"/>
    <x v="1"/>
    <x v="3"/>
    <x v="0"/>
    <n v="126"/>
    <n v="20547032"/>
  </r>
  <r>
    <x v="0"/>
    <x v="0"/>
    <x v="1"/>
    <x v="3"/>
    <x v="1"/>
    <n v="121"/>
    <n v="30515314"/>
  </r>
  <r>
    <x v="0"/>
    <x v="1"/>
    <x v="1"/>
    <x v="3"/>
    <x v="0"/>
    <n v="190"/>
    <n v="31408217"/>
  </r>
  <r>
    <x v="0"/>
    <x v="1"/>
    <x v="1"/>
    <x v="3"/>
    <x v="1"/>
    <n v="263"/>
    <n v="54919027"/>
  </r>
  <r>
    <x v="0"/>
    <x v="2"/>
    <x v="1"/>
    <x v="3"/>
    <x v="0"/>
    <n v="49"/>
    <n v="7047011"/>
  </r>
  <r>
    <x v="0"/>
    <x v="2"/>
    <x v="1"/>
    <x v="3"/>
    <x v="1"/>
    <n v="74"/>
    <n v="16497539"/>
  </r>
  <r>
    <x v="0"/>
    <x v="3"/>
    <x v="1"/>
    <x v="3"/>
    <x v="0"/>
    <n v="114"/>
    <n v="16397399"/>
  </r>
  <r>
    <x v="0"/>
    <x v="3"/>
    <x v="1"/>
    <x v="3"/>
    <x v="1"/>
    <n v="154"/>
    <n v="37004826"/>
  </r>
  <r>
    <x v="0"/>
    <x v="4"/>
    <x v="1"/>
    <x v="3"/>
    <x v="0"/>
    <n v="66"/>
    <n v="8994076"/>
  </r>
  <r>
    <x v="0"/>
    <x v="4"/>
    <x v="1"/>
    <x v="3"/>
    <x v="1"/>
    <n v="76"/>
    <n v="13607220"/>
  </r>
  <r>
    <x v="0"/>
    <x v="0"/>
    <x v="1"/>
    <x v="4"/>
    <x v="0"/>
    <n v="67"/>
    <n v="9467529"/>
  </r>
  <r>
    <x v="0"/>
    <x v="0"/>
    <x v="1"/>
    <x v="4"/>
    <x v="1"/>
    <n v="119"/>
    <n v="26450914"/>
  </r>
  <r>
    <x v="0"/>
    <x v="1"/>
    <x v="1"/>
    <x v="4"/>
    <x v="0"/>
    <n v="107"/>
    <n v="20714211"/>
  </r>
  <r>
    <x v="0"/>
    <x v="1"/>
    <x v="1"/>
    <x v="4"/>
    <x v="1"/>
    <n v="189"/>
    <n v="40522867"/>
  </r>
  <r>
    <x v="0"/>
    <x v="2"/>
    <x v="1"/>
    <x v="4"/>
    <x v="0"/>
    <n v="20"/>
    <n v="4046579"/>
  </r>
  <r>
    <x v="0"/>
    <x v="2"/>
    <x v="1"/>
    <x v="4"/>
    <x v="1"/>
    <n v="60"/>
    <n v="14073072"/>
  </r>
  <r>
    <x v="0"/>
    <x v="3"/>
    <x v="1"/>
    <x v="4"/>
    <x v="0"/>
    <n v="66"/>
    <n v="10482232"/>
  </r>
  <r>
    <x v="0"/>
    <x v="3"/>
    <x v="1"/>
    <x v="4"/>
    <x v="1"/>
    <n v="101"/>
    <n v="19433257"/>
  </r>
  <r>
    <x v="0"/>
    <x v="4"/>
    <x v="1"/>
    <x v="4"/>
    <x v="0"/>
    <n v="42"/>
    <n v="10270806"/>
  </r>
  <r>
    <x v="0"/>
    <x v="4"/>
    <x v="1"/>
    <x v="4"/>
    <x v="1"/>
    <n v="69"/>
    <n v="10761925"/>
  </r>
  <r>
    <x v="0"/>
    <x v="0"/>
    <x v="1"/>
    <x v="5"/>
    <x v="0"/>
    <n v="40"/>
    <n v="4032457"/>
  </r>
  <r>
    <x v="0"/>
    <x v="0"/>
    <x v="1"/>
    <x v="5"/>
    <x v="1"/>
    <n v="67"/>
    <n v="35747148"/>
  </r>
  <r>
    <x v="0"/>
    <x v="1"/>
    <x v="1"/>
    <x v="5"/>
    <x v="0"/>
    <n v="94"/>
    <n v="17430530"/>
  </r>
  <r>
    <x v="0"/>
    <x v="1"/>
    <x v="1"/>
    <x v="5"/>
    <x v="1"/>
    <n v="161"/>
    <n v="50415503"/>
  </r>
  <r>
    <x v="0"/>
    <x v="2"/>
    <x v="1"/>
    <x v="5"/>
    <x v="0"/>
    <n v="22"/>
    <n v="4543412"/>
  </r>
  <r>
    <x v="0"/>
    <x v="2"/>
    <x v="1"/>
    <x v="5"/>
    <x v="1"/>
    <n v="42"/>
    <n v="9140493"/>
  </r>
  <r>
    <x v="0"/>
    <x v="3"/>
    <x v="1"/>
    <x v="5"/>
    <x v="0"/>
    <n v="53"/>
    <n v="14179990"/>
  </r>
  <r>
    <x v="0"/>
    <x v="3"/>
    <x v="1"/>
    <x v="5"/>
    <x v="1"/>
    <n v="95"/>
    <n v="39483898"/>
  </r>
  <r>
    <x v="0"/>
    <x v="4"/>
    <x v="1"/>
    <x v="5"/>
    <x v="0"/>
    <n v="16"/>
    <n v="2922901"/>
  </r>
  <r>
    <x v="0"/>
    <x v="4"/>
    <x v="1"/>
    <x v="5"/>
    <x v="1"/>
    <n v="40"/>
    <n v="10762396"/>
  </r>
  <r>
    <x v="0"/>
    <x v="3"/>
    <x v="2"/>
    <x v="6"/>
    <x v="1"/>
    <n v="6"/>
    <n v="37255"/>
  </r>
  <r>
    <x v="0"/>
    <x v="3"/>
    <x v="2"/>
    <x v="6"/>
    <x v="0"/>
    <n v="1"/>
    <n v="600"/>
  </r>
  <r>
    <x v="0"/>
    <x v="4"/>
    <x v="2"/>
    <x v="6"/>
    <x v="0"/>
    <n v="2"/>
    <n v="26520"/>
  </r>
  <r>
    <x v="0"/>
    <x v="4"/>
    <x v="2"/>
    <x v="6"/>
    <x v="1"/>
    <n v="0"/>
    <n v="0"/>
  </r>
  <r>
    <x v="0"/>
    <x v="2"/>
    <x v="2"/>
    <x v="6"/>
    <x v="0"/>
    <n v="0"/>
    <n v="0"/>
  </r>
  <r>
    <x v="0"/>
    <x v="2"/>
    <x v="2"/>
    <x v="6"/>
    <x v="1"/>
    <n v="0"/>
    <n v="0"/>
  </r>
  <r>
    <x v="0"/>
    <x v="0"/>
    <x v="2"/>
    <x v="6"/>
    <x v="1"/>
    <n v="3"/>
    <n v="18428"/>
  </r>
  <r>
    <x v="0"/>
    <x v="0"/>
    <x v="2"/>
    <x v="6"/>
    <x v="0"/>
    <n v="0"/>
    <n v="0"/>
  </r>
  <r>
    <x v="0"/>
    <x v="1"/>
    <x v="2"/>
    <x v="6"/>
    <x v="0"/>
    <n v="1"/>
    <n v="1100"/>
  </r>
  <r>
    <x v="0"/>
    <x v="1"/>
    <x v="2"/>
    <x v="6"/>
    <x v="1"/>
    <n v="0"/>
    <n v="0"/>
  </r>
  <r>
    <x v="0"/>
    <x v="3"/>
    <x v="2"/>
    <x v="0"/>
    <x v="1"/>
    <n v="72"/>
    <n v="1922517"/>
  </r>
  <r>
    <x v="0"/>
    <x v="3"/>
    <x v="2"/>
    <x v="0"/>
    <x v="0"/>
    <n v="44"/>
    <n v="614389"/>
  </r>
  <r>
    <x v="0"/>
    <x v="4"/>
    <x v="2"/>
    <x v="0"/>
    <x v="1"/>
    <n v="32"/>
    <n v="1308814"/>
  </r>
  <r>
    <x v="0"/>
    <x v="4"/>
    <x v="2"/>
    <x v="0"/>
    <x v="0"/>
    <n v="29"/>
    <n v="691736"/>
  </r>
  <r>
    <x v="0"/>
    <x v="2"/>
    <x v="2"/>
    <x v="0"/>
    <x v="1"/>
    <n v="27"/>
    <n v="440063"/>
  </r>
  <r>
    <x v="0"/>
    <x v="2"/>
    <x v="2"/>
    <x v="0"/>
    <x v="0"/>
    <n v="11"/>
    <n v="191917"/>
  </r>
  <r>
    <x v="0"/>
    <x v="0"/>
    <x v="2"/>
    <x v="0"/>
    <x v="1"/>
    <n v="53"/>
    <n v="2225146"/>
  </r>
  <r>
    <x v="0"/>
    <x v="0"/>
    <x v="2"/>
    <x v="0"/>
    <x v="0"/>
    <n v="34"/>
    <n v="463341"/>
  </r>
  <r>
    <x v="0"/>
    <x v="1"/>
    <x v="2"/>
    <x v="0"/>
    <x v="1"/>
    <n v="120"/>
    <n v="3661144"/>
  </r>
  <r>
    <x v="0"/>
    <x v="1"/>
    <x v="2"/>
    <x v="0"/>
    <x v="0"/>
    <n v="67"/>
    <n v="1273746"/>
  </r>
  <r>
    <x v="0"/>
    <x v="3"/>
    <x v="2"/>
    <x v="1"/>
    <x v="1"/>
    <n v="107"/>
    <n v="11326411"/>
  </r>
  <r>
    <x v="0"/>
    <x v="3"/>
    <x v="2"/>
    <x v="1"/>
    <x v="0"/>
    <n v="61"/>
    <n v="3834714"/>
  </r>
  <r>
    <x v="0"/>
    <x v="4"/>
    <x v="2"/>
    <x v="1"/>
    <x v="1"/>
    <n v="77"/>
    <n v="6447002"/>
  </r>
  <r>
    <x v="0"/>
    <x v="4"/>
    <x v="2"/>
    <x v="1"/>
    <x v="0"/>
    <n v="62"/>
    <n v="3313790"/>
  </r>
  <r>
    <x v="0"/>
    <x v="2"/>
    <x v="2"/>
    <x v="1"/>
    <x v="1"/>
    <n v="54"/>
    <n v="5142040"/>
  </r>
  <r>
    <x v="0"/>
    <x v="2"/>
    <x v="2"/>
    <x v="1"/>
    <x v="0"/>
    <n v="31"/>
    <n v="1438743"/>
  </r>
  <r>
    <x v="0"/>
    <x v="0"/>
    <x v="2"/>
    <x v="1"/>
    <x v="1"/>
    <n v="108"/>
    <n v="11523241"/>
  </r>
  <r>
    <x v="0"/>
    <x v="0"/>
    <x v="2"/>
    <x v="1"/>
    <x v="0"/>
    <n v="95"/>
    <n v="6083880"/>
  </r>
  <r>
    <x v="0"/>
    <x v="1"/>
    <x v="2"/>
    <x v="1"/>
    <x v="1"/>
    <n v="232"/>
    <n v="21542989"/>
  </r>
  <r>
    <x v="0"/>
    <x v="1"/>
    <x v="2"/>
    <x v="1"/>
    <x v="0"/>
    <n v="123"/>
    <n v="7980019"/>
  </r>
  <r>
    <x v="0"/>
    <x v="3"/>
    <x v="2"/>
    <x v="2"/>
    <x v="1"/>
    <n v="123"/>
    <n v="20726754"/>
  </r>
  <r>
    <x v="0"/>
    <x v="3"/>
    <x v="2"/>
    <x v="2"/>
    <x v="0"/>
    <n v="107"/>
    <n v="9521617"/>
  </r>
  <r>
    <x v="0"/>
    <x v="4"/>
    <x v="2"/>
    <x v="2"/>
    <x v="1"/>
    <n v="91"/>
    <n v="21593212"/>
  </r>
  <r>
    <x v="0"/>
    <x v="4"/>
    <x v="2"/>
    <x v="2"/>
    <x v="0"/>
    <n v="65"/>
    <n v="9404537"/>
  </r>
  <r>
    <x v="0"/>
    <x v="2"/>
    <x v="2"/>
    <x v="2"/>
    <x v="1"/>
    <n v="47"/>
    <n v="7891399"/>
  </r>
  <r>
    <x v="0"/>
    <x v="2"/>
    <x v="2"/>
    <x v="2"/>
    <x v="0"/>
    <n v="41"/>
    <n v="4008669"/>
  </r>
  <r>
    <x v="0"/>
    <x v="0"/>
    <x v="2"/>
    <x v="2"/>
    <x v="1"/>
    <n v="116"/>
    <n v="16585946"/>
  </r>
  <r>
    <x v="0"/>
    <x v="0"/>
    <x v="2"/>
    <x v="2"/>
    <x v="0"/>
    <n v="72"/>
    <n v="8856722"/>
  </r>
  <r>
    <x v="0"/>
    <x v="1"/>
    <x v="2"/>
    <x v="2"/>
    <x v="1"/>
    <n v="239"/>
    <n v="39936839"/>
  </r>
  <r>
    <x v="0"/>
    <x v="1"/>
    <x v="2"/>
    <x v="2"/>
    <x v="0"/>
    <n v="167"/>
    <n v="20397866"/>
  </r>
  <r>
    <x v="0"/>
    <x v="3"/>
    <x v="2"/>
    <x v="3"/>
    <x v="1"/>
    <n v="157"/>
    <n v="32324992"/>
  </r>
  <r>
    <x v="0"/>
    <x v="3"/>
    <x v="2"/>
    <x v="3"/>
    <x v="0"/>
    <n v="110"/>
    <n v="13449419"/>
  </r>
  <r>
    <x v="0"/>
    <x v="4"/>
    <x v="2"/>
    <x v="3"/>
    <x v="1"/>
    <n v="85"/>
    <n v="13377864"/>
  </r>
  <r>
    <x v="0"/>
    <x v="4"/>
    <x v="2"/>
    <x v="3"/>
    <x v="0"/>
    <n v="67"/>
    <n v="12095802"/>
  </r>
  <r>
    <x v="0"/>
    <x v="2"/>
    <x v="2"/>
    <x v="3"/>
    <x v="1"/>
    <n v="76"/>
    <n v="14182548"/>
  </r>
  <r>
    <x v="0"/>
    <x v="2"/>
    <x v="2"/>
    <x v="3"/>
    <x v="0"/>
    <n v="55"/>
    <n v="17131578"/>
  </r>
  <r>
    <x v="0"/>
    <x v="0"/>
    <x v="2"/>
    <x v="3"/>
    <x v="1"/>
    <n v="142"/>
    <n v="29831958"/>
  </r>
  <r>
    <x v="0"/>
    <x v="0"/>
    <x v="2"/>
    <x v="3"/>
    <x v="0"/>
    <n v="130"/>
    <n v="20601503"/>
  </r>
  <r>
    <x v="0"/>
    <x v="1"/>
    <x v="2"/>
    <x v="3"/>
    <x v="1"/>
    <n v="269"/>
    <n v="52444153"/>
  </r>
  <r>
    <x v="0"/>
    <x v="1"/>
    <x v="2"/>
    <x v="3"/>
    <x v="0"/>
    <n v="213"/>
    <n v="30419197"/>
  </r>
  <r>
    <x v="0"/>
    <x v="3"/>
    <x v="2"/>
    <x v="4"/>
    <x v="1"/>
    <n v="106"/>
    <n v="20805537"/>
  </r>
  <r>
    <x v="0"/>
    <x v="3"/>
    <x v="2"/>
    <x v="4"/>
    <x v="0"/>
    <n v="68"/>
    <n v="10186718"/>
  </r>
  <r>
    <x v="0"/>
    <x v="4"/>
    <x v="2"/>
    <x v="4"/>
    <x v="1"/>
    <n v="67"/>
    <n v="11855598"/>
  </r>
  <r>
    <x v="0"/>
    <x v="4"/>
    <x v="2"/>
    <x v="4"/>
    <x v="0"/>
    <n v="42"/>
    <n v="4817646"/>
  </r>
  <r>
    <x v="0"/>
    <x v="2"/>
    <x v="2"/>
    <x v="4"/>
    <x v="1"/>
    <n v="57"/>
    <n v="12439929"/>
  </r>
  <r>
    <x v="0"/>
    <x v="2"/>
    <x v="2"/>
    <x v="4"/>
    <x v="0"/>
    <n v="26"/>
    <n v="2525567"/>
  </r>
  <r>
    <x v="0"/>
    <x v="0"/>
    <x v="2"/>
    <x v="4"/>
    <x v="1"/>
    <n v="121"/>
    <n v="26957621"/>
  </r>
  <r>
    <x v="0"/>
    <x v="0"/>
    <x v="2"/>
    <x v="4"/>
    <x v="0"/>
    <n v="59"/>
    <n v="8337826"/>
  </r>
  <r>
    <x v="0"/>
    <x v="1"/>
    <x v="2"/>
    <x v="4"/>
    <x v="1"/>
    <n v="207"/>
    <n v="41772973"/>
  </r>
  <r>
    <x v="0"/>
    <x v="1"/>
    <x v="2"/>
    <x v="4"/>
    <x v="0"/>
    <n v="105"/>
    <n v="21217609"/>
  </r>
  <r>
    <x v="0"/>
    <x v="3"/>
    <x v="2"/>
    <x v="5"/>
    <x v="1"/>
    <n v="88"/>
    <n v="33833607"/>
  </r>
  <r>
    <x v="0"/>
    <x v="3"/>
    <x v="2"/>
    <x v="5"/>
    <x v="0"/>
    <n v="53"/>
    <n v="15430009"/>
  </r>
  <r>
    <x v="0"/>
    <x v="4"/>
    <x v="2"/>
    <x v="5"/>
    <x v="1"/>
    <n v="48"/>
    <n v="10649579"/>
  </r>
  <r>
    <x v="0"/>
    <x v="4"/>
    <x v="2"/>
    <x v="5"/>
    <x v="0"/>
    <n v="16"/>
    <n v="3383090"/>
  </r>
  <r>
    <x v="0"/>
    <x v="2"/>
    <x v="2"/>
    <x v="5"/>
    <x v="1"/>
    <n v="48"/>
    <n v="7727536"/>
  </r>
  <r>
    <x v="0"/>
    <x v="2"/>
    <x v="2"/>
    <x v="5"/>
    <x v="0"/>
    <n v="19"/>
    <n v="4248564"/>
  </r>
  <r>
    <x v="0"/>
    <x v="0"/>
    <x v="2"/>
    <x v="5"/>
    <x v="1"/>
    <n v="71"/>
    <n v="42630952"/>
  </r>
  <r>
    <x v="0"/>
    <x v="0"/>
    <x v="2"/>
    <x v="5"/>
    <x v="0"/>
    <n v="38"/>
    <n v="3878104"/>
  </r>
  <r>
    <x v="0"/>
    <x v="1"/>
    <x v="2"/>
    <x v="5"/>
    <x v="1"/>
    <n v="152"/>
    <n v="46341416"/>
  </r>
  <r>
    <x v="0"/>
    <x v="1"/>
    <x v="2"/>
    <x v="5"/>
    <x v="0"/>
    <n v="108"/>
    <n v="18352785"/>
  </r>
  <r>
    <x v="1"/>
    <x v="5"/>
    <x v="0"/>
    <x v="6"/>
    <x v="0"/>
    <n v="1"/>
    <n v="2900"/>
  </r>
  <r>
    <x v="1"/>
    <x v="5"/>
    <x v="0"/>
    <x v="0"/>
    <x v="0"/>
    <n v="22"/>
    <n v="800396"/>
  </r>
  <r>
    <x v="1"/>
    <x v="5"/>
    <x v="0"/>
    <x v="0"/>
    <x v="1"/>
    <n v="38"/>
    <n v="728214"/>
  </r>
  <r>
    <x v="1"/>
    <x v="5"/>
    <x v="0"/>
    <x v="1"/>
    <x v="0"/>
    <n v="81"/>
    <n v="5559169"/>
  </r>
  <r>
    <x v="1"/>
    <x v="5"/>
    <x v="0"/>
    <x v="1"/>
    <x v="1"/>
    <n v="116"/>
    <n v="9611288"/>
  </r>
  <r>
    <x v="1"/>
    <x v="5"/>
    <x v="0"/>
    <x v="2"/>
    <x v="0"/>
    <n v="82"/>
    <n v="9608677"/>
  </r>
  <r>
    <x v="1"/>
    <x v="5"/>
    <x v="0"/>
    <x v="2"/>
    <x v="1"/>
    <n v="110"/>
    <n v="18923737"/>
  </r>
  <r>
    <x v="1"/>
    <x v="5"/>
    <x v="0"/>
    <x v="3"/>
    <x v="0"/>
    <n v="88"/>
    <n v="13067143"/>
  </r>
  <r>
    <x v="1"/>
    <x v="5"/>
    <x v="0"/>
    <x v="3"/>
    <x v="1"/>
    <n v="109"/>
    <n v="66343624"/>
  </r>
  <r>
    <x v="1"/>
    <x v="5"/>
    <x v="0"/>
    <x v="4"/>
    <x v="0"/>
    <n v="65"/>
    <n v="12497241"/>
  </r>
  <r>
    <x v="1"/>
    <x v="5"/>
    <x v="0"/>
    <x v="4"/>
    <x v="1"/>
    <n v="105"/>
    <n v="33546599"/>
  </r>
  <r>
    <x v="1"/>
    <x v="5"/>
    <x v="0"/>
    <x v="5"/>
    <x v="0"/>
    <n v="42"/>
    <n v="7594267"/>
  </r>
  <r>
    <x v="1"/>
    <x v="5"/>
    <x v="0"/>
    <x v="5"/>
    <x v="1"/>
    <n v="62"/>
    <n v="24912687"/>
  </r>
  <r>
    <x v="1"/>
    <x v="6"/>
    <x v="0"/>
    <x v="6"/>
    <x v="1"/>
    <n v="7"/>
    <n v="404895"/>
  </r>
  <r>
    <x v="1"/>
    <x v="6"/>
    <x v="0"/>
    <x v="0"/>
    <x v="0"/>
    <n v="88"/>
    <n v="2141471"/>
  </r>
  <r>
    <x v="1"/>
    <x v="6"/>
    <x v="0"/>
    <x v="0"/>
    <x v="1"/>
    <n v="145"/>
    <n v="5218744"/>
  </r>
  <r>
    <x v="1"/>
    <x v="6"/>
    <x v="0"/>
    <x v="1"/>
    <x v="0"/>
    <n v="158"/>
    <n v="10684448"/>
  </r>
  <r>
    <x v="1"/>
    <x v="6"/>
    <x v="0"/>
    <x v="1"/>
    <x v="1"/>
    <n v="297"/>
    <n v="25451327"/>
  </r>
  <r>
    <x v="1"/>
    <x v="6"/>
    <x v="0"/>
    <x v="2"/>
    <x v="0"/>
    <n v="158"/>
    <n v="18953476"/>
  </r>
  <r>
    <x v="1"/>
    <x v="6"/>
    <x v="0"/>
    <x v="2"/>
    <x v="1"/>
    <n v="253"/>
    <n v="32230956"/>
  </r>
  <r>
    <x v="1"/>
    <x v="6"/>
    <x v="0"/>
    <x v="3"/>
    <x v="0"/>
    <n v="167"/>
    <n v="25612961"/>
  </r>
  <r>
    <x v="1"/>
    <x v="6"/>
    <x v="0"/>
    <x v="3"/>
    <x v="1"/>
    <n v="208"/>
    <n v="42684865"/>
  </r>
  <r>
    <x v="1"/>
    <x v="6"/>
    <x v="0"/>
    <x v="4"/>
    <x v="0"/>
    <n v="114"/>
    <n v="22355743"/>
  </r>
  <r>
    <x v="1"/>
    <x v="6"/>
    <x v="0"/>
    <x v="4"/>
    <x v="1"/>
    <n v="168"/>
    <n v="38028809"/>
  </r>
  <r>
    <x v="1"/>
    <x v="6"/>
    <x v="0"/>
    <x v="5"/>
    <x v="0"/>
    <n v="57"/>
    <n v="8238980"/>
  </r>
  <r>
    <x v="1"/>
    <x v="6"/>
    <x v="0"/>
    <x v="5"/>
    <x v="1"/>
    <n v="106"/>
    <n v="29183201"/>
  </r>
  <r>
    <x v="1"/>
    <x v="7"/>
    <x v="0"/>
    <x v="6"/>
    <x v="0"/>
    <n v="1"/>
    <n v="9030"/>
  </r>
  <r>
    <x v="1"/>
    <x v="7"/>
    <x v="0"/>
    <x v="6"/>
    <x v="1"/>
    <n v="1"/>
    <n v="67156"/>
  </r>
  <r>
    <x v="1"/>
    <x v="7"/>
    <x v="0"/>
    <x v="0"/>
    <x v="0"/>
    <n v="59"/>
    <n v="1074685"/>
  </r>
  <r>
    <x v="1"/>
    <x v="7"/>
    <x v="0"/>
    <x v="0"/>
    <x v="1"/>
    <n v="82"/>
    <n v="3276139"/>
  </r>
  <r>
    <x v="1"/>
    <x v="7"/>
    <x v="0"/>
    <x v="1"/>
    <x v="0"/>
    <n v="115"/>
    <n v="8117008"/>
  </r>
  <r>
    <x v="1"/>
    <x v="7"/>
    <x v="0"/>
    <x v="1"/>
    <x v="1"/>
    <n v="212"/>
    <n v="18428129"/>
  </r>
  <r>
    <x v="1"/>
    <x v="7"/>
    <x v="0"/>
    <x v="2"/>
    <x v="0"/>
    <n v="136"/>
    <n v="17113510"/>
  </r>
  <r>
    <x v="1"/>
    <x v="7"/>
    <x v="0"/>
    <x v="2"/>
    <x v="1"/>
    <n v="190"/>
    <n v="23275468"/>
  </r>
  <r>
    <x v="1"/>
    <x v="7"/>
    <x v="0"/>
    <x v="3"/>
    <x v="0"/>
    <n v="154"/>
    <n v="16956660"/>
  </r>
  <r>
    <x v="1"/>
    <x v="7"/>
    <x v="0"/>
    <x v="3"/>
    <x v="1"/>
    <n v="184"/>
    <n v="39480741"/>
  </r>
  <r>
    <x v="1"/>
    <x v="7"/>
    <x v="0"/>
    <x v="4"/>
    <x v="0"/>
    <n v="110"/>
    <n v="17790142"/>
  </r>
  <r>
    <x v="1"/>
    <x v="7"/>
    <x v="0"/>
    <x v="4"/>
    <x v="1"/>
    <n v="158"/>
    <n v="36544872"/>
  </r>
  <r>
    <x v="1"/>
    <x v="7"/>
    <x v="0"/>
    <x v="5"/>
    <x v="0"/>
    <n v="68"/>
    <n v="13972298"/>
  </r>
  <r>
    <x v="1"/>
    <x v="7"/>
    <x v="0"/>
    <x v="5"/>
    <x v="1"/>
    <n v="114"/>
    <n v="42272247"/>
  </r>
  <r>
    <x v="1"/>
    <x v="8"/>
    <x v="0"/>
    <x v="0"/>
    <x v="0"/>
    <n v="3"/>
    <n v="24481"/>
  </r>
  <r>
    <x v="1"/>
    <x v="8"/>
    <x v="0"/>
    <x v="0"/>
    <x v="1"/>
    <n v="14"/>
    <n v="396566"/>
  </r>
  <r>
    <x v="1"/>
    <x v="8"/>
    <x v="0"/>
    <x v="1"/>
    <x v="0"/>
    <n v="21"/>
    <n v="2246636"/>
  </r>
  <r>
    <x v="1"/>
    <x v="8"/>
    <x v="0"/>
    <x v="1"/>
    <x v="1"/>
    <n v="19"/>
    <n v="853891"/>
  </r>
  <r>
    <x v="1"/>
    <x v="8"/>
    <x v="0"/>
    <x v="2"/>
    <x v="0"/>
    <n v="23"/>
    <n v="1939789"/>
  </r>
  <r>
    <x v="1"/>
    <x v="8"/>
    <x v="0"/>
    <x v="2"/>
    <x v="1"/>
    <n v="21"/>
    <n v="2615446"/>
  </r>
  <r>
    <x v="1"/>
    <x v="8"/>
    <x v="0"/>
    <x v="3"/>
    <x v="0"/>
    <n v="25"/>
    <n v="3349915"/>
  </r>
  <r>
    <x v="1"/>
    <x v="8"/>
    <x v="0"/>
    <x v="3"/>
    <x v="1"/>
    <n v="50"/>
    <n v="9420183"/>
  </r>
  <r>
    <x v="1"/>
    <x v="8"/>
    <x v="0"/>
    <x v="4"/>
    <x v="0"/>
    <n v="14"/>
    <n v="1670392"/>
  </r>
  <r>
    <x v="1"/>
    <x v="8"/>
    <x v="0"/>
    <x v="4"/>
    <x v="1"/>
    <n v="28"/>
    <n v="3105194"/>
  </r>
  <r>
    <x v="1"/>
    <x v="8"/>
    <x v="0"/>
    <x v="5"/>
    <x v="0"/>
    <n v="13"/>
    <n v="1553135"/>
  </r>
  <r>
    <x v="1"/>
    <x v="8"/>
    <x v="0"/>
    <x v="5"/>
    <x v="1"/>
    <n v="20"/>
    <n v="3644777"/>
  </r>
  <r>
    <x v="1"/>
    <x v="9"/>
    <x v="0"/>
    <x v="0"/>
    <x v="0"/>
    <n v="21"/>
    <n v="730838"/>
  </r>
  <r>
    <x v="1"/>
    <x v="9"/>
    <x v="0"/>
    <x v="0"/>
    <x v="1"/>
    <n v="38"/>
    <n v="1115468"/>
  </r>
  <r>
    <x v="1"/>
    <x v="9"/>
    <x v="0"/>
    <x v="1"/>
    <x v="0"/>
    <n v="47"/>
    <n v="3776756"/>
  </r>
  <r>
    <x v="1"/>
    <x v="9"/>
    <x v="0"/>
    <x v="1"/>
    <x v="1"/>
    <n v="81"/>
    <n v="7408645"/>
  </r>
  <r>
    <x v="1"/>
    <x v="9"/>
    <x v="0"/>
    <x v="2"/>
    <x v="0"/>
    <n v="43"/>
    <n v="3975802"/>
  </r>
  <r>
    <x v="1"/>
    <x v="9"/>
    <x v="0"/>
    <x v="2"/>
    <x v="1"/>
    <n v="68"/>
    <n v="10213120"/>
  </r>
  <r>
    <x v="1"/>
    <x v="9"/>
    <x v="0"/>
    <x v="3"/>
    <x v="0"/>
    <n v="58"/>
    <n v="8896090"/>
  </r>
  <r>
    <x v="1"/>
    <x v="9"/>
    <x v="0"/>
    <x v="3"/>
    <x v="1"/>
    <n v="66"/>
    <n v="13967865"/>
  </r>
  <r>
    <x v="1"/>
    <x v="9"/>
    <x v="0"/>
    <x v="4"/>
    <x v="0"/>
    <n v="40"/>
    <n v="7585985"/>
  </r>
  <r>
    <x v="1"/>
    <x v="9"/>
    <x v="0"/>
    <x v="4"/>
    <x v="1"/>
    <n v="61"/>
    <n v="9199729"/>
  </r>
  <r>
    <x v="1"/>
    <x v="9"/>
    <x v="0"/>
    <x v="5"/>
    <x v="0"/>
    <n v="25"/>
    <n v="4774560"/>
  </r>
  <r>
    <x v="1"/>
    <x v="9"/>
    <x v="0"/>
    <x v="5"/>
    <x v="1"/>
    <n v="35"/>
    <n v="13435465"/>
  </r>
  <r>
    <x v="1"/>
    <x v="10"/>
    <x v="0"/>
    <x v="0"/>
    <x v="0"/>
    <n v="8"/>
    <n v="348300"/>
  </r>
  <r>
    <x v="1"/>
    <x v="10"/>
    <x v="0"/>
    <x v="0"/>
    <x v="1"/>
    <n v="14"/>
    <n v="475128"/>
  </r>
  <r>
    <x v="1"/>
    <x v="10"/>
    <x v="0"/>
    <x v="1"/>
    <x v="0"/>
    <n v="20"/>
    <n v="1750582"/>
  </r>
  <r>
    <x v="1"/>
    <x v="10"/>
    <x v="0"/>
    <x v="1"/>
    <x v="1"/>
    <n v="41"/>
    <n v="4017672"/>
  </r>
  <r>
    <x v="1"/>
    <x v="10"/>
    <x v="0"/>
    <x v="2"/>
    <x v="0"/>
    <n v="32"/>
    <n v="5083101"/>
  </r>
  <r>
    <x v="1"/>
    <x v="10"/>
    <x v="0"/>
    <x v="2"/>
    <x v="1"/>
    <n v="44"/>
    <n v="39730413"/>
  </r>
  <r>
    <x v="1"/>
    <x v="10"/>
    <x v="0"/>
    <x v="3"/>
    <x v="0"/>
    <n v="45"/>
    <n v="10470187"/>
  </r>
  <r>
    <x v="1"/>
    <x v="10"/>
    <x v="0"/>
    <x v="3"/>
    <x v="1"/>
    <n v="60"/>
    <n v="10968020"/>
  </r>
  <r>
    <x v="1"/>
    <x v="10"/>
    <x v="0"/>
    <x v="4"/>
    <x v="0"/>
    <n v="20"/>
    <n v="3137170"/>
  </r>
  <r>
    <x v="1"/>
    <x v="10"/>
    <x v="0"/>
    <x v="4"/>
    <x v="1"/>
    <n v="44"/>
    <n v="6747236"/>
  </r>
  <r>
    <x v="1"/>
    <x v="10"/>
    <x v="0"/>
    <x v="5"/>
    <x v="0"/>
    <n v="30"/>
    <n v="8730787"/>
  </r>
  <r>
    <x v="1"/>
    <x v="10"/>
    <x v="0"/>
    <x v="5"/>
    <x v="1"/>
    <n v="46"/>
    <n v="8714712"/>
  </r>
  <r>
    <x v="1"/>
    <x v="11"/>
    <x v="0"/>
    <x v="0"/>
    <x v="0"/>
    <n v="29"/>
    <n v="734991"/>
  </r>
  <r>
    <x v="1"/>
    <x v="11"/>
    <x v="0"/>
    <x v="0"/>
    <x v="1"/>
    <n v="57"/>
    <n v="1500308"/>
  </r>
  <r>
    <x v="1"/>
    <x v="11"/>
    <x v="0"/>
    <x v="1"/>
    <x v="0"/>
    <n v="74"/>
    <n v="4860278"/>
  </r>
  <r>
    <x v="1"/>
    <x v="11"/>
    <x v="0"/>
    <x v="1"/>
    <x v="1"/>
    <n v="152"/>
    <n v="15789170"/>
  </r>
  <r>
    <x v="1"/>
    <x v="11"/>
    <x v="0"/>
    <x v="2"/>
    <x v="0"/>
    <n v="98"/>
    <n v="10823931"/>
  </r>
  <r>
    <x v="1"/>
    <x v="11"/>
    <x v="0"/>
    <x v="2"/>
    <x v="1"/>
    <n v="128"/>
    <n v="18253229"/>
  </r>
  <r>
    <x v="1"/>
    <x v="11"/>
    <x v="0"/>
    <x v="3"/>
    <x v="0"/>
    <n v="109"/>
    <n v="21081834"/>
  </r>
  <r>
    <x v="1"/>
    <x v="11"/>
    <x v="0"/>
    <x v="3"/>
    <x v="1"/>
    <n v="151"/>
    <n v="24052758"/>
  </r>
  <r>
    <x v="1"/>
    <x v="11"/>
    <x v="0"/>
    <x v="4"/>
    <x v="0"/>
    <n v="75"/>
    <n v="16030686"/>
  </r>
  <r>
    <x v="1"/>
    <x v="11"/>
    <x v="0"/>
    <x v="4"/>
    <x v="1"/>
    <n v="119"/>
    <n v="31880620"/>
  </r>
  <r>
    <x v="1"/>
    <x v="11"/>
    <x v="0"/>
    <x v="5"/>
    <x v="0"/>
    <n v="35"/>
    <n v="8704867"/>
  </r>
  <r>
    <x v="1"/>
    <x v="11"/>
    <x v="0"/>
    <x v="5"/>
    <x v="1"/>
    <n v="81"/>
    <n v="24431208"/>
  </r>
  <r>
    <x v="1"/>
    <x v="12"/>
    <x v="0"/>
    <x v="0"/>
    <x v="0"/>
    <n v="10"/>
    <n v="193856"/>
  </r>
  <r>
    <x v="1"/>
    <x v="12"/>
    <x v="0"/>
    <x v="0"/>
    <x v="1"/>
    <n v="14"/>
    <n v="211787"/>
  </r>
  <r>
    <x v="1"/>
    <x v="12"/>
    <x v="0"/>
    <x v="1"/>
    <x v="0"/>
    <n v="9"/>
    <n v="489697"/>
  </r>
  <r>
    <x v="1"/>
    <x v="12"/>
    <x v="0"/>
    <x v="1"/>
    <x v="1"/>
    <n v="16"/>
    <n v="648902"/>
  </r>
  <r>
    <x v="1"/>
    <x v="12"/>
    <x v="0"/>
    <x v="2"/>
    <x v="0"/>
    <n v="25"/>
    <n v="2761575"/>
  </r>
  <r>
    <x v="1"/>
    <x v="12"/>
    <x v="0"/>
    <x v="2"/>
    <x v="1"/>
    <n v="24"/>
    <n v="1360056"/>
  </r>
  <r>
    <x v="1"/>
    <x v="12"/>
    <x v="0"/>
    <x v="3"/>
    <x v="0"/>
    <n v="32"/>
    <n v="2842238"/>
  </r>
  <r>
    <x v="1"/>
    <x v="12"/>
    <x v="0"/>
    <x v="3"/>
    <x v="1"/>
    <n v="52"/>
    <n v="22644846"/>
  </r>
  <r>
    <x v="1"/>
    <x v="12"/>
    <x v="0"/>
    <x v="4"/>
    <x v="0"/>
    <n v="13"/>
    <n v="3282491"/>
  </r>
  <r>
    <x v="1"/>
    <x v="12"/>
    <x v="0"/>
    <x v="4"/>
    <x v="1"/>
    <n v="54"/>
    <n v="12636357"/>
  </r>
  <r>
    <x v="1"/>
    <x v="12"/>
    <x v="0"/>
    <x v="5"/>
    <x v="0"/>
    <n v="13"/>
    <n v="5904506"/>
  </r>
  <r>
    <x v="1"/>
    <x v="12"/>
    <x v="0"/>
    <x v="5"/>
    <x v="1"/>
    <n v="31"/>
    <n v="7178087"/>
  </r>
  <r>
    <x v="1"/>
    <x v="13"/>
    <x v="0"/>
    <x v="0"/>
    <x v="0"/>
    <n v="19"/>
    <n v="635257"/>
  </r>
  <r>
    <x v="1"/>
    <x v="13"/>
    <x v="0"/>
    <x v="0"/>
    <x v="1"/>
    <n v="27"/>
    <n v="517787"/>
  </r>
  <r>
    <x v="1"/>
    <x v="13"/>
    <x v="0"/>
    <x v="1"/>
    <x v="0"/>
    <n v="45"/>
    <n v="4688153"/>
  </r>
  <r>
    <x v="1"/>
    <x v="13"/>
    <x v="0"/>
    <x v="1"/>
    <x v="1"/>
    <n v="51"/>
    <n v="3950053"/>
  </r>
  <r>
    <x v="1"/>
    <x v="13"/>
    <x v="0"/>
    <x v="2"/>
    <x v="0"/>
    <n v="41"/>
    <n v="4840234"/>
  </r>
  <r>
    <x v="1"/>
    <x v="13"/>
    <x v="0"/>
    <x v="2"/>
    <x v="1"/>
    <n v="75"/>
    <n v="13175900"/>
  </r>
  <r>
    <x v="1"/>
    <x v="13"/>
    <x v="0"/>
    <x v="3"/>
    <x v="0"/>
    <n v="50"/>
    <n v="12853361"/>
  </r>
  <r>
    <x v="1"/>
    <x v="13"/>
    <x v="0"/>
    <x v="3"/>
    <x v="1"/>
    <n v="82"/>
    <n v="21008686"/>
  </r>
  <r>
    <x v="1"/>
    <x v="13"/>
    <x v="0"/>
    <x v="4"/>
    <x v="0"/>
    <n v="31"/>
    <n v="5648020"/>
  </r>
  <r>
    <x v="1"/>
    <x v="13"/>
    <x v="0"/>
    <x v="4"/>
    <x v="1"/>
    <n v="59"/>
    <n v="9234317"/>
  </r>
  <r>
    <x v="1"/>
    <x v="13"/>
    <x v="0"/>
    <x v="5"/>
    <x v="0"/>
    <n v="23"/>
    <n v="5461898"/>
  </r>
  <r>
    <x v="1"/>
    <x v="13"/>
    <x v="0"/>
    <x v="5"/>
    <x v="1"/>
    <n v="47"/>
    <n v="22052878"/>
  </r>
  <r>
    <x v="1"/>
    <x v="14"/>
    <x v="0"/>
    <x v="0"/>
    <x v="0"/>
    <n v="8"/>
    <n v="60738"/>
  </r>
  <r>
    <x v="1"/>
    <x v="14"/>
    <x v="0"/>
    <x v="0"/>
    <x v="1"/>
    <n v="20"/>
    <n v="541773"/>
  </r>
  <r>
    <x v="1"/>
    <x v="14"/>
    <x v="0"/>
    <x v="1"/>
    <x v="0"/>
    <n v="11"/>
    <n v="610748"/>
  </r>
  <r>
    <x v="1"/>
    <x v="14"/>
    <x v="0"/>
    <x v="1"/>
    <x v="1"/>
    <n v="25"/>
    <n v="1193985"/>
  </r>
  <r>
    <x v="1"/>
    <x v="14"/>
    <x v="0"/>
    <x v="2"/>
    <x v="0"/>
    <n v="17"/>
    <n v="2863388"/>
  </r>
  <r>
    <x v="1"/>
    <x v="14"/>
    <x v="0"/>
    <x v="2"/>
    <x v="1"/>
    <n v="19"/>
    <n v="3629857"/>
  </r>
  <r>
    <x v="1"/>
    <x v="14"/>
    <x v="0"/>
    <x v="3"/>
    <x v="0"/>
    <n v="26"/>
    <n v="3772307"/>
  </r>
  <r>
    <x v="1"/>
    <x v="14"/>
    <x v="0"/>
    <x v="3"/>
    <x v="1"/>
    <n v="33"/>
    <n v="7843296"/>
  </r>
  <r>
    <x v="1"/>
    <x v="14"/>
    <x v="0"/>
    <x v="4"/>
    <x v="0"/>
    <n v="18"/>
    <n v="1662620"/>
  </r>
  <r>
    <x v="1"/>
    <x v="14"/>
    <x v="0"/>
    <x v="4"/>
    <x v="1"/>
    <n v="29"/>
    <n v="7672382"/>
  </r>
  <r>
    <x v="1"/>
    <x v="14"/>
    <x v="0"/>
    <x v="5"/>
    <x v="0"/>
    <n v="11"/>
    <n v="1249436"/>
  </r>
  <r>
    <x v="1"/>
    <x v="14"/>
    <x v="0"/>
    <x v="5"/>
    <x v="1"/>
    <n v="18"/>
    <n v="3291861"/>
  </r>
  <r>
    <x v="1"/>
    <x v="15"/>
    <x v="0"/>
    <x v="0"/>
    <x v="0"/>
    <n v="7"/>
    <n v="60704"/>
  </r>
  <r>
    <x v="1"/>
    <x v="15"/>
    <x v="0"/>
    <x v="0"/>
    <x v="1"/>
    <n v="12"/>
    <n v="237940"/>
  </r>
  <r>
    <x v="1"/>
    <x v="15"/>
    <x v="0"/>
    <x v="1"/>
    <x v="0"/>
    <n v="32"/>
    <n v="1383655"/>
  </r>
  <r>
    <x v="1"/>
    <x v="15"/>
    <x v="0"/>
    <x v="1"/>
    <x v="1"/>
    <n v="43"/>
    <n v="4639874"/>
  </r>
  <r>
    <x v="1"/>
    <x v="15"/>
    <x v="0"/>
    <x v="2"/>
    <x v="0"/>
    <n v="21"/>
    <n v="1962830"/>
  </r>
  <r>
    <x v="1"/>
    <x v="15"/>
    <x v="0"/>
    <x v="2"/>
    <x v="1"/>
    <n v="26"/>
    <n v="3510120"/>
  </r>
  <r>
    <x v="1"/>
    <x v="15"/>
    <x v="0"/>
    <x v="3"/>
    <x v="0"/>
    <n v="29"/>
    <n v="4970296"/>
  </r>
  <r>
    <x v="1"/>
    <x v="15"/>
    <x v="0"/>
    <x v="3"/>
    <x v="1"/>
    <n v="50"/>
    <n v="7863980"/>
  </r>
  <r>
    <x v="1"/>
    <x v="15"/>
    <x v="0"/>
    <x v="4"/>
    <x v="0"/>
    <n v="27"/>
    <n v="9751919"/>
  </r>
  <r>
    <x v="1"/>
    <x v="15"/>
    <x v="0"/>
    <x v="4"/>
    <x v="1"/>
    <n v="49"/>
    <n v="8438554"/>
  </r>
  <r>
    <x v="1"/>
    <x v="15"/>
    <x v="0"/>
    <x v="5"/>
    <x v="0"/>
    <n v="24"/>
    <n v="10350195"/>
  </r>
  <r>
    <x v="1"/>
    <x v="15"/>
    <x v="0"/>
    <x v="5"/>
    <x v="1"/>
    <n v="37"/>
    <n v="7804472"/>
  </r>
  <r>
    <x v="1"/>
    <x v="16"/>
    <x v="0"/>
    <x v="0"/>
    <x v="0"/>
    <n v="10"/>
    <n v="543317"/>
  </r>
  <r>
    <x v="1"/>
    <x v="16"/>
    <x v="0"/>
    <x v="0"/>
    <x v="1"/>
    <n v="10"/>
    <n v="273045"/>
  </r>
  <r>
    <x v="1"/>
    <x v="16"/>
    <x v="0"/>
    <x v="1"/>
    <x v="0"/>
    <n v="23"/>
    <n v="2218272"/>
  </r>
  <r>
    <x v="1"/>
    <x v="16"/>
    <x v="0"/>
    <x v="1"/>
    <x v="1"/>
    <n v="40"/>
    <n v="3265962"/>
  </r>
  <r>
    <x v="1"/>
    <x v="16"/>
    <x v="0"/>
    <x v="2"/>
    <x v="0"/>
    <n v="29"/>
    <n v="5946165"/>
  </r>
  <r>
    <x v="1"/>
    <x v="16"/>
    <x v="0"/>
    <x v="2"/>
    <x v="1"/>
    <n v="35"/>
    <n v="7072066"/>
  </r>
  <r>
    <x v="1"/>
    <x v="16"/>
    <x v="0"/>
    <x v="3"/>
    <x v="0"/>
    <n v="32"/>
    <n v="5637210"/>
  </r>
  <r>
    <x v="1"/>
    <x v="16"/>
    <x v="0"/>
    <x v="3"/>
    <x v="1"/>
    <n v="57"/>
    <n v="13386965"/>
  </r>
  <r>
    <x v="1"/>
    <x v="16"/>
    <x v="0"/>
    <x v="4"/>
    <x v="0"/>
    <n v="27"/>
    <n v="4840311"/>
  </r>
  <r>
    <x v="1"/>
    <x v="16"/>
    <x v="0"/>
    <x v="4"/>
    <x v="1"/>
    <n v="43"/>
    <n v="11102622"/>
  </r>
  <r>
    <x v="1"/>
    <x v="16"/>
    <x v="0"/>
    <x v="5"/>
    <x v="0"/>
    <n v="13"/>
    <n v="1103837"/>
  </r>
  <r>
    <x v="1"/>
    <x v="16"/>
    <x v="0"/>
    <x v="5"/>
    <x v="1"/>
    <n v="23"/>
    <n v="3931710"/>
  </r>
  <r>
    <x v="1"/>
    <x v="17"/>
    <x v="0"/>
    <x v="0"/>
    <x v="0"/>
    <n v="7"/>
    <n v="133604"/>
  </r>
  <r>
    <x v="1"/>
    <x v="17"/>
    <x v="0"/>
    <x v="0"/>
    <x v="1"/>
    <n v="15"/>
    <n v="875224"/>
  </r>
  <r>
    <x v="1"/>
    <x v="17"/>
    <x v="0"/>
    <x v="1"/>
    <x v="0"/>
    <n v="23"/>
    <n v="2782445"/>
  </r>
  <r>
    <x v="1"/>
    <x v="17"/>
    <x v="0"/>
    <x v="1"/>
    <x v="1"/>
    <n v="34"/>
    <n v="7320312"/>
  </r>
  <r>
    <x v="1"/>
    <x v="17"/>
    <x v="0"/>
    <x v="2"/>
    <x v="0"/>
    <n v="22"/>
    <n v="1341997"/>
  </r>
  <r>
    <x v="1"/>
    <x v="17"/>
    <x v="0"/>
    <x v="2"/>
    <x v="1"/>
    <n v="44"/>
    <n v="4697281"/>
  </r>
  <r>
    <x v="1"/>
    <x v="17"/>
    <x v="0"/>
    <x v="3"/>
    <x v="0"/>
    <n v="32"/>
    <n v="3803014"/>
  </r>
  <r>
    <x v="1"/>
    <x v="17"/>
    <x v="0"/>
    <x v="3"/>
    <x v="1"/>
    <n v="50"/>
    <n v="11082615"/>
  </r>
  <r>
    <x v="1"/>
    <x v="17"/>
    <x v="0"/>
    <x v="4"/>
    <x v="0"/>
    <n v="22"/>
    <n v="9436754"/>
  </r>
  <r>
    <x v="1"/>
    <x v="17"/>
    <x v="0"/>
    <x v="4"/>
    <x v="1"/>
    <n v="42"/>
    <n v="16199322"/>
  </r>
  <r>
    <x v="1"/>
    <x v="17"/>
    <x v="0"/>
    <x v="5"/>
    <x v="0"/>
    <n v="20"/>
    <n v="3079124"/>
  </r>
  <r>
    <x v="1"/>
    <x v="17"/>
    <x v="0"/>
    <x v="5"/>
    <x v="1"/>
    <n v="18"/>
    <n v="4951178"/>
  </r>
  <r>
    <x v="1"/>
    <x v="18"/>
    <x v="0"/>
    <x v="0"/>
    <x v="0"/>
    <n v="6"/>
    <n v="115584"/>
  </r>
  <r>
    <x v="1"/>
    <x v="18"/>
    <x v="0"/>
    <x v="0"/>
    <x v="1"/>
    <n v="7"/>
    <n v="86576"/>
  </r>
  <r>
    <x v="1"/>
    <x v="18"/>
    <x v="0"/>
    <x v="1"/>
    <x v="0"/>
    <n v="15"/>
    <n v="743757"/>
  </r>
  <r>
    <x v="1"/>
    <x v="18"/>
    <x v="0"/>
    <x v="1"/>
    <x v="1"/>
    <n v="20"/>
    <n v="2581882"/>
  </r>
  <r>
    <x v="1"/>
    <x v="18"/>
    <x v="0"/>
    <x v="2"/>
    <x v="0"/>
    <n v="21"/>
    <n v="3117159"/>
  </r>
  <r>
    <x v="1"/>
    <x v="18"/>
    <x v="0"/>
    <x v="2"/>
    <x v="1"/>
    <n v="15"/>
    <n v="3807058"/>
  </r>
  <r>
    <x v="1"/>
    <x v="18"/>
    <x v="0"/>
    <x v="3"/>
    <x v="0"/>
    <n v="26"/>
    <n v="4117719"/>
  </r>
  <r>
    <x v="1"/>
    <x v="18"/>
    <x v="0"/>
    <x v="3"/>
    <x v="1"/>
    <n v="28"/>
    <n v="2607603"/>
  </r>
  <r>
    <x v="1"/>
    <x v="18"/>
    <x v="0"/>
    <x v="4"/>
    <x v="0"/>
    <n v="22"/>
    <n v="4751995"/>
  </r>
  <r>
    <x v="1"/>
    <x v="18"/>
    <x v="0"/>
    <x v="4"/>
    <x v="1"/>
    <n v="33"/>
    <n v="9964228"/>
  </r>
  <r>
    <x v="1"/>
    <x v="18"/>
    <x v="0"/>
    <x v="5"/>
    <x v="0"/>
    <n v="8"/>
    <n v="1544559"/>
  </r>
  <r>
    <x v="1"/>
    <x v="18"/>
    <x v="0"/>
    <x v="5"/>
    <x v="1"/>
    <n v="24"/>
    <n v="4152745"/>
  </r>
  <r>
    <x v="1"/>
    <x v="19"/>
    <x v="0"/>
    <x v="0"/>
    <x v="0"/>
    <n v="11"/>
    <n v="161400"/>
  </r>
  <r>
    <x v="1"/>
    <x v="19"/>
    <x v="0"/>
    <x v="0"/>
    <x v="1"/>
    <n v="15"/>
    <n v="999766"/>
  </r>
  <r>
    <x v="1"/>
    <x v="19"/>
    <x v="0"/>
    <x v="1"/>
    <x v="0"/>
    <n v="22"/>
    <n v="2202970"/>
  </r>
  <r>
    <x v="1"/>
    <x v="19"/>
    <x v="0"/>
    <x v="1"/>
    <x v="1"/>
    <n v="26"/>
    <n v="2555898"/>
  </r>
  <r>
    <x v="1"/>
    <x v="19"/>
    <x v="0"/>
    <x v="2"/>
    <x v="0"/>
    <n v="16"/>
    <n v="2595274"/>
  </r>
  <r>
    <x v="1"/>
    <x v="19"/>
    <x v="0"/>
    <x v="2"/>
    <x v="1"/>
    <n v="26"/>
    <n v="11271269"/>
  </r>
  <r>
    <x v="1"/>
    <x v="19"/>
    <x v="0"/>
    <x v="3"/>
    <x v="0"/>
    <n v="26"/>
    <n v="2760283"/>
  </r>
  <r>
    <x v="1"/>
    <x v="19"/>
    <x v="0"/>
    <x v="3"/>
    <x v="1"/>
    <n v="35"/>
    <n v="5358912"/>
  </r>
  <r>
    <x v="1"/>
    <x v="19"/>
    <x v="0"/>
    <x v="4"/>
    <x v="0"/>
    <n v="25"/>
    <n v="7379192"/>
  </r>
  <r>
    <x v="1"/>
    <x v="19"/>
    <x v="0"/>
    <x v="4"/>
    <x v="1"/>
    <n v="34"/>
    <n v="6519730"/>
  </r>
  <r>
    <x v="1"/>
    <x v="19"/>
    <x v="0"/>
    <x v="5"/>
    <x v="0"/>
    <n v="14"/>
    <n v="5878515"/>
  </r>
  <r>
    <x v="1"/>
    <x v="19"/>
    <x v="0"/>
    <x v="5"/>
    <x v="1"/>
    <n v="28"/>
    <n v="12155027"/>
  </r>
  <r>
    <x v="1"/>
    <x v="5"/>
    <x v="1"/>
    <x v="6"/>
    <x v="1"/>
    <n v="1"/>
    <n v="2650"/>
  </r>
  <r>
    <x v="1"/>
    <x v="6"/>
    <x v="1"/>
    <x v="6"/>
    <x v="1"/>
    <n v="4"/>
    <n v="69679"/>
  </r>
  <r>
    <x v="1"/>
    <x v="7"/>
    <x v="1"/>
    <x v="6"/>
    <x v="0"/>
    <n v="1"/>
    <n v="2900"/>
  </r>
  <r>
    <x v="1"/>
    <x v="7"/>
    <x v="1"/>
    <x v="6"/>
    <x v="1"/>
    <n v="3"/>
    <n v="7908"/>
  </r>
  <r>
    <x v="1"/>
    <x v="11"/>
    <x v="1"/>
    <x v="6"/>
    <x v="1"/>
    <n v="1"/>
    <n v="2900"/>
  </r>
  <r>
    <x v="1"/>
    <x v="12"/>
    <x v="1"/>
    <x v="6"/>
    <x v="1"/>
    <n v="1"/>
    <n v="2797"/>
  </r>
  <r>
    <x v="1"/>
    <x v="14"/>
    <x v="1"/>
    <x v="6"/>
    <x v="1"/>
    <n v="2"/>
    <n v="16314"/>
  </r>
  <r>
    <x v="1"/>
    <x v="17"/>
    <x v="1"/>
    <x v="6"/>
    <x v="1"/>
    <n v="1"/>
    <n v="1400"/>
  </r>
  <r>
    <x v="1"/>
    <x v="5"/>
    <x v="1"/>
    <x v="0"/>
    <x v="0"/>
    <n v="33"/>
    <n v="791171"/>
  </r>
  <r>
    <x v="1"/>
    <x v="5"/>
    <x v="1"/>
    <x v="0"/>
    <x v="1"/>
    <n v="42"/>
    <n v="636584"/>
  </r>
  <r>
    <x v="1"/>
    <x v="6"/>
    <x v="1"/>
    <x v="0"/>
    <x v="0"/>
    <n v="71"/>
    <n v="1679358"/>
  </r>
  <r>
    <x v="1"/>
    <x v="6"/>
    <x v="1"/>
    <x v="0"/>
    <x v="1"/>
    <n v="124"/>
    <n v="4767608"/>
  </r>
  <r>
    <x v="1"/>
    <x v="7"/>
    <x v="1"/>
    <x v="0"/>
    <x v="0"/>
    <n v="55"/>
    <n v="1649416"/>
  </r>
  <r>
    <x v="1"/>
    <x v="7"/>
    <x v="1"/>
    <x v="0"/>
    <x v="1"/>
    <n v="92"/>
    <n v="2939187"/>
  </r>
  <r>
    <x v="1"/>
    <x v="8"/>
    <x v="1"/>
    <x v="0"/>
    <x v="0"/>
    <n v="9"/>
    <n v="152290"/>
  </r>
  <r>
    <x v="1"/>
    <x v="8"/>
    <x v="1"/>
    <x v="0"/>
    <x v="1"/>
    <n v="14"/>
    <n v="516631"/>
  </r>
  <r>
    <x v="1"/>
    <x v="9"/>
    <x v="1"/>
    <x v="0"/>
    <x v="0"/>
    <n v="24"/>
    <n v="895974"/>
  </r>
  <r>
    <x v="1"/>
    <x v="9"/>
    <x v="1"/>
    <x v="0"/>
    <x v="1"/>
    <n v="43"/>
    <n v="1822098"/>
  </r>
  <r>
    <x v="1"/>
    <x v="10"/>
    <x v="1"/>
    <x v="0"/>
    <x v="0"/>
    <n v="6"/>
    <n v="81788"/>
  </r>
  <r>
    <x v="1"/>
    <x v="10"/>
    <x v="1"/>
    <x v="0"/>
    <x v="1"/>
    <n v="16"/>
    <n v="822969"/>
  </r>
  <r>
    <x v="1"/>
    <x v="11"/>
    <x v="1"/>
    <x v="0"/>
    <x v="0"/>
    <n v="31"/>
    <n v="756758"/>
  </r>
  <r>
    <x v="1"/>
    <x v="11"/>
    <x v="1"/>
    <x v="0"/>
    <x v="1"/>
    <n v="53"/>
    <n v="2688330"/>
  </r>
  <r>
    <x v="1"/>
    <x v="12"/>
    <x v="1"/>
    <x v="0"/>
    <x v="0"/>
    <n v="8"/>
    <n v="192301"/>
  </r>
  <r>
    <x v="1"/>
    <x v="12"/>
    <x v="1"/>
    <x v="0"/>
    <x v="1"/>
    <n v="11"/>
    <n v="86360"/>
  </r>
  <r>
    <x v="1"/>
    <x v="13"/>
    <x v="1"/>
    <x v="0"/>
    <x v="0"/>
    <n v="18"/>
    <n v="603797"/>
  </r>
  <r>
    <x v="1"/>
    <x v="13"/>
    <x v="1"/>
    <x v="0"/>
    <x v="1"/>
    <n v="23"/>
    <n v="432474"/>
  </r>
  <r>
    <x v="1"/>
    <x v="14"/>
    <x v="1"/>
    <x v="0"/>
    <x v="0"/>
    <n v="12"/>
    <n v="261732"/>
  </r>
  <r>
    <x v="1"/>
    <x v="14"/>
    <x v="1"/>
    <x v="0"/>
    <x v="1"/>
    <n v="19"/>
    <n v="394446"/>
  </r>
  <r>
    <x v="1"/>
    <x v="15"/>
    <x v="1"/>
    <x v="0"/>
    <x v="0"/>
    <n v="8"/>
    <n v="174133"/>
  </r>
  <r>
    <x v="1"/>
    <x v="15"/>
    <x v="1"/>
    <x v="0"/>
    <x v="1"/>
    <n v="14"/>
    <n v="371875"/>
  </r>
  <r>
    <x v="1"/>
    <x v="16"/>
    <x v="1"/>
    <x v="0"/>
    <x v="0"/>
    <n v="11"/>
    <n v="346671"/>
  </r>
  <r>
    <x v="1"/>
    <x v="16"/>
    <x v="1"/>
    <x v="0"/>
    <x v="1"/>
    <n v="15"/>
    <n v="320785"/>
  </r>
  <r>
    <x v="1"/>
    <x v="17"/>
    <x v="1"/>
    <x v="0"/>
    <x v="0"/>
    <n v="4"/>
    <n v="95940"/>
  </r>
  <r>
    <x v="1"/>
    <x v="17"/>
    <x v="1"/>
    <x v="0"/>
    <x v="1"/>
    <n v="11"/>
    <n v="393838"/>
  </r>
  <r>
    <x v="1"/>
    <x v="18"/>
    <x v="1"/>
    <x v="0"/>
    <x v="0"/>
    <n v="6"/>
    <n v="65615"/>
  </r>
  <r>
    <x v="1"/>
    <x v="18"/>
    <x v="1"/>
    <x v="0"/>
    <x v="1"/>
    <n v="10"/>
    <n v="260075"/>
  </r>
  <r>
    <x v="1"/>
    <x v="19"/>
    <x v="1"/>
    <x v="0"/>
    <x v="0"/>
    <n v="11"/>
    <n v="203182"/>
  </r>
  <r>
    <x v="1"/>
    <x v="19"/>
    <x v="1"/>
    <x v="0"/>
    <x v="1"/>
    <n v="14"/>
    <n v="457603"/>
  </r>
  <r>
    <x v="1"/>
    <x v="5"/>
    <x v="1"/>
    <x v="1"/>
    <x v="0"/>
    <n v="76"/>
    <n v="3556058"/>
  </r>
  <r>
    <x v="1"/>
    <x v="5"/>
    <x v="1"/>
    <x v="1"/>
    <x v="1"/>
    <n v="119"/>
    <n v="9914325"/>
  </r>
  <r>
    <x v="1"/>
    <x v="6"/>
    <x v="1"/>
    <x v="1"/>
    <x v="0"/>
    <n v="147"/>
    <n v="9744327"/>
  </r>
  <r>
    <x v="1"/>
    <x v="6"/>
    <x v="1"/>
    <x v="1"/>
    <x v="1"/>
    <n v="318"/>
    <n v="26250856"/>
  </r>
  <r>
    <x v="1"/>
    <x v="7"/>
    <x v="1"/>
    <x v="1"/>
    <x v="0"/>
    <n v="121"/>
    <n v="6884250"/>
  </r>
  <r>
    <x v="1"/>
    <x v="7"/>
    <x v="1"/>
    <x v="1"/>
    <x v="1"/>
    <n v="212"/>
    <n v="20951056"/>
  </r>
  <r>
    <x v="1"/>
    <x v="8"/>
    <x v="1"/>
    <x v="1"/>
    <x v="0"/>
    <n v="17"/>
    <n v="1366389"/>
  </r>
  <r>
    <x v="1"/>
    <x v="8"/>
    <x v="1"/>
    <x v="1"/>
    <x v="1"/>
    <n v="20"/>
    <n v="1587254"/>
  </r>
  <r>
    <x v="1"/>
    <x v="9"/>
    <x v="1"/>
    <x v="1"/>
    <x v="0"/>
    <n v="47"/>
    <n v="3417678"/>
  </r>
  <r>
    <x v="1"/>
    <x v="9"/>
    <x v="1"/>
    <x v="1"/>
    <x v="1"/>
    <n v="81"/>
    <n v="6585970"/>
  </r>
  <r>
    <x v="1"/>
    <x v="10"/>
    <x v="1"/>
    <x v="1"/>
    <x v="0"/>
    <n v="22"/>
    <n v="2030430"/>
  </r>
  <r>
    <x v="1"/>
    <x v="10"/>
    <x v="1"/>
    <x v="1"/>
    <x v="1"/>
    <n v="34"/>
    <n v="2627246"/>
  </r>
  <r>
    <x v="1"/>
    <x v="11"/>
    <x v="1"/>
    <x v="1"/>
    <x v="0"/>
    <n v="73"/>
    <n v="5037895"/>
  </r>
  <r>
    <x v="1"/>
    <x v="11"/>
    <x v="1"/>
    <x v="1"/>
    <x v="1"/>
    <n v="151"/>
    <n v="11578982"/>
  </r>
  <r>
    <x v="1"/>
    <x v="12"/>
    <x v="1"/>
    <x v="1"/>
    <x v="0"/>
    <n v="8"/>
    <n v="223978"/>
  </r>
  <r>
    <x v="1"/>
    <x v="12"/>
    <x v="1"/>
    <x v="1"/>
    <x v="1"/>
    <n v="17"/>
    <n v="1045683"/>
  </r>
  <r>
    <x v="1"/>
    <x v="13"/>
    <x v="1"/>
    <x v="1"/>
    <x v="0"/>
    <n v="46"/>
    <n v="3049762"/>
  </r>
  <r>
    <x v="1"/>
    <x v="13"/>
    <x v="1"/>
    <x v="1"/>
    <x v="1"/>
    <n v="50"/>
    <n v="2881714"/>
  </r>
  <r>
    <x v="1"/>
    <x v="14"/>
    <x v="1"/>
    <x v="1"/>
    <x v="0"/>
    <n v="14"/>
    <n v="653265"/>
  </r>
  <r>
    <x v="1"/>
    <x v="14"/>
    <x v="1"/>
    <x v="1"/>
    <x v="1"/>
    <n v="19"/>
    <n v="1209706"/>
  </r>
  <r>
    <x v="1"/>
    <x v="15"/>
    <x v="1"/>
    <x v="1"/>
    <x v="0"/>
    <n v="30"/>
    <n v="1673718"/>
  </r>
  <r>
    <x v="1"/>
    <x v="15"/>
    <x v="1"/>
    <x v="1"/>
    <x v="1"/>
    <n v="33"/>
    <n v="2039353"/>
  </r>
  <r>
    <x v="1"/>
    <x v="16"/>
    <x v="1"/>
    <x v="1"/>
    <x v="0"/>
    <n v="24"/>
    <n v="2379736"/>
  </r>
  <r>
    <x v="1"/>
    <x v="16"/>
    <x v="1"/>
    <x v="1"/>
    <x v="1"/>
    <n v="40"/>
    <n v="3879599"/>
  </r>
  <r>
    <x v="1"/>
    <x v="17"/>
    <x v="1"/>
    <x v="1"/>
    <x v="0"/>
    <n v="20"/>
    <n v="2552335"/>
  </r>
  <r>
    <x v="1"/>
    <x v="17"/>
    <x v="1"/>
    <x v="1"/>
    <x v="1"/>
    <n v="37"/>
    <n v="4293678"/>
  </r>
  <r>
    <x v="1"/>
    <x v="18"/>
    <x v="1"/>
    <x v="1"/>
    <x v="0"/>
    <n v="17"/>
    <n v="1378508"/>
  </r>
  <r>
    <x v="1"/>
    <x v="18"/>
    <x v="1"/>
    <x v="1"/>
    <x v="1"/>
    <n v="22"/>
    <n v="1772583"/>
  </r>
  <r>
    <x v="1"/>
    <x v="19"/>
    <x v="1"/>
    <x v="1"/>
    <x v="0"/>
    <n v="17"/>
    <n v="2274626"/>
  </r>
  <r>
    <x v="1"/>
    <x v="19"/>
    <x v="1"/>
    <x v="1"/>
    <x v="1"/>
    <n v="23"/>
    <n v="1847690"/>
  </r>
  <r>
    <x v="1"/>
    <x v="5"/>
    <x v="1"/>
    <x v="2"/>
    <x v="0"/>
    <n v="70"/>
    <n v="6804034"/>
  </r>
  <r>
    <x v="1"/>
    <x v="5"/>
    <x v="1"/>
    <x v="2"/>
    <x v="1"/>
    <n v="102"/>
    <n v="15859641"/>
  </r>
  <r>
    <x v="1"/>
    <x v="6"/>
    <x v="1"/>
    <x v="2"/>
    <x v="0"/>
    <n v="167"/>
    <n v="16996966"/>
  </r>
  <r>
    <x v="1"/>
    <x v="6"/>
    <x v="1"/>
    <x v="2"/>
    <x v="1"/>
    <n v="226"/>
    <n v="33369634"/>
  </r>
  <r>
    <x v="1"/>
    <x v="7"/>
    <x v="1"/>
    <x v="2"/>
    <x v="0"/>
    <n v="145"/>
    <n v="17685961"/>
  </r>
  <r>
    <x v="1"/>
    <x v="7"/>
    <x v="1"/>
    <x v="2"/>
    <x v="1"/>
    <n v="191"/>
    <n v="24399865"/>
  </r>
  <r>
    <x v="1"/>
    <x v="8"/>
    <x v="1"/>
    <x v="2"/>
    <x v="0"/>
    <n v="20"/>
    <n v="3515299"/>
  </r>
  <r>
    <x v="1"/>
    <x v="8"/>
    <x v="1"/>
    <x v="2"/>
    <x v="1"/>
    <n v="27"/>
    <n v="3180447"/>
  </r>
  <r>
    <x v="1"/>
    <x v="9"/>
    <x v="1"/>
    <x v="2"/>
    <x v="0"/>
    <n v="41"/>
    <n v="3414257"/>
  </r>
  <r>
    <x v="1"/>
    <x v="9"/>
    <x v="1"/>
    <x v="2"/>
    <x v="1"/>
    <n v="68"/>
    <n v="9557060"/>
  </r>
  <r>
    <x v="1"/>
    <x v="10"/>
    <x v="1"/>
    <x v="2"/>
    <x v="0"/>
    <n v="46"/>
    <n v="6494277"/>
  </r>
  <r>
    <x v="1"/>
    <x v="10"/>
    <x v="1"/>
    <x v="2"/>
    <x v="1"/>
    <n v="48"/>
    <n v="48119770"/>
  </r>
  <r>
    <x v="1"/>
    <x v="11"/>
    <x v="1"/>
    <x v="2"/>
    <x v="0"/>
    <n v="97"/>
    <n v="11226929"/>
  </r>
  <r>
    <x v="1"/>
    <x v="11"/>
    <x v="1"/>
    <x v="2"/>
    <x v="1"/>
    <n v="119"/>
    <n v="17337799"/>
  </r>
  <r>
    <x v="1"/>
    <x v="12"/>
    <x v="1"/>
    <x v="2"/>
    <x v="0"/>
    <n v="32"/>
    <n v="3666358"/>
  </r>
  <r>
    <x v="1"/>
    <x v="12"/>
    <x v="1"/>
    <x v="2"/>
    <x v="1"/>
    <n v="31"/>
    <n v="3692700"/>
  </r>
  <r>
    <x v="1"/>
    <x v="13"/>
    <x v="1"/>
    <x v="2"/>
    <x v="0"/>
    <n v="40"/>
    <n v="4508679"/>
  </r>
  <r>
    <x v="1"/>
    <x v="13"/>
    <x v="1"/>
    <x v="2"/>
    <x v="1"/>
    <n v="75"/>
    <n v="14136767"/>
  </r>
  <r>
    <x v="1"/>
    <x v="14"/>
    <x v="1"/>
    <x v="2"/>
    <x v="0"/>
    <n v="15"/>
    <n v="2449927"/>
  </r>
  <r>
    <x v="1"/>
    <x v="14"/>
    <x v="1"/>
    <x v="2"/>
    <x v="1"/>
    <n v="18"/>
    <n v="4140010"/>
  </r>
  <r>
    <x v="1"/>
    <x v="15"/>
    <x v="1"/>
    <x v="2"/>
    <x v="0"/>
    <n v="26"/>
    <n v="2957277"/>
  </r>
  <r>
    <x v="1"/>
    <x v="15"/>
    <x v="1"/>
    <x v="2"/>
    <x v="1"/>
    <n v="35"/>
    <n v="4833936"/>
  </r>
  <r>
    <x v="1"/>
    <x v="16"/>
    <x v="1"/>
    <x v="2"/>
    <x v="0"/>
    <n v="28"/>
    <n v="3949884"/>
  </r>
  <r>
    <x v="1"/>
    <x v="16"/>
    <x v="1"/>
    <x v="2"/>
    <x v="1"/>
    <n v="42"/>
    <n v="6652983"/>
  </r>
  <r>
    <x v="1"/>
    <x v="17"/>
    <x v="1"/>
    <x v="2"/>
    <x v="0"/>
    <n v="22"/>
    <n v="2280953"/>
  </r>
  <r>
    <x v="1"/>
    <x v="17"/>
    <x v="1"/>
    <x v="2"/>
    <x v="1"/>
    <n v="33"/>
    <n v="6226087"/>
  </r>
  <r>
    <x v="1"/>
    <x v="18"/>
    <x v="1"/>
    <x v="2"/>
    <x v="0"/>
    <n v="21"/>
    <n v="3215838"/>
  </r>
  <r>
    <x v="1"/>
    <x v="18"/>
    <x v="1"/>
    <x v="2"/>
    <x v="1"/>
    <n v="14"/>
    <n v="3280585"/>
  </r>
  <r>
    <x v="1"/>
    <x v="19"/>
    <x v="1"/>
    <x v="2"/>
    <x v="0"/>
    <n v="18"/>
    <n v="2092789"/>
  </r>
  <r>
    <x v="1"/>
    <x v="19"/>
    <x v="1"/>
    <x v="2"/>
    <x v="1"/>
    <n v="31"/>
    <n v="8215202"/>
  </r>
  <r>
    <x v="1"/>
    <x v="5"/>
    <x v="1"/>
    <x v="3"/>
    <x v="0"/>
    <n v="96"/>
    <n v="12540313"/>
  </r>
  <r>
    <x v="1"/>
    <x v="5"/>
    <x v="1"/>
    <x v="3"/>
    <x v="1"/>
    <n v="116"/>
    <n v="61623910"/>
  </r>
  <r>
    <x v="1"/>
    <x v="6"/>
    <x v="1"/>
    <x v="3"/>
    <x v="0"/>
    <n v="159"/>
    <n v="20666756"/>
  </r>
  <r>
    <x v="1"/>
    <x v="6"/>
    <x v="1"/>
    <x v="3"/>
    <x v="1"/>
    <n v="221"/>
    <n v="35850386"/>
  </r>
  <r>
    <x v="1"/>
    <x v="7"/>
    <x v="1"/>
    <x v="3"/>
    <x v="0"/>
    <n v="168"/>
    <n v="24434837"/>
  </r>
  <r>
    <x v="1"/>
    <x v="7"/>
    <x v="1"/>
    <x v="3"/>
    <x v="1"/>
    <n v="215"/>
    <n v="282820175"/>
  </r>
  <r>
    <x v="1"/>
    <x v="8"/>
    <x v="1"/>
    <x v="3"/>
    <x v="0"/>
    <n v="28"/>
    <n v="2714897"/>
  </r>
  <r>
    <x v="1"/>
    <x v="8"/>
    <x v="1"/>
    <x v="3"/>
    <x v="1"/>
    <n v="51"/>
    <n v="7485027"/>
  </r>
  <r>
    <x v="1"/>
    <x v="9"/>
    <x v="1"/>
    <x v="3"/>
    <x v="0"/>
    <n v="56"/>
    <n v="8628240"/>
  </r>
  <r>
    <x v="1"/>
    <x v="9"/>
    <x v="1"/>
    <x v="3"/>
    <x v="1"/>
    <n v="58"/>
    <n v="11597515"/>
  </r>
  <r>
    <x v="1"/>
    <x v="10"/>
    <x v="1"/>
    <x v="3"/>
    <x v="0"/>
    <n v="42"/>
    <n v="11335057"/>
  </r>
  <r>
    <x v="1"/>
    <x v="10"/>
    <x v="1"/>
    <x v="3"/>
    <x v="1"/>
    <n v="53"/>
    <n v="9303448"/>
  </r>
  <r>
    <x v="1"/>
    <x v="11"/>
    <x v="1"/>
    <x v="3"/>
    <x v="0"/>
    <n v="121"/>
    <n v="20086631"/>
  </r>
  <r>
    <x v="1"/>
    <x v="11"/>
    <x v="1"/>
    <x v="3"/>
    <x v="1"/>
    <n v="150"/>
    <n v="25950256"/>
  </r>
  <r>
    <x v="1"/>
    <x v="12"/>
    <x v="1"/>
    <x v="3"/>
    <x v="0"/>
    <n v="39"/>
    <n v="3149819"/>
  </r>
  <r>
    <x v="1"/>
    <x v="12"/>
    <x v="1"/>
    <x v="3"/>
    <x v="1"/>
    <n v="41"/>
    <n v="12953481"/>
  </r>
  <r>
    <x v="1"/>
    <x v="13"/>
    <x v="1"/>
    <x v="3"/>
    <x v="0"/>
    <n v="53"/>
    <n v="12866075"/>
  </r>
  <r>
    <x v="1"/>
    <x v="13"/>
    <x v="1"/>
    <x v="3"/>
    <x v="1"/>
    <n v="89"/>
    <n v="19210291"/>
  </r>
  <r>
    <x v="1"/>
    <x v="14"/>
    <x v="1"/>
    <x v="3"/>
    <x v="0"/>
    <n v="34"/>
    <n v="3446897"/>
  </r>
  <r>
    <x v="1"/>
    <x v="14"/>
    <x v="1"/>
    <x v="3"/>
    <x v="1"/>
    <n v="33"/>
    <n v="6695994"/>
  </r>
  <r>
    <x v="1"/>
    <x v="15"/>
    <x v="1"/>
    <x v="3"/>
    <x v="0"/>
    <n v="39"/>
    <n v="6231772"/>
  </r>
  <r>
    <x v="1"/>
    <x v="15"/>
    <x v="1"/>
    <x v="3"/>
    <x v="1"/>
    <n v="53"/>
    <n v="9762436"/>
  </r>
  <r>
    <x v="1"/>
    <x v="16"/>
    <x v="1"/>
    <x v="3"/>
    <x v="0"/>
    <n v="37"/>
    <n v="6311364"/>
  </r>
  <r>
    <x v="1"/>
    <x v="16"/>
    <x v="1"/>
    <x v="3"/>
    <x v="1"/>
    <n v="54"/>
    <n v="11725445"/>
  </r>
  <r>
    <x v="1"/>
    <x v="17"/>
    <x v="1"/>
    <x v="3"/>
    <x v="0"/>
    <n v="34"/>
    <n v="4076553"/>
  </r>
  <r>
    <x v="1"/>
    <x v="17"/>
    <x v="1"/>
    <x v="3"/>
    <x v="1"/>
    <n v="49"/>
    <n v="17435251"/>
  </r>
  <r>
    <x v="1"/>
    <x v="18"/>
    <x v="1"/>
    <x v="3"/>
    <x v="0"/>
    <n v="28"/>
    <n v="4427365"/>
  </r>
  <r>
    <x v="1"/>
    <x v="18"/>
    <x v="1"/>
    <x v="3"/>
    <x v="1"/>
    <n v="33"/>
    <n v="5262249"/>
  </r>
  <r>
    <x v="1"/>
    <x v="19"/>
    <x v="1"/>
    <x v="3"/>
    <x v="0"/>
    <n v="33"/>
    <n v="3088715"/>
  </r>
  <r>
    <x v="1"/>
    <x v="19"/>
    <x v="1"/>
    <x v="3"/>
    <x v="1"/>
    <n v="33"/>
    <n v="3838160"/>
  </r>
  <r>
    <x v="1"/>
    <x v="5"/>
    <x v="1"/>
    <x v="4"/>
    <x v="0"/>
    <n v="59"/>
    <n v="11412530"/>
  </r>
  <r>
    <x v="1"/>
    <x v="5"/>
    <x v="1"/>
    <x v="4"/>
    <x v="1"/>
    <n v="99"/>
    <n v="37062170"/>
  </r>
  <r>
    <x v="1"/>
    <x v="6"/>
    <x v="1"/>
    <x v="4"/>
    <x v="0"/>
    <n v="121"/>
    <n v="23279151"/>
  </r>
  <r>
    <x v="1"/>
    <x v="6"/>
    <x v="1"/>
    <x v="4"/>
    <x v="1"/>
    <n v="164"/>
    <n v="35546975"/>
  </r>
  <r>
    <x v="1"/>
    <x v="7"/>
    <x v="1"/>
    <x v="4"/>
    <x v="0"/>
    <n v="114"/>
    <n v="18306073"/>
  </r>
  <r>
    <x v="1"/>
    <x v="7"/>
    <x v="1"/>
    <x v="4"/>
    <x v="1"/>
    <n v="164"/>
    <n v="38303953"/>
  </r>
  <r>
    <x v="1"/>
    <x v="8"/>
    <x v="1"/>
    <x v="4"/>
    <x v="0"/>
    <n v="14"/>
    <n v="1146687"/>
  </r>
  <r>
    <x v="1"/>
    <x v="8"/>
    <x v="1"/>
    <x v="4"/>
    <x v="1"/>
    <n v="26"/>
    <n v="2274844"/>
  </r>
  <r>
    <x v="1"/>
    <x v="9"/>
    <x v="1"/>
    <x v="4"/>
    <x v="0"/>
    <n v="47"/>
    <n v="5769671"/>
  </r>
  <r>
    <x v="1"/>
    <x v="9"/>
    <x v="1"/>
    <x v="4"/>
    <x v="1"/>
    <n v="62"/>
    <n v="8917835"/>
  </r>
  <r>
    <x v="1"/>
    <x v="10"/>
    <x v="1"/>
    <x v="4"/>
    <x v="0"/>
    <n v="16"/>
    <n v="2870688"/>
  </r>
  <r>
    <x v="1"/>
    <x v="10"/>
    <x v="1"/>
    <x v="4"/>
    <x v="1"/>
    <n v="47"/>
    <n v="7826351"/>
  </r>
  <r>
    <x v="1"/>
    <x v="11"/>
    <x v="1"/>
    <x v="4"/>
    <x v="0"/>
    <n v="70"/>
    <n v="14889348"/>
  </r>
  <r>
    <x v="1"/>
    <x v="11"/>
    <x v="1"/>
    <x v="4"/>
    <x v="1"/>
    <n v="113"/>
    <n v="29631242"/>
  </r>
  <r>
    <x v="1"/>
    <x v="12"/>
    <x v="1"/>
    <x v="4"/>
    <x v="0"/>
    <n v="14"/>
    <n v="2853877"/>
  </r>
  <r>
    <x v="1"/>
    <x v="12"/>
    <x v="1"/>
    <x v="4"/>
    <x v="1"/>
    <n v="50"/>
    <n v="11835959"/>
  </r>
  <r>
    <x v="1"/>
    <x v="13"/>
    <x v="1"/>
    <x v="4"/>
    <x v="0"/>
    <n v="33"/>
    <n v="5571179"/>
  </r>
  <r>
    <x v="1"/>
    <x v="13"/>
    <x v="1"/>
    <x v="4"/>
    <x v="1"/>
    <n v="61"/>
    <n v="11406550"/>
  </r>
  <r>
    <x v="1"/>
    <x v="14"/>
    <x v="1"/>
    <x v="4"/>
    <x v="0"/>
    <n v="14"/>
    <n v="1207206"/>
  </r>
  <r>
    <x v="1"/>
    <x v="14"/>
    <x v="1"/>
    <x v="4"/>
    <x v="1"/>
    <n v="34"/>
    <n v="8627234"/>
  </r>
  <r>
    <x v="1"/>
    <x v="15"/>
    <x v="1"/>
    <x v="4"/>
    <x v="0"/>
    <n v="22"/>
    <n v="5214406"/>
  </r>
  <r>
    <x v="1"/>
    <x v="15"/>
    <x v="1"/>
    <x v="4"/>
    <x v="1"/>
    <n v="45"/>
    <n v="6169496"/>
  </r>
  <r>
    <x v="1"/>
    <x v="16"/>
    <x v="1"/>
    <x v="4"/>
    <x v="0"/>
    <n v="29"/>
    <n v="6551491"/>
  </r>
  <r>
    <x v="1"/>
    <x v="16"/>
    <x v="1"/>
    <x v="4"/>
    <x v="1"/>
    <n v="47"/>
    <n v="9616572"/>
  </r>
  <r>
    <x v="1"/>
    <x v="17"/>
    <x v="1"/>
    <x v="4"/>
    <x v="0"/>
    <n v="25"/>
    <n v="5325347"/>
  </r>
  <r>
    <x v="1"/>
    <x v="17"/>
    <x v="1"/>
    <x v="4"/>
    <x v="1"/>
    <n v="48"/>
    <n v="14136977"/>
  </r>
  <r>
    <x v="1"/>
    <x v="18"/>
    <x v="1"/>
    <x v="4"/>
    <x v="0"/>
    <n v="19"/>
    <n v="5232211"/>
  </r>
  <r>
    <x v="1"/>
    <x v="18"/>
    <x v="1"/>
    <x v="4"/>
    <x v="1"/>
    <n v="41"/>
    <n v="10662505"/>
  </r>
  <r>
    <x v="1"/>
    <x v="19"/>
    <x v="1"/>
    <x v="4"/>
    <x v="0"/>
    <n v="22"/>
    <n v="6484632"/>
  </r>
  <r>
    <x v="1"/>
    <x v="19"/>
    <x v="1"/>
    <x v="4"/>
    <x v="1"/>
    <n v="33"/>
    <n v="8791972"/>
  </r>
  <r>
    <x v="1"/>
    <x v="5"/>
    <x v="1"/>
    <x v="5"/>
    <x v="0"/>
    <n v="47"/>
    <n v="8596509"/>
  </r>
  <r>
    <x v="1"/>
    <x v="5"/>
    <x v="1"/>
    <x v="5"/>
    <x v="1"/>
    <n v="71"/>
    <n v="23758738"/>
  </r>
  <r>
    <x v="1"/>
    <x v="6"/>
    <x v="1"/>
    <x v="5"/>
    <x v="0"/>
    <n v="63"/>
    <n v="7886590"/>
  </r>
  <r>
    <x v="1"/>
    <x v="6"/>
    <x v="1"/>
    <x v="5"/>
    <x v="1"/>
    <n v="108"/>
    <n v="31966507"/>
  </r>
  <r>
    <x v="1"/>
    <x v="7"/>
    <x v="1"/>
    <x v="5"/>
    <x v="0"/>
    <n v="65"/>
    <n v="13322727"/>
  </r>
  <r>
    <x v="1"/>
    <x v="7"/>
    <x v="1"/>
    <x v="5"/>
    <x v="1"/>
    <n v="102"/>
    <n v="39159899"/>
  </r>
  <r>
    <x v="1"/>
    <x v="8"/>
    <x v="1"/>
    <x v="5"/>
    <x v="0"/>
    <n v="13"/>
    <n v="2152687"/>
  </r>
  <r>
    <x v="1"/>
    <x v="8"/>
    <x v="1"/>
    <x v="5"/>
    <x v="1"/>
    <n v="21"/>
    <n v="4060800"/>
  </r>
  <r>
    <x v="1"/>
    <x v="9"/>
    <x v="1"/>
    <x v="5"/>
    <x v="0"/>
    <n v="22"/>
    <n v="5036257"/>
  </r>
  <r>
    <x v="1"/>
    <x v="9"/>
    <x v="1"/>
    <x v="5"/>
    <x v="1"/>
    <n v="40"/>
    <n v="4830677"/>
  </r>
  <r>
    <x v="1"/>
    <x v="10"/>
    <x v="1"/>
    <x v="5"/>
    <x v="0"/>
    <n v="26"/>
    <n v="7794825"/>
  </r>
  <r>
    <x v="1"/>
    <x v="10"/>
    <x v="1"/>
    <x v="5"/>
    <x v="1"/>
    <n v="40"/>
    <n v="11315033"/>
  </r>
  <r>
    <x v="1"/>
    <x v="11"/>
    <x v="1"/>
    <x v="5"/>
    <x v="0"/>
    <n v="47"/>
    <n v="8113930"/>
  </r>
  <r>
    <x v="1"/>
    <x v="11"/>
    <x v="1"/>
    <x v="5"/>
    <x v="1"/>
    <n v="78"/>
    <n v="26064481"/>
  </r>
  <r>
    <x v="1"/>
    <x v="12"/>
    <x v="1"/>
    <x v="5"/>
    <x v="0"/>
    <n v="14"/>
    <n v="3656594"/>
  </r>
  <r>
    <x v="1"/>
    <x v="12"/>
    <x v="1"/>
    <x v="5"/>
    <x v="1"/>
    <n v="32"/>
    <n v="6538639"/>
  </r>
  <r>
    <x v="1"/>
    <x v="13"/>
    <x v="1"/>
    <x v="5"/>
    <x v="0"/>
    <n v="23"/>
    <n v="5576718"/>
  </r>
  <r>
    <x v="1"/>
    <x v="13"/>
    <x v="1"/>
    <x v="5"/>
    <x v="1"/>
    <n v="50"/>
    <n v="17586694"/>
  </r>
  <r>
    <x v="1"/>
    <x v="14"/>
    <x v="1"/>
    <x v="5"/>
    <x v="0"/>
    <n v="10"/>
    <n v="1803932"/>
  </r>
  <r>
    <x v="1"/>
    <x v="14"/>
    <x v="1"/>
    <x v="5"/>
    <x v="1"/>
    <n v="14"/>
    <n v="2365201"/>
  </r>
  <r>
    <x v="1"/>
    <x v="15"/>
    <x v="1"/>
    <x v="5"/>
    <x v="0"/>
    <n v="25"/>
    <n v="4069633"/>
  </r>
  <r>
    <x v="1"/>
    <x v="15"/>
    <x v="1"/>
    <x v="5"/>
    <x v="1"/>
    <n v="38"/>
    <n v="8981143"/>
  </r>
  <r>
    <x v="1"/>
    <x v="16"/>
    <x v="1"/>
    <x v="5"/>
    <x v="0"/>
    <n v="16"/>
    <n v="1716895"/>
  </r>
  <r>
    <x v="1"/>
    <x v="16"/>
    <x v="1"/>
    <x v="5"/>
    <x v="1"/>
    <n v="29"/>
    <n v="5087184"/>
  </r>
  <r>
    <x v="1"/>
    <x v="17"/>
    <x v="1"/>
    <x v="5"/>
    <x v="0"/>
    <n v="17"/>
    <n v="2995195"/>
  </r>
  <r>
    <x v="1"/>
    <x v="17"/>
    <x v="1"/>
    <x v="5"/>
    <x v="1"/>
    <n v="22"/>
    <n v="4384562"/>
  </r>
  <r>
    <x v="1"/>
    <x v="18"/>
    <x v="1"/>
    <x v="5"/>
    <x v="0"/>
    <n v="12"/>
    <n v="1568907"/>
  </r>
  <r>
    <x v="1"/>
    <x v="18"/>
    <x v="1"/>
    <x v="5"/>
    <x v="1"/>
    <n v="26"/>
    <n v="3596177"/>
  </r>
  <r>
    <x v="1"/>
    <x v="19"/>
    <x v="1"/>
    <x v="5"/>
    <x v="0"/>
    <n v="16"/>
    <n v="14376579"/>
  </r>
  <r>
    <x v="1"/>
    <x v="19"/>
    <x v="1"/>
    <x v="5"/>
    <x v="1"/>
    <n v="32"/>
    <n v="11991801"/>
  </r>
  <r>
    <x v="1"/>
    <x v="11"/>
    <x v="2"/>
    <x v="6"/>
    <x v="0"/>
    <n v="0"/>
    <n v="0"/>
  </r>
  <r>
    <x v="1"/>
    <x v="11"/>
    <x v="2"/>
    <x v="6"/>
    <x v="1"/>
    <n v="0"/>
    <n v="0"/>
  </r>
  <r>
    <x v="1"/>
    <x v="5"/>
    <x v="2"/>
    <x v="6"/>
    <x v="0"/>
    <n v="2"/>
    <n v="14826"/>
  </r>
  <r>
    <x v="1"/>
    <x v="5"/>
    <x v="2"/>
    <x v="6"/>
    <x v="1"/>
    <n v="1"/>
    <n v="13305"/>
  </r>
  <r>
    <x v="1"/>
    <x v="9"/>
    <x v="2"/>
    <x v="6"/>
    <x v="0"/>
    <n v="0"/>
    <n v="0"/>
  </r>
  <r>
    <x v="1"/>
    <x v="9"/>
    <x v="2"/>
    <x v="6"/>
    <x v="1"/>
    <n v="0"/>
    <n v="0"/>
  </r>
  <r>
    <x v="1"/>
    <x v="6"/>
    <x v="2"/>
    <x v="6"/>
    <x v="0"/>
    <n v="3"/>
    <n v="6104"/>
  </r>
  <r>
    <x v="1"/>
    <x v="6"/>
    <x v="2"/>
    <x v="6"/>
    <x v="1"/>
    <n v="2"/>
    <n v="23949"/>
  </r>
  <r>
    <x v="1"/>
    <x v="14"/>
    <x v="2"/>
    <x v="6"/>
    <x v="1"/>
    <n v="1"/>
    <n v="2400"/>
  </r>
  <r>
    <x v="1"/>
    <x v="14"/>
    <x v="2"/>
    <x v="6"/>
    <x v="0"/>
    <n v="0"/>
    <n v="0"/>
  </r>
  <r>
    <x v="1"/>
    <x v="16"/>
    <x v="2"/>
    <x v="6"/>
    <x v="0"/>
    <n v="0"/>
    <n v="0"/>
  </r>
  <r>
    <x v="1"/>
    <x v="16"/>
    <x v="2"/>
    <x v="6"/>
    <x v="1"/>
    <n v="0"/>
    <n v="0"/>
  </r>
  <r>
    <x v="1"/>
    <x v="19"/>
    <x v="2"/>
    <x v="6"/>
    <x v="0"/>
    <n v="0"/>
    <n v="0"/>
  </r>
  <r>
    <x v="1"/>
    <x v="19"/>
    <x v="2"/>
    <x v="6"/>
    <x v="1"/>
    <n v="0"/>
    <n v="0"/>
  </r>
  <r>
    <x v="1"/>
    <x v="18"/>
    <x v="2"/>
    <x v="6"/>
    <x v="0"/>
    <n v="0"/>
    <n v="0"/>
  </r>
  <r>
    <x v="1"/>
    <x v="18"/>
    <x v="2"/>
    <x v="6"/>
    <x v="1"/>
    <n v="0"/>
    <n v="0"/>
  </r>
  <r>
    <x v="1"/>
    <x v="12"/>
    <x v="2"/>
    <x v="6"/>
    <x v="0"/>
    <n v="0"/>
    <n v="0"/>
  </r>
  <r>
    <x v="1"/>
    <x v="12"/>
    <x v="2"/>
    <x v="6"/>
    <x v="1"/>
    <n v="0"/>
    <n v="0"/>
  </r>
  <r>
    <x v="1"/>
    <x v="15"/>
    <x v="2"/>
    <x v="6"/>
    <x v="0"/>
    <n v="0"/>
    <n v="0"/>
  </r>
  <r>
    <x v="1"/>
    <x v="15"/>
    <x v="2"/>
    <x v="6"/>
    <x v="1"/>
    <n v="0"/>
    <n v="0"/>
  </r>
  <r>
    <x v="1"/>
    <x v="17"/>
    <x v="2"/>
    <x v="6"/>
    <x v="0"/>
    <n v="0"/>
    <n v="0"/>
  </r>
  <r>
    <x v="1"/>
    <x v="17"/>
    <x v="2"/>
    <x v="6"/>
    <x v="1"/>
    <n v="0"/>
    <n v="0"/>
  </r>
  <r>
    <x v="1"/>
    <x v="7"/>
    <x v="2"/>
    <x v="6"/>
    <x v="1"/>
    <n v="2"/>
    <n v="5900"/>
  </r>
  <r>
    <x v="1"/>
    <x v="7"/>
    <x v="2"/>
    <x v="6"/>
    <x v="0"/>
    <n v="0"/>
    <n v="0"/>
  </r>
  <r>
    <x v="1"/>
    <x v="13"/>
    <x v="2"/>
    <x v="6"/>
    <x v="0"/>
    <n v="0"/>
    <n v="0"/>
  </r>
  <r>
    <x v="1"/>
    <x v="13"/>
    <x v="2"/>
    <x v="6"/>
    <x v="1"/>
    <n v="0"/>
    <n v="0"/>
  </r>
  <r>
    <x v="1"/>
    <x v="10"/>
    <x v="2"/>
    <x v="6"/>
    <x v="0"/>
    <n v="0"/>
    <n v="0"/>
  </r>
  <r>
    <x v="1"/>
    <x v="10"/>
    <x v="2"/>
    <x v="6"/>
    <x v="1"/>
    <n v="0"/>
    <n v="0"/>
  </r>
  <r>
    <x v="1"/>
    <x v="8"/>
    <x v="2"/>
    <x v="6"/>
    <x v="0"/>
    <n v="0"/>
    <n v="0"/>
  </r>
  <r>
    <x v="1"/>
    <x v="8"/>
    <x v="2"/>
    <x v="6"/>
    <x v="1"/>
    <n v="0"/>
    <n v="0"/>
  </r>
  <r>
    <x v="1"/>
    <x v="11"/>
    <x v="2"/>
    <x v="0"/>
    <x v="1"/>
    <n v="50"/>
    <n v="1474744"/>
  </r>
  <r>
    <x v="1"/>
    <x v="11"/>
    <x v="2"/>
    <x v="0"/>
    <x v="0"/>
    <n v="33"/>
    <n v="546855"/>
  </r>
  <r>
    <x v="1"/>
    <x v="5"/>
    <x v="2"/>
    <x v="0"/>
    <x v="1"/>
    <n v="46"/>
    <n v="652715"/>
  </r>
  <r>
    <x v="1"/>
    <x v="5"/>
    <x v="2"/>
    <x v="0"/>
    <x v="0"/>
    <n v="35"/>
    <n v="562775"/>
  </r>
  <r>
    <x v="1"/>
    <x v="9"/>
    <x v="2"/>
    <x v="0"/>
    <x v="1"/>
    <n v="37"/>
    <n v="1411615"/>
  </r>
  <r>
    <x v="1"/>
    <x v="9"/>
    <x v="2"/>
    <x v="0"/>
    <x v="0"/>
    <n v="23"/>
    <n v="794465"/>
  </r>
  <r>
    <x v="1"/>
    <x v="6"/>
    <x v="2"/>
    <x v="0"/>
    <x v="1"/>
    <n v="140"/>
    <n v="4727394"/>
  </r>
  <r>
    <x v="1"/>
    <x v="6"/>
    <x v="2"/>
    <x v="0"/>
    <x v="0"/>
    <n v="57"/>
    <n v="727172"/>
  </r>
  <r>
    <x v="1"/>
    <x v="14"/>
    <x v="2"/>
    <x v="0"/>
    <x v="1"/>
    <n v="17"/>
    <n v="441935"/>
  </r>
  <r>
    <x v="1"/>
    <x v="14"/>
    <x v="2"/>
    <x v="0"/>
    <x v="0"/>
    <n v="7"/>
    <n v="71147"/>
  </r>
  <r>
    <x v="1"/>
    <x v="16"/>
    <x v="2"/>
    <x v="0"/>
    <x v="1"/>
    <n v="24"/>
    <n v="636996"/>
  </r>
  <r>
    <x v="1"/>
    <x v="16"/>
    <x v="2"/>
    <x v="0"/>
    <x v="0"/>
    <n v="19"/>
    <n v="538169"/>
  </r>
  <r>
    <x v="1"/>
    <x v="19"/>
    <x v="2"/>
    <x v="0"/>
    <x v="1"/>
    <n v="12"/>
    <n v="533170"/>
  </r>
  <r>
    <x v="1"/>
    <x v="19"/>
    <x v="2"/>
    <x v="0"/>
    <x v="0"/>
    <n v="6"/>
    <n v="59419"/>
  </r>
  <r>
    <x v="1"/>
    <x v="18"/>
    <x v="2"/>
    <x v="0"/>
    <x v="1"/>
    <n v="14"/>
    <n v="644227"/>
  </r>
  <r>
    <x v="1"/>
    <x v="18"/>
    <x v="2"/>
    <x v="0"/>
    <x v="0"/>
    <n v="7"/>
    <n v="42635"/>
  </r>
  <r>
    <x v="1"/>
    <x v="12"/>
    <x v="2"/>
    <x v="0"/>
    <x v="1"/>
    <n v="15"/>
    <n v="331747"/>
  </r>
  <r>
    <x v="1"/>
    <x v="12"/>
    <x v="2"/>
    <x v="0"/>
    <x v="0"/>
    <n v="9"/>
    <n v="161219"/>
  </r>
  <r>
    <x v="1"/>
    <x v="15"/>
    <x v="2"/>
    <x v="0"/>
    <x v="1"/>
    <n v="15"/>
    <n v="656426"/>
  </r>
  <r>
    <x v="1"/>
    <x v="15"/>
    <x v="2"/>
    <x v="0"/>
    <x v="0"/>
    <n v="4"/>
    <n v="60492"/>
  </r>
  <r>
    <x v="1"/>
    <x v="17"/>
    <x v="2"/>
    <x v="0"/>
    <x v="1"/>
    <n v="16"/>
    <n v="638178"/>
  </r>
  <r>
    <x v="1"/>
    <x v="17"/>
    <x v="2"/>
    <x v="0"/>
    <x v="0"/>
    <n v="10"/>
    <n v="136120"/>
  </r>
  <r>
    <x v="1"/>
    <x v="7"/>
    <x v="2"/>
    <x v="0"/>
    <x v="1"/>
    <n v="103"/>
    <n v="2900221"/>
  </r>
  <r>
    <x v="1"/>
    <x v="7"/>
    <x v="2"/>
    <x v="0"/>
    <x v="0"/>
    <n v="66"/>
    <n v="1099633"/>
  </r>
  <r>
    <x v="1"/>
    <x v="13"/>
    <x v="2"/>
    <x v="0"/>
    <x v="1"/>
    <n v="31"/>
    <n v="660268"/>
  </r>
  <r>
    <x v="1"/>
    <x v="13"/>
    <x v="2"/>
    <x v="0"/>
    <x v="0"/>
    <n v="24"/>
    <n v="711029"/>
  </r>
  <r>
    <x v="1"/>
    <x v="10"/>
    <x v="2"/>
    <x v="0"/>
    <x v="1"/>
    <n v="19"/>
    <n v="1089364"/>
  </r>
  <r>
    <x v="1"/>
    <x v="10"/>
    <x v="2"/>
    <x v="0"/>
    <x v="0"/>
    <n v="12"/>
    <n v="278084"/>
  </r>
  <r>
    <x v="1"/>
    <x v="8"/>
    <x v="2"/>
    <x v="0"/>
    <x v="1"/>
    <n v="11"/>
    <n v="260260"/>
  </r>
  <r>
    <x v="1"/>
    <x v="8"/>
    <x v="2"/>
    <x v="0"/>
    <x v="0"/>
    <n v="10"/>
    <n v="201159"/>
  </r>
  <r>
    <x v="1"/>
    <x v="11"/>
    <x v="2"/>
    <x v="1"/>
    <x v="1"/>
    <n v="139"/>
    <n v="11166742"/>
  </r>
  <r>
    <x v="1"/>
    <x v="11"/>
    <x v="2"/>
    <x v="1"/>
    <x v="0"/>
    <n v="71"/>
    <n v="4731799"/>
  </r>
  <r>
    <x v="1"/>
    <x v="5"/>
    <x v="2"/>
    <x v="1"/>
    <x v="1"/>
    <n v="108"/>
    <n v="6208624"/>
  </r>
  <r>
    <x v="1"/>
    <x v="5"/>
    <x v="2"/>
    <x v="1"/>
    <x v="0"/>
    <n v="67"/>
    <n v="4571309"/>
  </r>
  <r>
    <x v="1"/>
    <x v="9"/>
    <x v="2"/>
    <x v="1"/>
    <x v="1"/>
    <n v="69"/>
    <n v="5544903"/>
  </r>
  <r>
    <x v="1"/>
    <x v="9"/>
    <x v="2"/>
    <x v="1"/>
    <x v="0"/>
    <n v="42"/>
    <n v="2368540"/>
  </r>
  <r>
    <x v="1"/>
    <x v="6"/>
    <x v="2"/>
    <x v="1"/>
    <x v="1"/>
    <n v="315"/>
    <n v="23520771"/>
  </r>
  <r>
    <x v="1"/>
    <x v="6"/>
    <x v="2"/>
    <x v="1"/>
    <x v="0"/>
    <n v="152"/>
    <n v="6894327"/>
  </r>
  <r>
    <x v="1"/>
    <x v="14"/>
    <x v="2"/>
    <x v="1"/>
    <x v="1"/>
    <n v="21"/>
    <n v="1742373"/>
  </r>
  <r>
    <x v="1"/>
    <x v="14"/>
    <x v="2"/>
    <x v="1"/>
    <x v="0"/>
    <n v="18"/>
    <n v="855973"/>
  </r>
  <r>
    <x v="1"/>
    <x v="16"/>
    <x v="2"/>
    <x v="1"/>
    <x v="1"/>
    <n v="47"/>
    <n v="4541100"/>
  </r>
  <r>
    <x v="1"/>
    <x v="16"/>
    <x v="2"/>
    <x v="1"/>
    <x v="0"/>
    <n v="26"/>
    <n v="1744903"/>
  </r>
  <r>
    <x v="1"/>
    <x v="19"/>
    <x v="2"/>
    <x v="1"/>
    <x v="1"/>
    <n v="20"/>
    <n v="876941"/>
  </r>
  <r>
    <x v="1"/>
    <x v="19"/>
    <x v="2"/>
    <x v="1"/>
    <x v="0"/>
    <n v="15"/>
    <n v="1722541"/>
  </r>
  <r>
    <x v="1"/>
    <x v="18"/>
    <x v="2"/>
    <x v="1"/>
    <x v="1"/>
    <n v="19"/>
    <n v="1070109"/>
  </r>
  <r>
    <x v="1"/>
    <x v="18"/>
    <x v="2"/>
    <x v="1"/>
    <x v="0"/>
    <n v="16"/>
    <n v="1956834"/>
  </r>
  <r>
    <x v="1"/>
    <x v="12"/>
    <x v="2"/>
    <x v="1"/>
    <x v="1"/>
    <n v="20"/>
    <n v="1035681"/>
  </r>
  <r>
    <x v="1"/>
    <x v="12"/>
    <x v="2"/>
    <x v="1"/>
    <x v="0"/>
    <n v="11"/>
    <n v="241035"/>
  </r>
  <r>
    <x v="1"/>
    <x v="15"/>
    <x v="2"/>
    <x v="1"/>
    <x v="0"/>
    <n v="32"/>
    <n v="2120781"/>
  </r>
  <r>
    <x v="1"/>
    <x v="15"/>
    <x v="2"/>
    <x v="1"/>
    <x v="1"/>
    <n v="30"/>
    <n v="1244273"/>
  </r>
  <r>
    <x v="1"/>
    <x v="17"/>
    <x v="2"/>
    <x v="1"/>
    <x v="1"/>
    <n v="40"/>
    <n v="3336321"/>
  </r>
  <r>
    <x v="1"/>
    <x v="17"/>
    <x v="2"/>
    <x v="1"/>
    <x v="0"/>
    <n v="20"/>
    <n v="2346927"/>
  </r>
  <r>
    <x v="1"/>
    <x v="7"/>
    <x v="2"/>
    <x v="1"/>
    <x v="1"/>
    <n v="211"/>
    <n v="17613640"/>
  </r>
  <r>
    <x v="1"/>
    <x v="7"/>
    <x v="2"/>
    <x v="1"/>
    <x v="0"/>
    <n v="125"/>
    <n v="5257686"/>
  </r>
  <r>
    <x v="1"/>
    <x v="13"/>
    <x v="2"/>
    <x v="1"/>
    <x v="1"/>
    <n v="52"/>
    <n v="2912165"/>
  </r>
  <r>
    <x v="1"/>
    <x v="13"/>
    <x v="2"/>
    <x v="1"/>
    <x v="0"/>
    <n v="45"/>
    <n v="3206670"/>
  </r>
  <r>
    <x v="1"/>
    <x v="10"/>
    <x v="2"/>
    <x v="1"/>
    <x v="1"/>
    <n v="41"/>
    <n v="5008022"/>
  </r>
  <r>
    <x v="1"/>
    <x v="10"/>
    <x v="2"/>
    <x v="1"/>
    <x v="0"/>
    <n v="23"/>
    <n v="1242892"/>
  </r>
  <r>
    <x v="1"/>
    <x v="8"/>
    <x v="2"/>
    <x v="1"/>
    <x v="1"/>
    <n v="19"/>
    <n v="1029348"/>
  </r>
  <r>
    <x v="1"/>
    <x v="8"/>
    <x v="2"/>
    <x v="1"/>
    <x v="0"/>
    <n v="16"/>
    <n v="670551"/>
  </r>
  <r>
    <x v="1"/>
    <x v="11"/>
    <x v="2"/>
    <x v="2"/>
    <x v="1"/>
    <n v="134"/>
    <n v="16216604"/>
  </r>
  <r>
    <x v="1"/>
    <x v="11"/>
    <x v="2"/>
    <x v="2"/>
    <x v="0"/>
    <n v="114"/>
    <n v="14155857"/>
  </r>
  <r>
    <x v="1"/>
    <x v="5"/>
    <x v="2"/>
    <x v="2"/>
    <x v="1"/>
    <n v="119"/>
    <n v="19576860"/>
  </r>
  <r>
    <x v="1"/>
    <x v="5"/>
    <x v="2"/>
    <x v="2"/>
    <x v="0"/>
    <n v="75"/>
    <n v="6043374"/>
  </r>
  <r>
    <x v="1"/>
    <x v="9"/>
    <x v="2"/>
    <x v="2"/>
    <x v="1"/>
    <n v="72"/>
    <n v="12038455"/>
  </r>
  <r>
    <x v="1"/>
    <x v="9"/>
    <x v="2"/>
    <x v="2"/>
    <x v="0"/>
    <n v="43"/>
    <n v="2903884"/>
  </r>
  <r>
    <x v="1"/>
    <x v="6"/>
    <x v="2"/>
    <x v="2"/>
    <x v="1"/>
    <n v="228"/>
    <n v="25474884"/>
  </r>
  <r>
    <x v="1"/>
    <x v="6"/>
    <x v="2"/>
    <x v="2"/>
    <x v="0"/>
    <n v="176"/>
    <n v="17557427"/>
  </r>
  <r>
    <x v="1"/>
    <x v="14"/>
    <x v="2"/>
    <x v="2"/>
    <x v="1"/>
    <n v="33"/>
    <n v="5266651"/>
  </r>
  <r>
    <x v="1"/>
    <x v="14"/>
    <x v="2"/>
    <x v="2"/>
    <x v="0"/>
    <n v="19"/>
    <n v="1767238"/>
  </r>
  <r>
    <x v="1"/>
    <x v="16"/>
    <x v="2"/>
    <x v="2"/>
    <x v="1"/>
    <n v="42"/>
    <n v="7324494"/>
  </r>
  <r>
    <x v="1"/>
    <x v="16"/>
    <x v="2"/>
    <x v="2"/>
    <x v="0"/>
    <n v="28"/>
    <n v="4039870"/>
  </r>
  <r>
    <x v="1"/>
    <x v="19"/>
    <x v="2"/>
    <x v="2"/>
    <x v="1"/>
    <n v="25"/>
    <n v="6126985"/>
  </r>
  <r>
    <x v="1"/>
    <x v="19"/>
    <x v="2"/>
    <x v="2"/>
    <x v="0"/>
    <n v="17"/>
    <n v="1532163"/>
  </r>
  <r>
    <x v="1"/>
    <x v="18"/>
    <x v="2"/>
    <x v="2"/>
    <x v="1"/>
    <n v="19"/>
    <n v="2795806"/>
  </r>
  <r>
    <x v="1"/>
    <x v="18"/>
    <x v="2"/>
    <x v="2"/>
    <x v="0"/>
    <n v="19"/>
    <n v="2580792"/>
  </r>
  <r>
    <x v="1"/>
    <x v="12"/>
    <x v="2"/>
    <x v="2"/>
    <x v="0"/>
    <n v="33"/>
    <n v="3714157"/>
  </r>
  <r>
    <x v="1"/>
    <x v="12"/>
    <x v="2"/>
    <x v="2"/>
    <x v="1"/>
    <n v="32"/>
    <n v="5703508"/>
  </r>
  <r>
    <x v="1"/>
    <x v="15"/>
    <x v="2"/>
    <x v="2"/>
    <x v="0"/>
    <n v="31"/>
    <n v="3045209"/>
  </r>
  <r>
    <x v="1"/>
    <x v="15"/>
    <x v="2"/>
    <x v="2"/>
    <x v="1"/>
    <n v="30"/>
    <n v="7766322"/>
  </r>
  <r>
    <x v="1"/>
    <x v="17"/>
    <x v="2"/>
    <x v="2"/>
    <x v="1"/>
    <n v="35"/>
    <n v="9560694"/>
  </r>
  <r>
    <x v="1"/>
    <x v="17"/>
    <x v="2"/>
    <x v="2"/>
    <x v="0"/>
    <n v="23"/>
    <n v="2661791"/>
  </r>
  <r>
    <x v="1"/>
    <x v="7"/>
    <x v="2"/>
    <x v="2"/>
    <x v="1"/>
    <n v="206"/>
    <n v="25665513"/>
  </r>
  <r>
    <x v="1"/>
    <x v="7"/>
    <x v="2"/>
    <x v="2"/>
    <x v="0"/>
    <n v="139"/>
    <n v="14574993"/>
  </r>
  <r>
    <x v="1"/>
    <x v="13"/>
    <x v="2"/>
    <x v="2"/>
    <x v="1"/>
    <n v="83"/>
    <n v="12847462"/>
  </r>
  <r>
    <x v="1"/>
    <x v="13"/>
    <x v="2"/>
    <x v="2"/>
    <x v="0"/>
    <n v="45"/>
    <n v="3967200"/>
  </r>
  <r>
    <x v="1"/>
    <x v="10"/>
    <x v="2"/>
    <x v="2"/>
    <x v="1"/>
    <n v="49"/>
    <n v="29237230"/>
  </r>
  <r>
    <x v="1"/>
    <x v="10"/>
    <x v="2"/>
    <x v="2"/>
    <x v="0"/>
    <n v="45"/>
    <n v="5349452"/>
  </r>
  <r>
    <x v="1"/>
    <x v="8"/>
    <x v="2"/>
    <x v="2"/>
    <x v="1"/>
    <n v="32"/>
    <n v="5208092"/>
  </r>
  <r>
    <x v="1"/>
    <x v="8"/>
    <x v="2"/>
    <x v="2"/>
    <x v="0"/>
    <n v="24"/>
    <n v="5462006"/>
  </r>
  <r>
    <x v="1"/>
    <x v="11"/>
    <x v="2"/>
    <x v="3"/>
    <x v="1"/>
    <n v="138"/>
    <n v="27953742"/>
  </r>
  <r>
    <x v="1"/>
    <x v="11"/>
    <x v="2"/>
    <x v="3"/>
    <x v="0"/>
    <n v="129"/>
    <n v="20206020"/>
  </r>
  <r>
    <x v="1"/>
    <x v="5"/>
    <x v="2"/>
    <x v="3"/>
    <x v="1"/>
    <n v="117"/>
    <n v="63460355"/>
  </r>
  <r>
    <x v="1"/>
    <x v="5"/>
    <x v="2"/>
    <x v="3"/>
    <x v="0"/>
    <n v="112"/>
    <n v="12948749"/>
  </r>
  <r>
    <x v="1"/>
    <x v="9"/>
    <x v="2"/>
    <x v="3"/>
    <x v="1"/>
    <n v="61"/>
    <n v="10530521"/>
  </r>
  <r>
    <x v="1"/>
    <x v="9"/>
    <x v="2"/>
    <x v="3"/>
    <x v="0"/>
    <n v="56"/>
    <n v="5342471"/>
  </r>
  <r>
    <x v="1"/>
    <x v="6"/>
    <x v="2"/>
    <x v="3"/>
    <x v="1"/>
    <n v="233"/>
    <n v="41861933"/>
  </r>
  <r>
    <x v="1"/>
    <x v="6"/>
    <x v="2"/>
    <x v="3"/>
    <x v="0"/>
    <n v="180"/>
    <n v="18458601"/>
  </r>
  <r>
    <x v="1"/>
    <x v="14"/>
    <x v="2"/>
    <x v="3"/>
    <x v="1"/>
    <n v="41"/>
    <n v="7574234"/>
  </r>
  <r>
    <x v="1"/>
    <x v="14"/>
    <x v="2"/>
    <x v="3"/>
    <x v="0"/>
    <n v="30"/>
    <n v="2548194"/>
  </r>
  <r>
    <x v="1"/>
    <x v="16"/>
    <x v="2"/>
    <x v="3"/>
    <x v="1"/>
    <n v="69"/>
    <n v="18567350"/>
  </r>
  <r>
    <x v="1"/>
    <x v="16"/>
    <x v="2"/>
    <x v="3"/>
    <x v="0"/>
    <n v="45"/>
    <n v="7850611"/>
  </r>
  <r>
    <x v="1"/>
    <x v="19"/>
    <x v="2"/>
    <x v="3"/>
    <x v="1"/>
    <n v="38"/>
    <n v="4711394"/>
  </r>
  <r>
    <x v="1"/>
    <x v="19"/>
    <x v="2"/>
    <x v="3"/>
    <x v="0"/>
    <n v="24"/>
    <n v="2113731"/>
  </r>
  <r>
    <x v="1"/>
    <x v="18"/>
    <x v="2"/>
    <x v="3"/>
    <x v="1"/>
    <n v="48"/>
    <n v="9513590"/>
  </r>
  <r>
    <x v="1"/>
    <x v="18"/>
    <x v="2"/>
    <x v="3"/>
    <x v="0"/>
    <n v="31"/>
    <n v="3269312"/>
  </r>
  <r>
    <x v="1"/>
    <x v="12"/>
    <x v="2"/>
    <x v="3"/>
    <x v="1"/>
    <n v="54"/>
    <n v="23183940"/>
  </r>
  <r>
    <x v="1"/>
    <x v="12"/>
    <x v="2"/>
    <x v="3"/>
    <x v="0"/>
    <n v="37"/>
    <n v="2795385"/>
  </r>
  <r>
    <x v="1"/>
    <x v="15"/>
    <x v="2"/>
    <x v="3"/>
    <x v="1"/>
    <n v="58"/>
    <n v="8446447"/>
  </r>
  <r>
    <x v="1"/>
    <x v="15"/>
    <x v="2"/>
    <x v="3"/>
    <x v="0"/>
    <n v="43"/>
    <n v="5489858"/>
  </r>
  <r>
    <x v="1"/>
    <x v="17"/>
    <x v="2"/>
    <x v="3"/>
    <x v="1"/>
    <n v="49"/>
    <n v="10454884"/>
  </r>
  <r>
    <x v="1"/>
    <x v="17"/>
    <x v="2"/>
    <x v="3"/>
    <x v="0"/>
    <n v="39"/>
    <n v="4658415"/>
  </r>
  <r>
    <x v="1"/>
    <x v="7"/>
    <x v="2"/>
    <x v="3"/>
    <x v="1"/>
    <n v="205"/>
    <n v="29210406"/>
  </r>
  <r>
    <x v="1"/>
    <x v="7"/>
    <x v="2"/>
    <x v="3"/>
    <x v="0"/>
    <n v="187"/>
    <n v="20701006"/>
  </r>
  <r>
    <x v="1"/>
    <x v="13"/>
    <x v="2"/>
    <x v="3"/>
    <x v="1"/>
    <n v="85"/>
    <n v="17680766"/>
  </r>
  <r>
    <x v="1"/>
    <x v="13"/>
    <x v="2"/>
    <x v="3"/>
    <x v="0"/>
    <n v="59"/>
    <n v="13779862"/>
  </r>
  <r>
    <x v="1"/>
    <x v="10"/>
    <x v="2"/>
    <x v="3"/>
    <x v="1"/>
    <n v="59"/>
    <n v="9551742"/>
  </r>
  <r>
    <x v="1"/>
    <x v="10"/>
    <x v="2"/>
    <x v="3"/>
    <x v="0"/>
    <n v="37"/>
    <n v="7051658"/>
  </r>
  <r>
    <x v="1"/>
    <x v="8"/>
    <x v="2"/>
    <x v="3"/>
    <x v="1"/>
    <n v="51"/>
    <n v="8668951"/>
  </r>
  <r>
    <x v="1"/>
    <x v="8"/>
    <x v="2"/>
    <x v="3"/>
    <x v="0"/>
    <n v="30"/>
    <n v="2987351"/>
  </r>
  <r>
    <x v="1"/>
    <x v="11"/>
    <x v="2"/>
    <x v="4"/>
    <x v="1"/>
    <n v="110"/>
    <n v="28897471"/>
  </r>
  <r>
    <x v="1"/>
    <x v="11"/>
    <x v="2"/>
    <x v="4"/>
    <x v="0"/>
    <n v="69"/>
    <n v="16454831"/>
  </r>
  <r>
    <x v="1"/>
    <x v="5"/>
    <x v="2"/>
    <x v="4"/>
    <x v="1"/>
    <n v="94"/>
    <n v="32313988"/>
  </r>
  <r>
    <x v="1"/>
    <x v="5"/>
    <x v="2"/>
    <x v="4"/>
    <x v="0"/>
    <n v="65"/>
    <n v="7612352"/>
  </r>
  <r>
    <x v="1"/>
    <x v="9"/>
    <x v="2"/>
    <x v="4"/>
    <x v="1"/>
    <n v="72"/>
    <n v="15635371"/>
  </r>
  <r>
    <x v="1"/>
    <x v="9"/>
    <x v="2"/>
    <x v="4"/>
    <x v="0"/>
    <n v="52"/>
    <n v="7256840"/>
  </r>
  <r>
    <x v="1"/>
    <x v="6"/>
    <x v="2"/>
    <x v="4"/>
    <x v="1"/>
    <n v="175"/>
    <n v="36905835"/>
  </r>
  <r>
    <x v="1"/>
    <x v="6"/>
    <x v="2"/>
    <x v="4"/>
    <x v="0"/>
    <n v="113"/>
    <n v="19228331"/>
  </r>
  <r>
    <x v="1"/>
    <x v="14"/>
    <x v="2"/>
    <x v="4"/>
    <x v="1"/>
    <n v="29"/>
    <n v="7343412"/>
  </r>
  <r>
    <x v="1"/>
    <x v="14"/>
    <x v="2"/>
    <x v="4"/>
    <x v="0"/>
    <n v="16"/>
    <n v="1336501"/>
  </r>
  <r>
    <x v="1"/>
    <x v="16"/>
    <x v="2"/>
    <x v="4"/>
    <x v="1"/>
    <n v="41"/>
    <n v="7125964"/>
  </r>
  <r>
    <x v="1"/>
    <x v="16"/>
    <x v="2"/>
    <x v="4"/>
    <x v="0"/>
    <n v="26"/>
    <n v="5453900"/>
  </r>
  <r>
    <x v="1"/>
    <x v="19"/>
    <x v="2"/>
    <x v="4"/>
    <x v="1"/>
    <n v="31"/>
    <n v="7690893"/>
  </r>
  <r>
    <x v="1"/>
    <x v="19"/>
    <x v="2"/>
    <x v="4"/>
    <x v="0"/>
    <n v="18"/>
    <n v="6160012"/>
  </r>
  <r>
    <x v="1"/>
    <x v="18"/>
    <x v="2"/>
    <x v="4"/>
    <x v="1"/>
    <n v="39"/>
    <n v="9104672"/>
  </r>
  <r>
    <x v="1"/>
    <x v="18"/>
    <x v="2"/>
    <x v="4"/>
    <x v="0"/>
    <n v="19"/>
    <n v="5431496"/>
  </r>
  <r>
    <x v="1"/>
    <x v="12"/>
    <x v="2"/>
    <x v="4"/>
    <x v="1"/>
    <n v="47"/>
    <n v="8438800"/>
  </r>
  <r>
    <x v="1"/>
    <x v="12"/>
    <x v="2"/>
    <x v="4"/>
    <x v="0"/>
    <n v="14"/>
    <n v="2910213"/>
  </r>
  <r>
    <x v="1"/>
    <x v="15"/>
    <x v="2"/>
    <x v="4"/>
    <x v="1"/>
    <n v="40"/>
    <n v="5098455"/>
  </r>
  <r>
    <x v="1"/>
    <x v="15"/>
    <x v="2"/>
    <x v="4"/>
    <x v="0"/>
    <n v="30"/>
    <n v="3605186"/>
  </r>
  <r>
    <x v="1"/>
    <x v="17"/>
    <x v="2"/>
    <x v="4"/>
    <x v="1"/>
    <n v="47"/>
    <n v="13228627"/>
  </r>
  <r>
    <x v="1"/>
    <x v="17"/>
    <x v="2"/>
    <x v="4"/>
    <x v="0"/>
    <n v="24"/>
    <n v="5246594"/>
  </r>
  <r>
    <x v="1"/>
    <x v="7"/>
    <x v="2"/>
    <x v="4"/>
    <x v="1"/>
    <n v="166"/>
    <n v="31451732"/>
  </r>
  <r>
    <x v="1"/>
    <x v="7"/>
    <x v="2"/>
    <x v="4"/>
    <x v="0"/>
    <n v="107"/>
    <n v="16274300"/>
  </r>
  <r>
    <x v="1"/>
    <x v="13"/>
    <x v="2"/>
    <x v="4"/>
    <x v="1"/>
    <n v="63"/>
    <n v="11765599"/>
  </r>
  <r>
    <x v="1"/>
    <x v="13"/>
    <x v="2"/>
    <x v="4"/>
    <x v="0"/>
    <n v="38"/>
    <n v="7292512"/>
  </r>
  <r>
    <x v="1"/>
    <x v="10"/>
    <x v="2"/>
    <x v="4"/>
    <x v="1"/>
    <n v="49"/>
    <n v="7213177"/>
  </r>
  <r>
    <x v="1"/>
    <x v="10"/>
    <x v="2"/>
    <x v="4"/>
    <x v="0"/>
    <n v="21"/>
    <n v="5271739"/>
  </r>
  <r>
    <x v="1"/>
    <x v="8"/>
    <x v="2"/>
    <x v="4"/>
    <x v="1"/>
    <n v="27"/>
    <n v="2289459"/>
  </r>
  <r>
    <x v="1"/>
    <x v="8"/>
    <x v="2"/>
    <x v="4"/>
    <x v="0"/>
    <n v="23"/>
    <n v="3387043"/>
  </r>
  <r>
    <x v="1"/>
    <x v="11"/>
    <x v="2"/>
    <x v="5"/>
    <x v="1"/>
    <n v="69"/>
    <n v="23118480"/>
  </r>
  <r>
    <x v="1"/>
    <x v="11"/>
    <x v="2"/>
    <x v="5"/>
    <x v="0"/>
    <n v="42"/>
    <n v="7481298"/>
  </r>
  <r>
    <x v="1"/>
    <x v="5"/>
    <x v="2"/>
    <x v="5"/>
    <x v="1"/>
    <n v="65"/>
    <n v="25223637"/>
  </r>
  <r>
    <x v="1"/>
    <x v="5"/>
    <x v="2"/>
    <x v="5"/>
    <x v="0"/>
    <n v="39"/>
    <n v="5960521"/>
  </r>
  <r>
    <x v="1"/>
    <x v="9"/>
    <x v="2"/>
    <x v="5"/>
    <x v="1"/>
    <n v="30"/>
    <n v="2485900"/>
  </r>
  <r>
    <x v="1"/>
    <x v="9"/>
    <x v="2"/>
    <x v="5"/>
    <x v="0"/>
    <n v="19"/>
    <n v="2766060"/>
  </r>
  <r>
    <x v="1"/>
    <x v="6"/>
    <x v="2"/>
    <x v="5"/>
    <x v="1"/>
    <n v="112"/>
    <n v="27021835"/>
  </r>
  <r>
    <x v="1"/>
    <x v="6"/>
    <x v="2"/>
    <x v="5"/>
    <x v="0"/>
    <n v="68"/>
    <n v="6729984"/>
  </r>
  <r>
    <x v="1"/>
    <x v="14"/>
    <x v="2"/>
    <x v="5"/>
    <x v="1"/>
    <n v="19"/>
    <n v="4259382"/>
  </r>
  <r>
    <x v="1"/>
    <x v="14"/>
    <x v="2"/>
    <x v="5"/>
    <x v="0"/>
    <n v="10"/>
    <n v="736812"/>
  </r>
  <r>
    <x v="1"/>
    <x v="16"/>
    <x v="2"/>
    <x v="5"/>
    <x v="1"/>
    <n v="28"/>
    <n v="7054307"/>
  </r>
  <r>
    <x v="1"/>
    <x v="16"/>
    <x v="2"/>
    <x v="5"/>
    <x v="0"/>
    <n v="15"/>
    <n v="1383307"/>
  </r>
  <r>
    <x v="1"/>
    <x v="19"/>
    <x v="2"/>
    <x v="5"/>
    <x v="1"/>
    <n v="31"/>
    <n v="10878071"/>
  </r>
  <r>
    <x v="1"/>
    <x v="19"/>
    <x v="2"/>
    <x v="5"/>
    <x v="0"/>
    <n v="16"/>
    <n v="13970880"/>
  </r>
  <r>
    <x v="1"/>
    <x v="18"/>
    <x v="2"/>
    <x v="5"/>
    <x v="1"/>
    <n v="19"/>
    <n v="2167470"/>
  </r>
  <r>
    <x v="1"/>
    <x v="18"/>
    <x v="2"/>
    <x v="5"/>
    <x v="0"/>
    <n v="11"/>
    <n v="1496677"/>
  </r>
  <r>
    <x v="1"/>
    <x v="12"/>
    <x v="2"/>
    <x v="5"/>
    <x v="1"/>
    <n v="30"/>
    <n v="5421637"/>
  </r>
  <r>
    <x v="1"/>
    <x v="12"/>
    <x v="2"/>
    <x v="5"/>
    <x v="0"/>
    <n v="10"/>
    <n v="3584615"/>
  </r>
  <r>
    <x v="1"/>
    <x v="15"/>
    <x v="2"/>
    <x v="5"/>
    <x v="1"/>
    <n v="38"/>
    <n v="8476371"/>
  </r>
  <r>
    <x v="1"/>
    <x v="15"/>
    <x v="2"/>
    <x v="5"/>
    <x v="0"/>
    <n v="19"/>
    <n v="3297899"/>
  </r>
  <r>
    <x v="1"/>
    <x v="17"/>
    <x v="2"/>
    <x v="5"/>
    <x v="0"/>
    <n v="24"/>
    <n v="4193590"/>
  </r>
  <r>
    <x v="1"/>
    <x v="17"/>
    <x v="2"/>
    <x v="5"/>
    <x v="1"/>
    <n v="22"/>
    <n v="4422035"/>
  </r>
  <r>
    <x v="1"/>
    <x v="7"/>
    <x v="2"/>
    <x v="5"/>
    <x v="1"/>
    <n v="105"/>
    <n v="34338472"/>
  </r>
  <r>
    <x v="1"/>
    <x v="7"/>
    <x v="2"/>
    <x v="5"/>
    <x v="0"/>
    <n v="73"/>
    <n v="12256746"/>
  </r>
  <r>
    <x v="1"/>
    <x v="13"/>
    <x v="2"/>
    <x v="5"/>
    <x v="1"/>
    <n v="49"/>
    <n v="17920915"/>
  </r>
  <r>
    <x v="1"/>
    <x v="13"/>
    <x v="2"/>
    <x v="5"/>
    <x v="0"/>
    <n v="19"/>
    <n v="3269304"/>
  </r>
  <r>
    <x v="1"/>
    <x v="10"/>
    <x v="2"/>
    <x v="5"/>
    <x v="1"/>
    <n v="36"/>
    <n v="8124467"/>
  </r>
  <r>
    <x v="1"/>
    <x v="10"/>
    <x v="2"/>
    <x v="5"/>
    <x v="0"/>
    <n v="21"/>
    <n v="8079816"/>
  </r>
  <r>
    <x v="1"/>
    <x v="8"/>
    <x v="2"/>
    <x v="5"/>
    <x v="1"/>
    <n v="20"/>
    <n v="4467664"/>
  </r>
  <r>
    <x v="1"/>
    <x v="8"/>
    <x v="2"/>
    <x v="5"/>
    <x v="0"/>
    <n v="10"/>
    <n v="2106542"/>
  </r>
  <r>
    <x v="2"/>
    <x v="20"/>
    <x v="0"/>
    <x v="6"/>
    <x v="0"/>
    <n v="1"/>
    <n v="3703"/>
  </r>
  <r>
    <x v="2"/>
    <x v="20"/>
    <x v="0"/>
    <x v="6"/>
    <x v="1"/>
    <n v="1"/>
    <n v="3900"/>
  </r>
  <r>
    <x v="2"/>
    <x v="20"/>
    <x v="0"/>
    <x v="0"/>
    <x v="0"/>
    <n v="59"/>
    <n v="1922724"/>
  </r>
  <r>
    <x v="2"/>
    <x v="20"/>
    <x v="0"/>
    <x v="0"/>
    <x v="1"/>
    <n v="126"/>
    <n v="4043165"/>
  </r>
  <r>
    <x v="2"/>
    <x v="20"/>
    <x v="0"/>
    <x v="1"/>
    <x v="0"/>
    <n v="143"/>
    <n v="9360233"/>
  </r>
  <r>
    <x v="2"/>
    <x v="20"/>
    <x v="0"/>
    <x v="1"/>
    <x v="1"/>
    <n v="196"/>
    <n v="21363812"/>
  </r>
  <r>
    <x v="2"/>
    <x v="20"/>
    <x v="0"/>
    <x v="2"/>
    <x v="0"/>
    <n v="190"/>
    <n v="26541672"/>
  </r>
  <r>
    <x v="2"/>
    <x v="20"/>
    <x v="0"/>
    <x v="2"/>
    <x v="1"/>
    <n v="238"/>
    <n v="37378864"/>
  </r>
  <r>
    <x v="2"/>
    <x v="20"/>
    <x v="0"/>
    <x v="3"/>
    <x v="0"/>
    <n v="233"/>
    <n v="28002963"/>
  </r>
  <r>
    <x v="2"/>
    <x v="20"/>
    <x v="0"/>
    <x v="3"/>
    <x v="1"/>
    <n v="320"/>
    <n v="73466744"/>
  </r>
  <r>
    <x v="2"/>
    <x v="20"/>
    <x v="0"/>
    <x v="4"/>
    <x v="0"/>
    <n v="155"/>
    <n v="39322063"/>
  </r>
  <r>
    <x v="2"/>
    <x v="20"/>
    <x v="0"/>
    <x v="4"/>
    <x v="1"/>
    <n v="285"/>
    <n v="97464265"/>
  </r>
  <r>
    <x v="2"/>
    <x v="20"/>
    <x v="0"/>
    <x v="5"/>
    <x v="0"/>
    <n v="88"/>
    <n v="12619240"/>
  </r>
  <r>
    <x v="2"/>
    <x v="20"/>
    <x v="0"/>
    <x v="5"/>
    <x v="1"/>
    <n v="192"/>
    <n v="47887309"/>
  </r>
  <r>
    <x v="2"/>
    <x v="20"/>
    <x v="1"/>
    <x v="6"/>
    <x v="0"/>
    <n v="3"/>
    <n v="11467"/>
  </r>
  <r>
    <x v="2"/>
    <x v="20"/>
    <x v="1"/>
    <x v="6"/>
    <x v="1"/>
    <n v="3"/>
    <n v="12765"/>
  </r>
  <r>
    <x v="2"/>
    <x v="20"/>
    <x v="1"/>
    <x v="0"/>
    <x v="0"/>
    <n v="61"/>
    <n v="1501676"/>
  </r>
  <r>
    <x v="2"/>
    <x v="20"/>
    <x v="1"/>
    <x v="0"/>
    <x v="1"/>
    <n v="110"/>
    <n v="3734021"/>
  </r>
  <r>
    <x v="2"/>
    <x v="20"/>
    <x v="1"/>
    <x v="1"/>
    <x v="0"/>
    <n v="161"/>
    <n v="9875926"/>
  </r>
  <r>
    <x v="2"/>
    <x v="20"/>
    <x v="1"/>
    <x v="1"/>
    <x v="1"/>
    <n v="190"/>
    <n v="20235590"/>
  </r>
  <r>
    <x v="2"/>
    <x v="20"/>
    <x v="1"/>
    <x v="2"/>
    <x v="0"/>
    <n v="174"/>
    <n v="29684731"/>
  </r>
  <r>
    <x v="2"/>
    <x v="20"/>
    <x v="1"/>
    <x v="2"/>
    <x v="1"/>
    <n v="249"/>
    <n v="50643248"/>
  </r>
  <r>
    <x v="2"/>
    <x v="20"/>
    <x v="1"/>
    <x v="3"/>
    <x v="0"/>
    <n v="245"/>
    <n v="29816755"/>
  </r>
  <r>
    <x v="2"/>
    <x v="20"/>
    <x v="1"/>
    <x v="3"/>
    <x v="1"/>
    <n v="315"/>
    <n v="68574514"/>
  </r>
  <r>
    <x v="2"/>
    <x v="20"/>
    <x v="1"/>
    <x v="4"/>
    <x v="0"/>
    <n v="145"/>
    <n v="19310202"/>
  </r>
  <r>
    <x v="2"/>
    <x v="20"/>
    <x v="1"/>
    <x v="4"/>
    <x v="1"/>
    <n v="292"/>
    <n v="69549694"/>
  </r>
  <r>
    <x v="2"/>
    <x v="20"/>
    <x v="1"/>
    <x v="5"/>
    <x v="0"/>
    <n v="84"/>
    <n v="12626885"/>
  </r>
  <r>
    <x v="2"/>
    <x v="20"/>
    <x v="1"/>
    <x v="5"/>
    <x v="1"/>
    <n v="192"/>
    <n v="51139425"/>
  </r>
  <r>
    <x v="2"/>
    <x v="20"/>
    <x v="2"/>
    <x v="6"/>
    <x v="1"/>
    <n v="2"/>
    <n v="114973"/>
  </r>
  <r>
    <x v="2"/>
    <x v="20"/>
    <x v="2"/>
    <x v="6"/>
    <x v="0"/>
    <n v="0"/>
    <n v="0"/>
  </r>
  <r>
    <x v="2"/>
    <x v="20"/>
    <x v="2"/>
    <x v="0"/>
    <x v="1"/>
    <n v="118"/>
    <n v="3141506"/>
  </r>
  <r>
    <x v="2"/>
    <x v="20"/>
    <x v="2"/>
    <x v="0"/>
    <x v="0"/>
    <n v="74"/>
    <n v="854649"/>
  </r>
  <r>
    <x v="2"/>
    <x v="20"/>
    <x v="2"/>
    <x v="1"/>
    <x v="1"/>
    <n v="203"/>
    <n v="17373823"/>
  </r>
  <r>
    <x v="2"/>
    <x v="20"/>
    <x v="2"/>
    <x v="1"/>
    <x v="0"/>
    <n v="141"/>
    <n v="8570367"/>
  </r>
  <r>
    <x v="2"/>
    <x v="20"/>
    <x v="2"/>
    <x v="2"/>
    <x v="1"/>
    <n v="256"/>
    <n v="61556193"/>
  </r>
  <r>
    <x v="2"/>
    <x v="20"/>
    <x v="2"/>
    <x v="2"/>
    <x v="0"/>
    <n v="177"/>
    <n v="30931296"/>
  </r>
  <r>
    <x v="2"/>
    <x v="20"/>
    <x v="2"/>
    <x v="3"/>
    <x v="1"/>
    <n v="316"/>
    <n v="55380280"/>
  </r>
  <r>
    <x v="2"/>
    <x v="20"/>
    <x v="2"/>
    <x v="3"/>
    <x v="0"/>
    <n v="250"/>
    <n v="32636794"/>
  </r>
  <r>
    <x v="2"/>
    <x v="20"/>
    <x v="2"/>
    <x v="4"/>
    <x v="1"/>
    <n v="269"/>
    <n v="62267551"/>
  </r>
  <r>
    <x v="2"/>
    <x v="20"/>
    <x v="2"/>
    <x v="4"/>
    <x v="0"/>
    <n v="159"/>
    <n v="20447604"/>
  </r>
  <r>
    <x v="2"/>
    <x v="20"/>
    <x v="2"/>
    <x v="5"/>
    <x v="1"/>
    <n v="185"/>
    <n v="46328687"/>
  </r>
  <r>
    <x v="2"/>
    <x v="20"/>
    <x v="2"/>
    <x v="5"/>
    <x v="0"/>
    <n v="88"/>
    <n v="8436306"/>
  </r>
  <r>
    <x v="3"/>
    <x v="21"/>
    <x v="0"/>
    <x v="6"/>
    <x v="1"/>
    <n v="1"/>
    <n v="4000"/>
  </r>
  <r>
    <x v="3"/>
    <x v="21"/>
    <x v="0"/>
    <x v="0"/>
    <x v="0"/>
    <n v="34"/>
    <n v="1068176"/>
  </r>
  <r>
    <x v="3"/>
    <x v="21"/>
    <x v="0"/>
    <x v="0"/>
    <x v="1"/>
    <n v="56"/>
    <n v="2712222"/>
  </r>
  <r>
    <x v="3"/>
    <x v="21"/>
    <x v="0"/>
    <x v="1"/>
    <x v="0"/>
    <n v="74"/>
    <n v="6963724"/>
  </r>
  <r>
    <x v="3"/>
    <x v="21"/>
    <x v="0"/>
    <x v="1"/>
    <x v="1"/>
    <n v="122"/>
    <n v="12563058"/>
  </r>
  <r>
    <x v="3"/>
    <x v="21"/>
    <x v="0"/>
    <x v="2"/>
    <x v="0"/>
    <n v="85"/>
    <n v="6879054"/>
  </r>
  <r>
    <x v="3"/>
    <x v="21"/>
    <x v="0"/>
    <x v="2"/>
    <x v="1"/>
    <n v="113"/>
    <n v="18576187"/>
  </r>
  <r>
    <x v="3"/>
    <x v="21"/>
    <x v="0"/>
    <x v="3"/>
    <x v="0"/>
    <n v="89"/>
    <n v="14165431"/>
  </r>
  <r>
    <x v="3"/>
    <x v="21"/>
    <x v="0"/>
    <x v="3"/>
    <x v="1"/>
    <n v="104"/>
    <n v="16746102"/>
  </r>
  <r>
    <x v="3"/>
    <x v="21"/>
    <x v="0"/>
    <x v="4"/>
    <x v="0"/>
    <n v="65"/>
    <n v="11039306"/>
  </r>
  <r>
    <x v="3"/>
    <x v="21"/>
    <x v="0"/>
    <x v="4"/>
    <x v="1"/>
    <n v="103"/>
    <n v="18438535"/>
  </r>
  <r>
    <x v="3"/>
    <x v="21"/>
    <x v="0"/>
    <x v="5"/>
    <x v="0"/>
    <n v="51"/>
    <n v="12830897"/>
  </r>
  <r>
    <x v="3"/>
    <x v="21"/>
    <x v="0"/>
    <x v="5"/>
    <x v="1"/>
    <n v="79"/>
    <n v="29366961"/>
  </r>
  <r>
    <x v="3"/>
    <x v="22"/>
    <x v="0"/>
    <x v="6"/>
    <x v="0"/>
    <n v="3"/>
    <n v="39277"/>
  </r>
  <r>
    <x v="3"/>
    <x v="22"/>
    <x v="0"/>
    <x v="6"/>
    <x v="1"/>
    <n v="8"/>
    <n v="146351"/>
  </r>
  <r>
    <x v="3"/>
    <x v="22"/>
    <x v="0"/>
    <x v="0"/>
    <x v="0"/>
    <n v="151"/>
    <n v="4442040"/>
  </r>
  <r>
    <x v="3"/>
    <x v="22"/>
    <x v="0"/>
    <x v="0"/>
    <x v="1"/>
    <n v="211"/>
    <n v="9268275"/>
  </r>
  <r>
    <x v="3"/>
    <x v="22"/>
    <x v="0"/>
    <x v="1"/>
    <x v="0"/>
    <n v="318"/>
    <n v="21817268"/>
  </r>
  <r>
    <x v="3"/>
    <x v="22"/>
    <x v="0"/>
    <x v="1"/>
    <x v="1"/>
    <n v="465"/>
    <n v="62988083"/>
  </r>
  <r>
    <x v="3"/>
    <x v="22"/>
    <x v="0"/>
    <x v="2"/>
    <x v="0"/>
    <n v="317"/>
    <n v="40343653"/>
  </r>
  <r>
    <x v="3"/>
    <x v="22"/>
    <x v="0"/>
    <x v="2"/>
    <x v="1"/>
    <n v="436"/>
    <n v="71067059"/>
  </r>
  <r>
    <x v="3"/>
    <x v="22"/>
    <x v="0"/>
    <x v="3"/>
    <x v="0"/>
    <n v="365"/>
    <n v="51241252"/>
  </r>
  <r>
    <x v="3"/>
    <x v="22"/>
    <x v="0"/>
    <x v="3"/>
    <x v="1"/>
    <n v="496"/>
    <n v="108500806"/>
  </r>
  <r>
    <x v="3"/>
    <x v="22"/>
    <x v="0"/>
    <x v="4"/>
    <x v="0"/>
    <n v="229"/>
    <n v="36238800"/>
  </r>
  <r>
    <x v="3"/>
    <x v="22"/>
    <x v="0"/>
    <x v="4"/>
    <x v="1"/>
    <n v="333"/>
    <n v="91465304"/>
  </r>
  <r>
    <x v="3"/>
    <x v="22"/>
    <x v="0"/>
    <x v="5"/>
    <x v="0"/>
    <n v="141"/>
    <n v="27173644"/>
  </r>
  <r>
    <x v="3"/>
    <x v="22"/>
    <x v="0"/>
    <x v="5"/>
    <x v="1"/>
    <n v="209"/>
    <n v="71299951"/>
  </r>
  <r>
    <x v="3"/>
    <x v="23"/>
    <x v="0"/>
    <x v="0"/>
    <x v="0"/>
    <n v="12"/>
    <n v="294742"/>
  </r>
  <r>
    <x v="3"/>
    <x v="23"/>
    <x v="0"/>
    <x v="0"/>
    <x v="1"/>
    <n v="25"/>
    <n v="480744"/>
  </r>
  <r>
    <x v="3"/>
    <x v="23"/>
    <x v="0"/>
    <x v="1"/>
    <x v="0"/>
    <n v="33"/>
    <n v="2097140"/>
  </r>
  <r>
    <x v="3"/>
    <x v="23"/>
    <x v="0"/>
    <x v="1"/>
    <x v="1"/>
    <n v="41"/>
    <n v="3408682"/>
  </r>
  <r>
    <x v="3"/>
    <x v="23"/>
    <x v="0"/>
    <x v="2"/>
    <x v="0"/>
    <n v="39"/>
    <n v="6838256"/>
  </r>
  <r>
    <x v="3"/>
    <x v="23"/>
    <x v="0"/>
    <x v="2"/>
    <x v="1"/>
    <n v="51"/>
    <n v="12223582"/>
  </r>
  <r>
    <x v="3"/>
    <x v="23"/>
    <x v="0"/>
    <x v="3"/>
    <x v="0"/>
    <n v="42"/>
    <n v="5110031"/>
  </r>
  <r>
    <x v="3"/>
    <x v="23"/>
    <x v="0"/>
    <x v="3"/>
    <x v="1"/>
    <n v="47"/>
    <n v="9760641"/>
  </r>
  <r>
    <x v="3"/>
    <x v="23"/>
    <x v="0"/>
    <x v="4"/>
    <x v="0"/>
    <n v="29"/>
    <n v="4074647"/>
  </r>
  <r>
    <x v="3"/>
    <x v="23"/>
    <x v="0"/>
    <x v="4"/>
    <x v="1"/>
    <n v="47"/>
    <n v="14008352"/>
  </r>
  <r>
    <x v="3"/>
    <x v="23"/>
    <x v="0"/>
    <x v="5"/>
    <x v="0"/>
    <n v="22"/>
    <n v="10260750"/>
  </r>
  <r>
    <x v="3"/>
    <x v="23"/>
    <x v="0"/>
    <x v="5"/>
    <x v="1"/>
    <n v="37"/>
    <n v="14703108"/>
  </r>
  <r>
    <x v="3"/>
    <x v="24"/>
    <x v="0"/>
    <x v="6"/>
    <x v="1"/>
    <n v="2"/>
    <n v="1723"/>
  </r>
  <r>
    <x v="3"/>
    <x v="24"/>
    <x v="0"/>
    <x v="0"/>
    <x v="0"/>
    <n v="49"/>
    <n v="1086197"/>
  </r>
  <r>
    <x v="3"/>
    <x v="24"/>
    <x v="0"/>
    <x v="0"/>
    <x v="1"/>
    <n v="71"/>
    <n v="2959606"/>
  </r>
  <r>
    <x v="3"/>
    <x v="24"/>
    <x v="0"/>
    <x v="1"/>
    <x v="0"/>
    <n v="103"/>
    <n v="8338350"/>
  </r>
  <r>
    <x v="3"/>
    <x v="24"/>
    <x v="0"/>
    <x v="1"/>
    <x v="1"/>
    <n v="157"/>
    <n v="12291806"/>
  </r>
  <r>
    <x v="3"/>
    <x v="24"/>
    <x v="0"/>
    <x v="2"/>
    <x v="0"/>
    <n v="116"/>
    <n v="14824666"/>
  </r>
  <r>
    <x v="3"/>
    <x v="24"/>
    <x v="0"/>
    <x v="2"/>
    <x v="1"/>
    <n v="159"/>
    <n v="22569321"/>
  </r>
  <r>
    <x v="3"/>
    <x v="24"/>
    <x v="0"/>
    <x v="3"/>
    <x v="0"/>
    <n v="162"/>
    <n v="20918827"/>
  </r>
  <r>
    <x v="3"/>
    <x v="24"/>
    <x v="0"/>
    <x v="3"/>
    <x v="1"/>
    <n v="186"/>
    <n v="36439523"/>
  </r>
  <r>
    <x v="3"/>
    <x v="24"/>
    <x v="0"/>
    <x v="4"/>
    <x v="0"/>
    <n v="102"/>
    <n v="17256168"/>
  </r>
  <r>
    <x v="3"/>
    <x v="24"/>
    <x v="0"/>
    <x v="4"/>
    <x v="1"/>
    <n v="127"/>
    <n v="21654154"/>
  </r>
  <r>
    <x v="3"/>
    <x v="24"/>
    <x v="0"/>
    <x v="5"/>
    <x v="0"/>
    <n v="54"/>
    <n v="14817039"/>
  </r>
  <r>
    <x v="3"/>
    <x v="24"/>
    <x v="0"/>
    <x v="5"/>
    <x v="1"/>
    <n v="112"/>
    <n v="91716428"/>
  </r>
  <r>
    <x v="3"/>
    <x v="25"/>
    <x v="0"/>
    <x v="0"/>
    <x v="0"/>
    <n v="10"/>
    <n v="107321"/>
  </r>
  <r>
    <x v="3"/>
    <x v="25"/>
    <x v="0"/>
    <x v="0"/>
    <x v="1"/>
    <n v="18"/>
    <n v="371794"/>
  </r>
  <r>
    <x v="3"/>
    <x v="25"/>
    <x v="0"/>
    <x v="1"/>
    <x v="0"/>
    <n v="47"/>
    <n v="2689302"/>
  </r>
  <r>
    <x v="3"/>
    <x v="25"/>
    <x v="0"/>
    <x v="1"/>
    <x v="1"/>
    <n v="66"/>
    <n v="7203601"/>
  </r>
  <r>
    <x v="3"/>
    <x v="25"/>
    <x v="0"/>
    <x v="2"/>
    <x v="0"/>
    <n v="70"/>
    <n v="7982327"/>
  </r>
  <r>
    <x v="3"/>
    <x v="25"/>
    <x v="0"/>
    <x v="2"/>
    <x v="1"/>
    <n v="88"/>
    <n v="16322968"/>
  </r>
  <r>
    <x v="3"/>
    <x v="25"/>
    <x v="0"/>
    <x v="3"/>
    <x v="0"/>
    <n v="79"/>
    <n v="15494221"/>
  </r>
  <r>
    <x v="3"/>
    <x v="25"/>
    <x v="0"/>
    <x v="3"/>
    <x v="1"/>
    <n v="122"/>
    <n v="36499323"/>
  </r>
  <r>
    <x v="3"/>
    <x v="25"/>
    <x v="0"/>
    <x v="4"/>
    <x v="0"/>
    <n v="57"/>
    <n v="7036305"/>
  </r>
  <r>
    <x v="3"/>
    <x v="25"/>
    <x v="0"/>
    <x v="4"/>
    <x v="1"/>
    <n v="90"/>
    <n v="59312521"/>
  </r>
  <r>
    <x v="3"/>
    <x v="25"/>
    <x v="0"/>
    <x v="5"/>
    <x v="0"/>
    <n v="38"/>
    <n v="10723051"/>
  </r>
  <r>
    <x v="3"/>
    <x v="25"/>
    <x v="0"/>
    <x v="5"/>
    <x v="1"/>
    <n v="80"/>
    <n v="30349256"/>
  </r>
  <r>
    <x v="3"/>
    <x v="26"/>
    <x v="0"/>
    <x v="6"/>
    <x v="0"/>
    <n v="1"/>
    <n v="1071"/>
  </r>
  <r>
    <x v="3"/>
    <x v="26"/>
    <x v="0"/>
    <x v="0"/>
    <x v="0"/>
    <n v="16"/>
    <n v="401727"/>
  </r>
  <r>
    <x v="3"/>
    <x v="26"/>
    <x v="0"/>
    <x v="0"/>
    <x v="1"/>
    <n v="22"/>
    <n v="1523730"/>
  </r>
  <r>
    <x v="3"/>
    <x v="26"/>
    <x v="0"/>
    <x v="1"/>
    <x v="0"/>
    <n v="32"/>
    <n v="1662876"/>
  </r>
  <r>
    <x v="3"/>
    <x v="26"/>
    <x v="0"/>
    <x v="1"/>
    <x v="1"/>
    <n v="42"/>
    <n v="3139282"/>
  </r>
  <r>
    <x v="3"/>
    <x v="26"/>
    <x v="0"/>
    <x v="2"/>
    <x v="0"/>
    <n v="36"/>
    <n v="4653434"/>
  </r>
  <r>
    <x v="3"/>
    <x v="26"/>
    <x v="0"/>
    <x v="2"/>
    <x v="1"/>
    <n v="48"/>
    <n v="8400859"/>
  </r>
  <r>
    <x v="3"/>
    <x v="26"/>
    <x v="0"/>
    <x v="3"/>
    <x v="0"/>
    <n v="53"/>
    <n v="13766052"/>
  </r>
  <r>
    <x v="3"/>
    <x v="26"/>
    <x v="0"/>
    <x v="3"/>
    <x v="1"/>
    <n v="66"/>
    <n v="19697653"/>
  </r>
  <r>
    <x v="3"/>
    <x v="26"/>
    <x v="0"/>
    <x v="4"/>
    <x v="0"/>
    <n v="30"/>
    <n v="5756486"/>
  </r>
  <r>
    <x v="3"/>
    <x v="26"/>
    <x v="0"/>
    <x v="4"/>
    <x v="1"/>
    <n v="54"/>
    <n v="11356295"/>
  </r>
  <r>
    <x v="3"/>
    <x v="26"/>
    <x v="0"/>
    <x v="5"/>
    <x v="0"/>
    <n v="15"/>
    <n v="6479145"/>
  </r>
  <r>
    <x v="3"/>
    <x v="26"/>
    <x v="0"/>
    <x v="5"/>
    <x v="1"/>
    <n v="43"/>
    <n v="17440383"/>
  </r>
  <r>
    <x v="3"/>
    <x v="27"/>
    <x v="0"/>
    <x v="0"/>
    <x v="0"/>
    <n v="7"/>
    <n v="261652"/>
  </r>
  <r>
    <x v="3"/>
    <x v="27"/>
    <x v="0"/>
    <x v="0"/>
    <x v="1"/>
    <n v="8"/>
    <n v="222670"/>
  </r>
  <r>
    <x v="3"/>
    <x v="27"/>
    <x v="0"/>
    <x v="1"/>
    <x v="0"/>
    <n v="18"/>
    <n v="1554502"/>
  </r>
  <r>
    <x v="3"/>
    <x v="27"/>
    <x v="0"/>
    <x v="1"/>
    <x v="1"/>
    <n v="27"/>
    <n v="1878446"/>
  </r>
  <r>
    <x v="3"/>
    <x v="27"/>
    <x v="0"/>
    <x v="2"/>
    <x v="0"/>
    <n v="22"/>
    <n v="6168344"/>
  </r>
  <r>
    <x v="3"/>
    <x v="27"/>
    <x v="0"/>
    <x v="2"/>
    <x v="1"/>
    <n v="25"/>
    <n v="4324964"/>
  </r>
  <r>
    <x v="3"/>
    <x v="27"/>
    <x v="0"/>
    <x v="3"/>
    <x v="0"/>
    <n v="26"/>
    <n v="2875680"/>
  </r>
  <r>
    <x v="3"/>
    <x v="27"/>
    <x v="0"/>
    <x v="3"/>
    <x v="1"/>
    <n v="33"/>
    <n v="5206414"/>
  </r>
  <r>
    <x v="3"/>
    <x v="27"/>
    <x v="0"/>
    <x v="4"/>
    <x v="0"/>
    <n v="22"/>
    <n v="7165009"/>
  </r>
  <r>
    <x v="3"/>
    <x v="27"/>
    <x v="0"/>
    <x v="4"/>
    <x v="1"/>
    <n v="33"/>
    <n v="6942657"/>
  </r>
  <r>
    <x v="3"/>
    <x v="27"/>
    <x v="0"/>
    <x v="5"/>
    <x v="0"/>
    <n v="12"/>
    <n v="1169912"/>
  </r>
  <r>
    <x v="3"/>
    <x v="27"/>
    <x v="0"/>
    <x v="5"/>
    <x v="1"/>
    <n v="26"/>
    <n v="5549846"/>
  </r>
  <r>
    <x v="3"/>
    <x v="28"/>
    <x v="0"/>
    <x v="0"/>
    <x v="0"/>
    <n v="8"/>
    <n v="552993"/>
  </r>
  <r>
    <x v="3"/>
    <x v="28"/>
    <x v="0"/>
    <x v="0"/>
    <x v="1"/>
    <n v="17"/>
    <n v="659005"/>
  </r>
  <r>
    <x v="3"/>
    <x v="28"/>
    <x v="0"/>
    <x v="1"/>
    <x v="0"/>
    <n v="19"/>
    <n v="728622"/>
  </r>
  <r>
    <x v="3"/>
    <x v="28"/>
    <x v="0"/>
    <x v="1"/>
    <x v="1"/>
    <n v="36"/>
    <n v="3278740"/>
  </r>
  <r>
    <x v="3"/>
    <x v="28"/>
    <x v="0"/>
    <x v="2"/>
    <x v="0"/>
    <n v="27"/>
    <n v="2168570"/>
  </r>
  <r>
    <x v="3"/>
    <x v="28"/>
    <x v="0"/>
    <x v="2"/>
    <x v="1"/>
    <n v="31"/>
    <n v="5280621"/>
  </r>
  <r>
    <x v="3"/>
    <x v="28"/>
    <x v="0"/>
    <x v="3"/>
    <x v="0"/>
    <n v="43"/>
    <n v="6618602"/>
  </r>
  <r>
    <x v="3"/>
    <x v="28"/>
    <x v="0"/>
    <x v="3"/>
    <x v="1"/>
    <n v="48"/>
    <n v="10763739"/>
  </r>
  <r>
    <x v="3"/>
    <x v="28"/>
    <x v="0"/>
    <x v="4"/>
    <x v="0"/>
    <n v="33"/>
    <n v="4395641"/>
  </r>
  <r>
    <x v="3"/>
    <x v="28"/>
    <x v="0"/>
    <x v="4"/>
    <x v="1"/>
    <n v="40"/>
    <n v="4588677"/>
  </r>
  <r>
    <x v="3"/>
    <x v="28"/>
    <x v="0"/>
    <x v="5"/>
    <x v="0"/>
    <n v="18"/>
    <n v="3786734"/>
  </r>
  <r>
    <x v="3"/>
    <x v="28"/>
    <x v="0"/>
    <x v="5"/>
    <x v="1"/>
    <n v="34"/>
    <n v="11133791"/>
  </r>
  <r>
    <x v="3"/>
    <x v="29"/>
    <x v="0"/>
    <x v="6"/>
    <x v="0"/>
    <n v="1"/>
    <n v="1400"/>
  </r>
  <r>
    <x v="3"/>
    <x v="29"/>
    <x v="0"/>
    <x v="6"/>
    <x v="1"/>
    <n v="1"/>
    <n v="1100"/>
  </r>
  <r>
    <x v="3"/>
    <x v="29"/>
    <x v="0"/>
    <x v="0"/>
    <x v="0"/>
    <n v="59"/>
    <n v="1610561"/>
  </r>
  <r>
    <x v="3"/>
    <x v="29"/>
    <x v="0"/>
    <x v="0"/>
    <x v="1"/>
    <n v="75"/>
    <n v="1870068"/>
  </r>
  <r>
    <x v="3"/>
    <x v="29"/>
    <x v="0"/>
    <x v="1"/>
    <x v="0"/>
    <n v="125"/>
    <n v="8225804"/>
  </r>
  <r>
    <x v="3"/>
    <x v="29"/>
    <x v="0"/>
    <x v="1"/>
    <x v="1"/>
    <n v="186"/>
    <n v="18851608"/>
  </r>
  <r>
    <x v="3"/>
    <x v="29"/>
    <x v="0"/>
    <x v="2"/>
    <x v="0"/>
    <n v="134"/>
    <n v="20617997"/>
  </r>
  <r>
    <x v="3"/>
    <x v="29"/>
    <x v="0"/>
    <x v="2"/>
    <x v="1"/>
    <n v="177"/>
    <n v="27573564"/>
  </r>
  <r>
    <x v="3"/>
    <x v="29"/>
    <x v="0"/>
    <x v="3"/>
    <x v="0"/>
    <n v="167"/>
    <n v="25228328"/>
  </r>
  <r>
    <x v="3"/>
    <x v="29"/>
    <x v="0"/>
    <x v="3"/>
    <x v="1"/>
    <n v="185"/>
    <n v="44095328"/>
  </r>
  <r>
    <x v="3"/>
    <x v="29"/>
    <x v="0"/>
    <x v="4"/>
    <x v="0"/>
    <n v="103"/>
    <n v="17573814"/>
  </r>
  <r>
    <x v="3"/>
    <x v="29"/>
    <x v="0"/>
    <x v="4"/>
    <x v="1"/>
    <n v="145"/>
    <n v="40628658"/>
  </r>
  <r>
    <x v="3"/>
    <x v="29"/>
    <x v="0"/>
    <x v="5"/>
    <x v="0"/>
    <n v="68"/>
    <n v="14480472"/>
  </r>
  <r>
    <x v="3"/>
    <x v="29"/>
    <x v="0"/>
    <x v="5"/>
    <x v="1"/>
    <n v="105"/>
    <n v="29154795"/>
  </r>
  <r>
    <x v="3"/>
    <x v="30"/>
    <x v="0"/>
    <x v="6"/>
    <x v="1"/>
    <n v="2"/>
    <n v="6850"/>
  </r>
  <r>
    <x v="3"/>
    <x v="30"/>
    <x v="0"/>
    <x v="0"/>
    <x v="0"/>
    <n v="30"/>
    <n v="914170"/>
  </r>
  <r>
    <x v="3"/>
    <x v="30"/>
    <x v="0"/>
    <x v="0"/>
    <x v="1"/>
    <n v="67"/>
    <n v="2988011"/>
  </r>
  <r>
    <x v="3"/>
    <x v="30"/>
    <x v="0"/>
    <x v="1"/>
    <x v="0"/>
    <n v="81"/>
    <n v="4974008"/>
  </r>
  <r>
    <x v="3"/>
    <x v="30"/>
    <x v="0"/>
    <x v="1"/>
    <x v="1"/>
    <n v="129"/>
    <n v="13246186"/>
  </r>
  <r>
    <x v="3"/>
    <x v="30"/>
    <x v="0"/>
    <x v="2"/>
    <x v="0"/>
    <n v="103"/>
    <n v="10765069"/>
  </r>
  <r>
    <x v="3"/>
    <x v="30"/>
    <x v="0"/>
    <x v="2"/>
    <x v="1"/>
    <n v="123"/>
    <n v="17725634"/>
  </r>
  <r>
    <x v="3"/>
    <x v="30"/>
    <x v="0"/>
    <x v="3"/>
    <x v="0"/>
    <n v="127"/>
    <n v="26548792"/>
  </r>
  <r>
    <x v="3"/>
    <x v="30"/>
    <x v="0"/>
    <x v="3"/>
    <x v="1"/>
    <n v="167"/>
    <n v="150575286"/>
  </r>
  <r>
    <x v="3"/>
    <x v="30"/>
    <x v="0"/>
    <x v="4"/>
    <x v="0"/>
    <n v="79"/>
    <n v="16150988"/>
  </r>
  <r>
    <x v="3"/>
    <x v="30"/>
    <x v="0"/>
    <x v="4"/>
    <x v="1"/>
    <n v="141"/>
    <n v="31464892"/>
  </r>
  <r>
    <x v="3"/>
    <x v="30"/>
    <x v="0"/>
    <x v="5"/>
    <x v="0"/>
    <n v="53"/>
    <n v="13763137"/>
  </r>
  <r>
    <x v="3"/>
    <x v="30"/>
    <x v="0"/>
    <x v="5"/>
    <x v="1"/>
    <n v="91"/>
    <n v="42767788"/>
  </r>
  <r>
    <x v="3"/>
    <x v="21"/>
    <x v="1"/>
    <x v="6"/>
    <x v="0"/>
    <n v="1"/>
    <n v="6569"/>
  </r>
  <r>
    <x v="3"/>
    <x v="21"/>
    <x v="1"/>
    <x v="6"/>
    <x v="1"/>
    <n v="1"/>
    <n v="1400"/>
  </r>
  <r>
    <x v="3"/>
    <x v="22"/>
    <x v="1"/>
    <x v="6"/>
    <x v="0"/>
    <n v="2"/>
    <n v="16293"/>
  </r>
  <r>
    <x v="3"/>
    <x v="22"/>
    <x v="1"/>
    <x v="6"/>
    <x v="1"/>
    <n v="4"/>
    <n v="22336"/>
  </r>
  <r>
    <x v="3"/>
    <x v="23"/>
    <x v="1"/>
    <x v="6"/>
    <x v="1"/>
    <n v="1"/>
    <n v="4500"/>
  </r>
  <r>
    <x v="3"/>
    <x v="24"/>
    <x v="1"/>
    <x v="6"/>
    <x v="0"/>
    <n v="1"/>
    <n v="8034"/>
  </r>
  <r>
    <x v="3"/>
    <x v="29"/>
    <x v="1"/>
    <x v="6"/>
    <x v="0"/>
    <n v="1"/>
    <n v="36442"/>
  </r>
  <r>
    <x v="3"/>
    <x v="29"/>
    <x v="1"/>
    <x v="6"/>
    <x v="1"/>
    <n v="1"/>
    <n v="9439"/>
  </r>
  <r>
    <x v="3"/>
    <x v="30"/>
    <x v="1"/>
    <x v="6"/>
    <x v="1"/>
    <n v="1"/>
    <n v="10057"/>
  </r>
  <r>
    <x v="3"/>
    <x v="21"/>
    <x v="1"/>
    <x v="0"/>
    <x v="0"/>
    <n v="28"/>
    <n v="417473"/>
  </r>
  <r>
    <x v="3"/>
    <x v="21"/>
    <x v="1"/>
    <x v="0"/>
    <x v="1"/>
    <n v="52"/>
    <n v="1993945"/>
  </r>
  <r>
    <x v="3"/>
    <x v="22"/>
    <x v="1"/>
    <x v="0"/>
    <x v="0"/>
    <n v="130"/>
    <n v="3816689"/>
  </r>
  <r>
    <x v="3"/>
    <x v="22"/>
    <x v="1"/>
    <x v="0"/>
    <x v="1"/>
    <n v="223"/>
    <n v="12336063"/>
  </r>
  <r>
    <x v="3"/>
    <x v="23"/>
    <x v="1"/>
    <x v="0"/>
    <x v="0"/>
    <n v="11"/>
    <n v="195236"/>
  </r>
  <r>
    <x v="3"/>
    <x v="23"/>
    <x v="1"/>
    <x v="0"/>
    <x v="1"/>
    <n v="37"/>
    <n v="1972179"/>
  </r>
  <r>
    <x v="3"/>
    <x v="24"/>
    <x v="1"/>
    <x v="0"/>
    <x v="0"/>
    <n v="48"/>
    <n v="1959263"/>
  </r>
  <r>
    <x v="3"/>
    <x v="24"/>
    <x v="1"/>
    <x v="0"/>
    <x v="1"/>
    <n v="77"/>
    <n v="2365244"/>
  </r>
  <r>
    <x v="3"/>
    <x v="25"/>
    <x v="1"/>
    <x v="0"/>
    <x v="0"/>
    <n v="13"/>
    <n v="278885"/>
  </r>
  <r>
    <x v="3"/>
    <x v="25"/>
    <x v="1"/>
    <x v="0"/>
    <x v="1"/>
    <n v="25"/>
    <n v="414856"/>
  </r>
  <r>
    <x v="3"/>
    <x v="26"/>
    <x v="1"/>
    <x v="0"/>
    <x v="0"/>
    <n v="15"/>
    <n v="407334"/>
  </r>
  <r>
    <x v="3"/>
    <x v="26"/>
    <x v="1"/>
    <x v="0"/>
    <x v="1"/>
    <n v="31"/>
    <n v="1112289"/>
  </r>
  <r>
    <x v="3"/>
    <x v="27"/>
    <x v="1"/>
    <x v="0"/>
    <x v="0"/>
    <n v="2"/>
    <n v="95404"/>
  </r>
  <r>
    <x v="3"/>
    <x v="27"/>
    <x v="1"/>
    <x v="0"/>
    <x v="1"/>
    <n v="8"/>
    <n v="276129"/>
  </r>
  <r>
    <x v="3"/>
    <x v="28"/>
    <x v="1"/>
    <x v="0"/>
    <x v="0"/>
    <n v="12"/>
    <n v="625705"/>
  </r>
  <r>
    <x v="3"/>
    <x v="28"/>
    <x v="1"/>
    <x v="0"/>
    <x v="1"/>
    <n v="22"/>
    <n v="1163645"/>
  </r>
  <r>
    <x v="3"/>
    <x v="29"/>
    <x v="1"/>
    <x v="0"/>
    <x v="0"/>
    <n v="46"/>
    <n v="789332"/>
  </r>
  <r>
    <x v="3"/>
    <x v="29"/>
    <x v="1"/>
    <x v="0"/>
    <x v="1"/>
    <n v="84"/>
    <n v="2398610"/>
  </r>
  <r>
    <x v="3"/>
    <x v="30"/>
    <x v="1"/>
    <x v="0"/>
    <x v="0"/>
    <n v="33"/>
    <n v="1019575"/>
  </r>
  <r>
    <x v="3"/>
    <x v="30"/>
    <x v="1"/>
    <x v="0"/>
    <x v="1"/>
    <n v="74"/>
    <n v="3084457"/>
  </r>
  <r>
    <x v="3"/>
    <x v="21"/>
    <x v="1"/>
    <x v="1"/>
    <x v="0"/>
    <n v="79"/>
    <n v="5380986"/>
  </r>
  <r>
    <x v="3"/>
    <x v="21"/>
    <x v="1"/>
    <x v="1"/>
    <x v="1"/>
    <n v="128"/>
    <n v="9947317"/>
  </r>
  <r>
    <x v="3"/>
    <x v="22"/>
    <x v="1"/>
    <x v="1"/>
    <x v="0"/>
    <n v="331"/>
    <n v="19904494"/>
  </r>
  <r>
    <x v="3"/>
    <x v="22"/>
    <x v="1"/>
    <x v="1"/>
    <x v="1"/>
    <n v="423"/>
    <n v="41048780"/>
  </r>
  <r>
    <x v="3"/>
    <x v="23"/>
    <x v="1"/>
    <x v="1"/>
    <x v="0"/>
    <n v="32"/>
    <n v="1604042"/>
  </r>
  <r>
    <x v="3"/>
    <x v="23"/>
    <x v="1"/>
    <x v="1"/>
    <x v="1"/>
    <n v="36"/>
    <n v="4340816"/>
  </r>
  <r>
    <x v="3"/>
    <x v="24"/>
    <x v="1"/>
    <x v="1"/>
    <x v="0"/>
    <n v="115"/>
    <n v="9218523"/>
  </r>
  <r>
    <x v="3"/>
    <x v="24"/>
    <x v="1"/>
    <x v="1"/>
    <x v="1"/>
    <n v="145"/>
    <n v="9427786"/>
  </r>
  <r>
    <x v="3"/>
    <x v="25"/>
    <x v="1"/>
    <x v="1"/>
    <x v="0"/>
    <n v="47"/>
    <n v="3767927"/>
  </r>
  <r>
    <x v="3"/>
    <x v="25"/>
    <x v="1"/>
    <x v="1"/>
    <x v="1"/>
    <n v="77"/>
    <n v="11124489"/>
  </r>
  <r>
    <x v="3"/>
    <x v="26"/>
    <x v="1"/>
    <x v="1"/>
    <x v="0"/>
    <n v="22"/>
    <n v="1016890"/>
  </r>
  <r>
    <x v="3"/>
    <x v="26"/>
    <x v="1"/>
    <x v="1"/>
    <x v="1"/>
    <n v="49"/>
    <n v="5758711"/>
  </r>
  <r>
    <x v="3"/>
    <x v="27"/>
    <x v="1"/>
    <x v="1"/>
    <x v="0"/>
    <n v="20"/>
    <n v="1000193"/>
  </r>
  <r>
    <x v="3"/>
    <x v="27"/>
    <x v="1"/>
    <x v="1"/>
    <x v="1"/>
    <n v="25"/>
    <n v="2418140"/>
  </r>
  <r>
    <x v="3"/>
    <x v="28"/>
    <x v="1"/>
    <x v="1"/>
    <x v="0"/>
    <n v="21"/>
    <n v="737299"/>
  </r>
  <r>
    <x v="3"/>
    <x v="28"/>
    <x v="1"/>
    <x v="1"/>
    <x v="1"/>
    <n v="35"/>
    <n v="3705785"/>
  </r>
  <r>
    <x v="3"/>
    <x v="29"/>
    <x v="1"/>
    <x v="1"/>
    <x v="0"/>
    <n v="126"/>
    <n v="7586377"/>
  </r>
  <r>
    <x v="3"/>
    <x v="29"/>
    <x v="1"/>
    <x v="1"/>
    <x v="1"/>
    <n v="158"/>
    <n v="15854112"/>
  </r>
  <r>
    <x v="3"/>
    <x v="30"/>
    <x v="1"/>
    <x v="1"/>
    <x v="0"/>
    <n v="88"/>
    <n v="5833102"/>
  </r>
  <r>
    <x v="3"/>
    <x v="30"/>
    <x v="1"/>
    <x v="1"/>
    <x v="1"/>
    <n v="125"/>
    <n v="10672020"/>
  </r>
  <r>
    <x v="3"/>
    <x v="21"/>
    <x v="1"/>
    <x v="2"/>
    <x v="0"/>
    <n v="84"/>
    <n v="6394047"/>
  </r>
  <r>
    <x v="3"/>
    <x v="21"/>
    <x v="1"/>
    <x v="2"/>
    <x v="1"/>
    <n v="116"/>
    <n v="16349535"/>
  </r>
  <r>
    <x v="3"/>
    <x v="22"/>
    <x v="1"/>
    <x v="2"/>
    <x v="0"/>
    <n v="323"/>
    <n v="32942428"/>
  </r>
  <r>
    <x v="3"/>
    <x v="22"/>
    <x v="1"/>
    <x v="2"/>
    <x v="1"/>
    <n v="441"/>
    <n v="60299815"/>
  </r>
  <r>
    <x v="3"/>
    <x v="23"/>
    <x v="1"/>
    <x v="2"/>
    <x v="0"/>
    <n v="38"/>
    <n v="4585479"/>
  </r>
  <r>
    <x v="3"/>
    <x v="23"/>
    <x v="1"/>
    <x v="2"/>
    <x v="1"/>
    <n v="52"/>
    <n v="10028364"/>
  </r>
  <r>
    <x v="3"/>
    <x v="24"/>
    <x v="1"/>
    <x v="2"/>
    <x v="0"/>
    <n v="113"/>
    <n v="14191032"/>
  </r>
  <r>
    <x v="3"/>
    <x v="24"/>
    <x v="1"/>
    <x v="2"/>
    <x v="1"/>
    <n v="165"/>
    <n v="29792035"/>
  </r>
  <r>
    <x v="3"/>
    <x v="25"/>
    <x v="1"/>
    <x v="2"/>
    <x v="0"/>
    <n v="64"/>
    <n v="8364563"/>
  </r>
  <r>
    <x v="3"/>
    <x v="25"/>
    <x v="1"/>
    <x v="2"/>
    <x v="1"/>
    <n v="92"/>
    <n v="15967891"/>
  </r>
  <r>
    <x v="3"/>
    <x v="26"/>
    <x v="1"/>
    <x v="2"/>
    <x v="0"/>
    <n v="43"/>
    <n v="6570025"/>
  </r>
  <r>
    <x v="3"/>
    <x v="26"/>
    <x v="1"/>
    <x v="2"/>
    <x v="1"/>
    <n v="37"/>
    <n v="7300971"/>
  </r>
  <r>
    <x v="3"/>
    <x v="27"/>
    <x v="1"/>
    <x v="2"/>
    <x v="0"/>
    <n v="16"/>
    <n v="5058624"/>
  </r>
  <r>
    <x v="3"/>
    <x v="27"/>
    <x v="1"/>
    <x v="2"/>
    <x v="1"/>
    <n v="26"/>
    <n v="3463790"/>
  </r>
  <r>
    <x v="3"/>
    <x v="28"/>
    <x v="1"/>
    <x v="2"/>
    <x v="0"/>
    <n v="26"/>
    <n v="2599713"/>
  </r>
  <r>
    <x v="3"/>
    <x v="28"/>
    <x v="1"/>
    <x v="2"/>
    <x v="1"/>
    <n v="35"/>
    <n v="4537799"/>
  </r>
  <r>
    <x v="3"/>
    <x v="29"/>
    <x v="1"/>
    <x v="2"/>
    <x v="0"/>
    <n v="137"/>
    <n v="19545230"/>
  </r>
  <r>
    <x v="3"/>
    <x v="29"/>
    <x v="1"/>
    <x v="2"/>
    <x v="1"/>
    <n v="178"/>
    <n v="25078054"/>
  </r>
  <r>
    <x v="3"/>
    <x v="30"/>
    <x v="1"/>
    <x v="2"/>
    <x v="0"/>
    <n v="105"/>
    <n v="12653550"/>
  </r>
  <r>
    <x v="3"/>
    <x v="30"/>
    <x v="1"/>
    <x v="2"/>
    <x v="1"/>
    <n v="125"/>
    <n v="17066631"/>
  </r>
  <r>
    <x v="3"/>
    <x v="21"/>
    <x v="1"/>
    <x v="3"/>
    <x v="0"/>
    <n v="107"/>
    <n v="15056604"/>
  </r>
  <r>
    <x v="3"/>
    <x v="21"/>
    <x v="1"/>
    <x v="3"/>
    <x v="1"/>
    <n v="126"/>
    <n v="17294395"/>
  </r>
  <r>
    <x v="3"/>
    <x v="22"/>
    <x v="1"/>
    <x v="3"/>
    <x v="0"/>
    <n v="390"/>
    <n v="51355354"/>
  </r>
  <r>
    <x v="3"/>
    <x v="22"/>
    <x v="1"/>
    <x v="3"/>
    <x v="1"/>
    <n v="482"/>
    <n v="95428675"/>
  </r>
  <r>
    <x v="3"/>
    <x v="23"/>
    <x v="1"/>
    <x v="3"/>
    <x v="0"/>
    <n v="46"/>
    <n v="5216389"/>
  </r>
  <r>
    <x v="3"/>
    <x v="23"/>
    <x v="1"/>
    <x v="3"/>
    <x v="1"/>
    <n v="49"/>
    <n v="8647386"/>
  </r>
  <r>
    <x v="3"/>
    <x v="24"/>
    <x v="1"/>
    <x v="3"/>
    <x v="0"/>
    <n v="175"/>
    <n v="20657521"/>
  </r>
  <r>
    <x v="3"/>
    <x v="24"/>
    <x v="1"/>
    <x v="3"/>
    <x v="1"/>
    <n v="215"/>
    <n v="42560281"/>
  </r>
  <r>
    <x v="3"/>
    <x v="25"/>
    <x v="1"/>
    <x v="3"/>
    <x v="0"/>
    <n v="83"/>
    <n v="14132412"/>
  </r>
  <r>
    <x v="3"/>
    <x v="25"/>
    <x v="1"/>
    <x v="3"/>
    <x v="1"/>
    <n v="121"/>
    <n v="23607700"/>
  </r>
  <r>
    <x v="3"/>
    <x v="26"/>
    <x v="1"/>
    <x v="3"/>
    <x v="0"/>
    <n v="59"/>
    <n v="11715108"/>
  </r>
  <r>
    <x v="3"/>
    <x v="26"/>
    <x v="1"/>
    <x v="3"/>
    <x v="1"/>
    <n v="77"/>
    <n v="20450030"/>
  </r>
  <r>
    <x v="3"/>
    <x v="27"/>
    <x v="1"/>
    <x v="3"/>
    <x v="0"/>
    <n v="26"/>
    <n v="2450174"/>
  </r>
  <r>
    <x v="3"/>
    <x v="27"/>
    <x v="1"/>
    <x v="3"/>
    <x v="1"/>
    <n v="29"/>
    <n v="6011081"/>
  </r>
  <r>
    <x v="3"/>
    <x v="28"/>
    <x v="1"/>
    <x v="3"/>
    <x v="0"/>
    <n v="51"/>
    <n v="6339577"/>
  </r>
  <r>
    <x v="3"/>
    <x v="28"/>
    <x v="1"/>
    <x v="3"/>
    <x v="1"/>
    <n v="49"/>
    <n v="13636276"/>
  </r>
  <r>
    <x v="3"/>
    <x v="29"/>
    <x v="1"/>
    <x v="3"/>
    <x v="0"/>
    <n v="173"/>
    <n v="25720915"/>
  </r>
  <r>
    <x v="3"/>
    <x v="29"/>
    <x v="1"/>
    <x v="3"/>
    <x v="1"/>
    <n v="190"/>
    <n v="43152279"/>
  </r>
  <r>
    <x v="3"/>
    <x v="30"/>
    <x v="1"/>
    <x v="3"/>
    <x v="0"/>
    <n v="132"/>
    <n v="23420518"/>
  </r>
  <r>
    <x v="3"/>
    <x v="30"/>
    <x v="1"/>
    <x v="3"/>
    <x v="1"/>
    <n v="170"/>
    <n v="148611272"/>
  </r>
  <r>
    <x v="3"/>
    <x v="21"/>
    <x v="1"/>
    <x v="4"/>
    <x v="0"/>
    <n v="72"/>
    <n v="10666825"/>
  </r>
  <r>
    <x v="3"/>
    <x v="21"/>
    <x v="1"/>
    <x v="4"/>
    <x v="1"/>
    <n v="105"/>
    <n v="22869571"/>
  </r>
  <r>
    <x v="3"/>
    <x v="22"/>
    <x v="1"/>
    <x v="4"/>
    <x v="0"/>
    <n v="218"/>
    <n v="34414400"/>
  </r>
  <r>
    <x v="3"/>
    <x v="22"/>
    <x v="1"/>
    <x v="4"/>
    <x v="1"/>
    <n v="318"/>
    <n v="90329418"/>
  </r>
  <r>
    <x v="3"/>
    <x v="23"/>
    <x v="1"/>
    <x v="4"/>
    <x v="0"/>
    <n v="26"/>
    <n v="3685136"/>
  </r>
  <r>
    <x v="3"/>
    <x v="23"/>
    <x v="1"/>
    <x v="4"/>
    <x v="1"/>
    <n v="44"/>
    <n v="12355870"/>
  </r>
  <r>
    <x v="3"/>
    <x v="24"/>
    <x v="1"/>
    <x v="4"/>
    <x v="0"/>
    <n v="99"/>
    <n v="11661112"/>
  </r>
  <r>
    <x v="3"/>
    <x v="24"/>
    <x v="1"/>
    <x v="4"/>
    <x v="1"/>
    <n v="130"/>
    <n v="26968701"/>
  </r>
  <r>
    <x v="3"/>
    <x v="25"/>
    <x v="1"/>
    <x v="4"/>
    <x v="0"/>
    <n v="65"/>
    <n v="8785274"/>
  </r>
  <r>
    <x v="3"/>
    <x v="25"/>
    <x v="1"/>
    <x v="4"/>
    <x v="1"/>
    <n v="98"/>
    <n v="78728809"/>
  </r>
  <r>
    <x v="3"/>
    <x v="26"/>
    <x v="1"/>
    <x v="4"/>
    <x v="0"/>
    <n v="22"/>
    <n v="3235521"/>
  </r>
  <r>
    <x v="3"/>
    <x v="26"/>
    <x v="1"/>
    <x v="4"/>
    <x v="1"/>
    <n v="49"/>
    <n v="11591632"/>
  </r>
  <r>
    <x v="3"/>
    <x v="27"/>
    <x v="1"/>
    <x v="4"/>
    <x v="0"/>
    <n v="26"/>
    <n v="6383864"/>
  </r>
  <r>
    <x v="3"/>
    <x v="27"/>
    <x v="1"/>
    <x v="4"/>
    <x v="1"/>
    <n v="42"/>
    <n v="7306944"/>
  </r>
  <r>
    <x v="3"/>
    <x v="28"/>
    <x v="1"/>
    <x v="4"/>
    <x v="0"/>
    <n v="34"/>
    <n v="5012626"/>
  </r>
  <r>
    <x v="3"/>
    <x v="28"/>
    <x v="1"/>
    <x v="4"/>
    <x v="1"/>
    <n v="52"/>
    <n v="8796721"/>
  </r>
  <r>
    <x v="3"/>
    <x v="29"/>
    <x v="1"/>
    <x v="4"/>
    <x v="0"/>
    <n v="107"/>
    <n v="19311284"/>
  </r>
  <r>
    <x v="3"/>
    <x v="29"/>
    <x v="1"/>
    <x v="4"/>
    <x v="1"/>
    <n v="154"/>
    <n v="39660942"/>
  </r>
  <r>
    <x v="3"/>
    <x v="30"/>
    <x v="1"/>
    <x v="4"/>
    <x v="0"/>
    <n v="88"/>
    <n v="18409624"/>
  </r>
  <r>
    <x v="3"/>
    <x v="30"/>
    <x v="1"/>
    <x v="4"/>
    <x v="1"/>
    <n v="142"/>
    <n v="29683670"/>
  </r>
  <r>
    <x v="3"/>
    <x v="21"/>
    <x v="1"/>
    <x v="5"/>
    <x v="0"/>
    <n v="46"/>
    <n v="9400287"/>
  </r>
  <r>
    <x v="3"/>
    <x v="21"/>
    <x v="1"/>
    <x v="5"/>
    <x v="1"/>
    <n v="89"/>
    <n v="29720081"/>
  </r>
  <r>
    <x v="3"/>
    <x v="22"/>
    <x v="1"/>
    <x v="5"/>
    <x v="0"/>
    <n v="128"/>
    <n v="22328576"/>
  </r>
  <r>
    <x v="3"/>
    <x v="22"/>
    <x v="1"/>
    <x v="5"/>
    <x v="1"/>
    <n v="222"/>
    <n v="65769508"/>
  </r>
  <r>
    <x v="3"/>
    <x v="23"/>
    <x v="1"/>
    <x v="5"/>
    <x v="0"/>
    <n v="26"/>
    <n v="9168447"/>
  </r>
  <r>
    <x v="3"/>
    <x v="23"/>
    <x v="1"/>
    <x v="5"/>
    <x v="1"/>
    <n v="38"/>
    <n v="13869370"/>
  </r>
  <r>
    <x v="3"/>
    <x v="24"/>
    <x v="1"/>
    <x v="5"/>
    <x v="0"/>
    <n v="63"/>
    <n v="15093529"/>
  </r>
  <r>
    <x v="3"/>
    <x v="24"/>
    <x v="1"/>
    <x v="5"/>
    <x v="1"/>
    <n v="110"/>
    <n v="78027828"/>
  </r>
  <r>
    <x v="3"/>
    <x v="25"/>
    <x v="1"/>
    <x v="5"/>
    <x v="0"/>
    <n v="40"/>
    <n v="12527313"/>
  </r>
  <r>
    <x v="3"/>
    <x v="25"/>
    <x v="1"/>
    <x v="5"/>
    <x v="1"/>
    <n v="83"/>
    <n v="28136119"/>
  </r>
  <r>
    <x v="3"/>
    <x v="26"/>
    <x v="1"/>
    <x v="5"/>
    <x v="0"/>
    <n v="14"/>
    <n v="5394459"/>
  </r>
  <r>
    <x v="3"/>
    <x v="26"/>
    <x v="1"/>
    <x v="5"/>
    <x v="1"/>
    <n v="43"/>
    <n v="17297153"/>
  </r>
  <r>
    <x v="3"/>
    <x v="27"/>
    <x v="1"/>
    <x v="5"/>
    <x v="0"/>
    <n v="10"/>
    <n v="1244810"/>
  </r>
  <r>
    <x v="3"/>
    <x v="27"/>
    <x v="1"/>
    <x v="5"/>
    <x v="1"/>
    <n v="27"/>
    <n v="7921074"/>
  </r>
  <r>
    <x v="3"/>
    <x v="28"/>
    <x v="1"/>
    <x v="5"/>
    <x v="0"/>
    <n v="17"/>
    <n v="3523628"/>
  </r>
  <r>
    <x v="3"/>
    <x v="28"/>
    <x v="1"/>
    <x v="5"/>
    <x v="1"/>
    <n v="32"/>
    <n v="16392471"/>
  </r>
  <r>
    <x v="3"/>
    <x v="29"/>
    <x v="1"/>
    <x v="5"/>
    <x v="0"/>
    <n v="65"/>
    <n v="13965621"/>
  </r>
  <r>
    <x v="3"/>
    <x v="29"/>
    <x v="1"/>
    <x v="5"/>
    <x v="1"/>
    <n v="108"/>
    <n v="35460684"/>
  </r>
  <r>
    <x v="3"/>
    <x v="30"/>
    <x v="1"/>
    <x v="5"/>
    <x v="0"/>
    <n v="57"/>
    <n v="13570441"/>
  </r>
  <r>
    <x v="3"/>
    <x v="30"/>
    <x v="1"/>
    <x v="5"/>
    <x v="1"/>
    <n v="104"/>
    <n v="40448534"/>
  </r>
  <r>
    <x v="3"/>
    <x v="30"/>
    <x v="2"/>
    <x v="6"/>
    <x v="0"/>
    <n v="1"/>
    <n v="10724"/>
  </r>
  <r>
    <x v="3"/>
    <x v="30"/>
    <x v="2"/>
    <x v="6"/>
    <x v="1"/>
    <n v="0"/>
    <n v="0"/>
  </r>
  <r>
    <x v="3"/>
    <x v="26"/>
    <x v="2"/>
    <x v="6"/>
    <x v="0"/>
    <n v="0"/>
    <n v="0"/>
  </r>
  <r>
    <x v="3"/>
    <x v="26"/>
    <x v="2"/>
    <x v="6"/>
    <x v="1"/>
    <n v="0"/>
    <n v="0"/>
  </r>
  <r>
    <x v="3"/>
    <x v="23"/>
    <x v="2"/>
    <x v="6"/>
    <x v="0"/>
    <n v="0"/>
    <n v="0"/>
  </r>
  <r>
    <x v="3"/>
    <x v="23"/>
    <x v="2"/>
    <x v="6"/>
    <x v="1"/>
    <n v="0"/>
    <n v="0"/>
  </r>
  <r>
    <x v="3"/>
    <x v="27"/>
    <x v="2"/>
    <x v="6"/>
    <x v="0"/>
    <n v="0"/>
    <n v="0"/>
  </r>
  <r>
    <x v="3"/>
    <x v="27"/>
    <x v="2"/>
    <x v="6"/>
    <x v="1"/>
    <n v="0"/>
    <n v="0"/>
  </r>
  <r>
    <x v="3"/>
    <x v="25"/>
    <x v="2"/>
    <x v="6"/>
    <x v="1"/>
    <n v="1"/>
    <n v="2900"/>
  </r>
  <r>
    <x v="3"/>
    <x v="25"/>
    <x v="2"/>
    <x v="6"/>
    <x v="0"/>
    <n v="0"/>
    <n v="0"/>
  </r>
  <r>
    <x v="3"/>
    <x v="29"/>
    <x v="2"/>
    <x v="6"/>
    <x v="1"/>
    <n v="1"/>
    <n v="15293"/>
  </r>
  <r>
    <x v="3"/>
    <x v="29"/>
    <x v="2"/>
    <x v="6"/>
    <x v="0"/>
    <n v="0"/>
    <n v="0"/>
  </r>
  <r>
    <x v="3"/>
    <x v="24"/>
    <x v="2"/>
    <x v="6"/>
    <x v="0"/>
    <n v="1"/>
    <n v="7942"/>
  </r>
  <r>
    <x v="3"/>
    <x v="24"/>
    <x v="2"/>
    <x v="6"/>
    <x v="1"/>
    <n v="1"/>
    <n v="4600"/>
  </r>
  <r>
    <x v="3"/>
    <x v="22"/>
    <x v="2"/>
    <x v="6"/>
    <x v="1"/>
    <n v="5"/>
    <n v="21336"/>
  </r>
  <r>
    <x v="3"/>
    <x v="22"/>
    <x v="2"/>
    <x v="6"/>
    <x v="0"/>
    <n v="3"/>
    <n v="16461"/>
  </r>
  <r>
    <x v="3"/>
    <x v="21"/>
    <x v="2"/>
    <x v="6"/>
    <x v="1"/>
    <n v="2"/>
    <n v="17114"/>
  </r>
  <r>
    <x v="3"/>
    <x v="21"/>
    <x v="2"/>
    <x v="6"/>
    <x v="0"/>
    <n v="0"/>
    <n v="0"/>
  </r>
  <r>
    <x v="3"/>
    <x v="28"/>
    <x v="2"/>
    <x v="6"/>
    <x v="0"/>
    <n v="0"/>
    <n v="0"/>
  </r>
  <r>
    <x v="3"/>
    <x v="28"/>
    <x v="2"/>
    <x v="6"/>
    <x v="1"/>
    <n v="0"/>
    <n v="0"/>
  </r>
  <r>
    <x v="3"/>
    <x v="30"/>
    <x v="2"/>
    <x v="0"/>
    <x v="1"/>
    <n v="86"/>
    <n v="3882406"/>
  </r>
  <r>
    <x v="3"/>
    <x v="30"/>
    <x v="2"/>
    <x v="0"/>
    <x v="0"/>
    <n v="30"/>
    <n v="410359"/>
  </r>
  <r>
    <x v="3"/>
    <x v="26"/>
    <x v="2"/>
    <x v="0"/>
    <x v="1"/>
    <n v="27"/>
    <n v="808447"/>
  </r>
  <r>
    <x v="3"/>
    <x v="26"/>
    <x v="2"/>
    <x v="0"/>
    <x v="0"/>
    <n v="22"/>
    <n v="412805"/>
  </r>
  <r>
    <x v="3"/>
    <x v="23"/>
    <x v="2"/>
    <x v="0"/>
    <x v="1"/>
    <n v="32"/>
    <n v="1856562"/>
  </r>
  <r>
    <x v="3"/>
    <x v="23"/>
    <x v="2"/>
    <x v="0"/>
    <x v="0"/>
    <n v="12"/>
    <n v="443604"/>
  </r>
  <r>
    <x v="3"/>
    <x v="27"/>
    <x v="2"/>
    <x v="0"/>
    <x v="1"/>
    <n v="21"/>
    <n v="1276823"/>
  </r>
  <r>
    <x v="3"/>
    <x v="27"/>
    <x v="2"/>
    <x v="0"/>
    <x v="0"/>
    <n v="3"/>
    <n v="12069"/>
  </r>
  <r>
    <x v="3"/>
    <x v="25"/>
    <x v="2"/>
    <x v="0"/>
    <x v="1"/>
    <n v="27"/>
    <n v="367467"/>
  </r>
  <r>
    <x v="3"/>
    <x v="25"/>
    <x v="2"/>
    <x v="0"/>
    <x v="0"/>
    <n v="21"/>
    <n v="938323"/>
  </r>
  <r>
    <x v="3"/>
    <x v="29"/>
    <x v="2"/>
    <x v="0"/>
    <x v="1"/>
    <n v="72"/>
    <n v="1725507"/>
  </r>
  <r>
    <x v="3"/>
    <x v="29"/>
    <x v="2"/>
    <x v="0"/>
    <x v="0"/>
    <n v="62"/>
    <n v="995770"/>
  </r>
  <r>
    <x v="3"/>
    <x v="24"/>
    <x v="2"/>
    <x v="0"/>
    <x v="1"/>
    <n v="76"/>
    <n v="1375815"/>
  </r>
  <r>
    <x v="3"/>
    <x v="24"/>
    <x v="2"/>
    <x v="0"/>
    <x v="0"/>
    <n v="66"/>
    <n v="1185602"/>
  </r>
  <r>
    <x v="3"/>
    <x v="22"/>
    <x v="2"/>
    <x v="0"/>
    <x v="1"/>
    <n v="273"/>
    <n v="12505663"/>
  </r>
  <r>
    <x v="3"/>
    <x v="22"/>
    <x v="2"/>
    <x v="0"/>
    <x v="0"/>
    <n v="153"/>
    <n v="3570171"/>
  </r>
  <r>
    <x v="3"/>
    <x v="21"/>
    <x v="2"/>
    <x v="0"/>
    <x v="1"/>
    <n v="63"/>
    <n v="1462262"/>
  </r>
  <r>
    <x v="3"/>
    <x v="21"/>
    <x v="2"/>
    <x v="0"/>
    <x v="0"/>
    <n v="40"/>
    <n v="658365"/>
  </r>
  <r>
    <x v="3"/>
    <x v="28"/>
    <x v="2"/>
    <x v="0"/>
    <x v="1"/>
    <n v="25"/>
    <n v="1220584"/>
  </r>
  <r>
    <x v="3"/>
    <x v="28"/>
    <x v="2"/>
    <x v="0"/>
    <x v="0"/>
    <n v="10"/>
    <n v="168353"/>
  </r>
  <r>
    <x v="3"/>
    <x v="30"/>
    <x v="2"/>
    <x v="1"/>
    <x v="1"/>
    <n v="110"/>
    <n v="9592431"/>
  </r>
  <r>
    <x v="3"/>
    <x v="30"/>
    <x v="2"/>
    <x v="1"/>
    <x v="0"/>
    <n v="84"/>
    <n v="4925933"/>
  </r>
  <r>
    <x v="3"/>
    <x v="26"/>
    <x v="2"/>
    <x v="1"/>
    <x v="1"/>
    <n v="47"/>
    <n v="3310334"/>
  </r>
  <r>
    <x v="3"/>
    <x v="26"/>
    <x v="2"/>
    <x v="1"/>
    <x v="0"/>
    <n v="22"/>
    <n v="1362397"/>
  </r>
  <r>
    <x v="3"/>
    <x v="23"/>
    <x v="2"/>
    <x v="1"/>
    <x v="0"/>
    <n v="34"/>
    <n v="1778005"/>
  </r>
  <r>
    <x v="3"/>
    <x v="23"/>
    <x v="2"/>
    <x v="1"/>
    <x v="1"/>
    <n v="33"/>
    <n v="3536757"/>
  </r>
  <r>
    <x v="3"/>
    <x v="27"/>
    <x v="2"/>
    <x v="1"/>
    <x v="1"/>
    <n v="21"/>
    <n v="1730164"/>
  </r>
  <r>
    <x v="3"/>
    <x v="27"/>
    <x v="2"/>
    <x v="1"/>
    <x v="0"/>
    <n v="18"/>
    <n v="934243"/>
  </r>
  <r>
    <x v="3"/>
    <x v="25"/>
    <x v="2"/>
    <x v="1"/>
    <x v="1"/>
    <n v="73"/>
    <n v="10885662"/>
  </r>
  <r>
    <x v="3"/>
    <x v="25"/>
    <x v="2"/>
    <x v="1"/>
    <x v="0"/>
    <n v="43"/>
    <n v="2336257"/>
  </r>
  <r>
    <x v="3"/>
    <x v="29"/>
    <x v="2"/>
    <x v="1"/>
    <x v="1"/>
    <n v="164"/>
    <n v="14735957"/>
  </r>
  <r>
    <x v="3"/>
    <x v="29"/>
    <x v="2"/>
    <x v="1"/>
    <x v="0"/>
    <n v="119"/>
    <n v="8655647"/>
  </r>
  <r>
    <x v="3"/>
    <x v="24"/>
    <x v="2"/>
    <x v="1"/>
    <x v="1"/>
    <n v="145"/>
    <n v="12401658"/>
  </r>
  <r>
    <x v="3"/>
    <x v="24"/>
    <x v="2"/>
    <x v="1"/>
    <x v="0"/>
    <n v="120"/>
    <n v="9447699"/>
  </r>
  <r>
    <x v="3"/>
    <x v="22"/>
    <x v="2"/>
    <x v="1"/>
    <x v="1"/>
    <n v="433"/>
    <n v="36579840"/>
  </r>
  <r>
    <x v="3"/>
    <x v="22"/>
    <x v="2"/>
    <x v="1"/>
    <x v="0"/>
    <n v="346"/>
    <n v="18295008"/>
  </r>
  <r>
    <x v="3"/>
    <x v="21"/>
    <x v="2"/>
    <x v="1"/>
    <x v="1"/>
    <n v="114"/>
    <n v="8706436"/>
  </r>
  <r>
    <x v="3"/>
    <x v="21"/>
    <x v="2"/>
    <x v="1"/>
    <x v="0"/>
    <n v="76"/>
    <n v="3597266"/>
  </r>
  <r>
    <x v="3"/>
    <x v="28"/>
    <x v="2"/>
    <x v="1"/>
    <x v="1"/>
    <n v="30"/>
    <n v="2132253"/>
  </r>
  <r>
    <x v="3"/>
    <x v="28"/>
    <x v="2"/>
    <x v="1"/>
    <x v="0"/>
    <n v="22"/>
    <n v="1053063"/>
  </r>
  <r>
    <x v="3"/>
    <x v="30"/>
    <x v="2"/>
    <x v="2"/>
    <x v="1"/>
    <n v="128"/>
    <n v="16379419"/>
  </r>
  <r>
    <x v="3"/>
    <x v="30"/>
    <x v="2"/>
    <x v="2"/>
    <x v="0"/>
    <n v="106"/>
    <n v="14003317"/>
  </r>
  <r>
    <x v="3"/>
    <x v="26"/>
    <x v="2"/>
    <x v="2"/>
    <x v="1"/>
    <n v="40"/>
    <n v="7181269"/>
  </r>
  <r>
    <x v="3"/>
    <x v="26"/>
    <x v="2"/>
    <x v="2"/>
    <x v="0"/>
    <n v="39"/>
    <n v="5351497"/>
  </r>
  <r>
    <x v="3"/>
    <x v="23"/>
    <x v="2"/>
    <x v="2"/>
    <x v="1"/>
    <n v="51"/>
    <n v="9141245"/>
  </r>
  <r>
    <x v="3"/>
    <x v="23"/>
    <x v="2"/>
    <x v="2"/>
    <x v="0"/>
    <n v="39"/>
    <n v="3307098"/>
  </r>
  <r>
    <x v="3"/>
    <x v="27"/>
    <x v="2"/>
    <x v="2"/>
    <x v="1"/>
    <n v="28"/>
    <n v="4128627"/>
  </r>
  <r>
    <x v="3"/>
    <x v="27"/>
    <x v="2"/>
    <x v="2"/>
    <x v="0"/>
    <n v="17"/>
    <n v="4203137"/>
  </r>
  <r>
    <x v="3"/>
    <x v="25"/>
    <x v="2"/>
    <x v="2"/>
    <x v="1"/>
    <n v="98"/>
    <n v="16372055"/>
  </r>
  <r>
    <x v="3"/>
    <x v="25"/>
    <x v="2"/>
    <x v="2"/>
    <x v="0"/>
    <n v="73"/>
    <n v="11489943"/>
  </r>
  <r>
    <x v="3"/>
    <x v="29"/>
    <x v="2"/>
    <x v="2"/>
    <x v="1"/>
    <n v="172"/>
    <n v="22989948"/>
  </r>
  <r>
    <x v="3"/>
    <x v="29"/>
    <x v="2"/>
    <x v="2"/>
    <x v="0"/>
    <n v="139"/>
    <n v="19808848"/>
  </r>
  <r>
    <x v="3"/>
    <x v="24"/>
    <x v="2"/>
    <x v="2"/>
    <x v="1"/>
    <n v="169"/>
    <n v="27222530"/>
  </r>
  <r>
    <x v="3"/>
    <x v="24"/>
    <x v="2"/>
    <x v="2"/>
    <x v="0"/>
    <n v="131"/>
    <n v="14137543"/>
  </r>
  <r>
    <x v="3"/>
    <x v="22"/>
    <x v="2"/>
    <x v="2"/>
    <x v="1"/>
    <n v="445"/>
    <n v="65500015"/>
  </r>
  <r>
    <x v="3"/>
    <x v="22"/>
    <x v="2"/>
    <x v="2"/>
    <x v="0"/>
    <n v="329"/>
    <n v="32161562"/>
  </r>
  <r>
    <x v="3"/>
    <x v="21"/>
    <x v="2"/>
    <x v="2"/>
    <x v="1"/>
    <n v="121"/>
    <n v="14829604"/>
  </r>
  <r>
    <x v="3"/>
    <x v="21"/>
    <x v="2"/>
    <x v="2"/>
    <x v="0"/>
    <n v="84"/>
    <n v="7536333"/>
  </r>
  <r>
    <x v="3"/>
    <x v="28"/>
    <x v="2"/>
    <x v="2"/>
    <x v="1"/>
    <n v="40"/>
    <n v="4929885"/>
  </r>
  <r>
    <x v="3"/>
    <x v="28"/>
    <x v="2"/>
    <x v="2"/>
    <x v="0"/>
    <n v="29"/>
    <n v="3205068"/>
  </r>
  <r>
    <x v="3"/>
    <x v="30"/>
    <x v="2"/>
    <x v="3"/>
    <x v="1"/>
    <n v="179"/>
    <n v="25979410"/>
  </r>
  <r>
    <x v="3"/>
    <x v="30"/>
    <x v="2"/>
    <x v="3"/>
    <x v="0"/>
    <n v="137"/>
    <n v="23483313"/>
  </r>
  <r>
    <x v="3"/>
    <x v="26"/>
    <x v="2"/>
    <x v="3"/>
    <x v="1"/>
    <n v="74"/>
    <n v="18674889"/>
  </r>
  <r>
    <x v="3"/>
    <x v="26"/>
    <x v="2"/>
    <x v="3"/>
    <x v="0"/>
    <n v="57"/>
    <n v="9996078"/>
  </r>
  <r>
    <x v="3"/>
    <x v="23"/>
    <x v="2"/>
    <x v="3"/>
    <x v="1"/>
    <n v="49"/>
    <n v="15464050"/>
  </r>
  <r>
    <x v="3"/>
    <x v="23"/>
    <x v="2"/>
    <x v="3"/>
    <x v="0"/>
    <n v="42"/>
    <n v="4575494"/>
  </r>
  <r>
    <x v="3"/>
    <x v="27"/>
    <x v="2"/>
    <x v="3"/>
    <x v="1"/>
    <n v="35"/>
    <n v="5251752"/>
  </r>
  <r>
    <x v="3"/>
    <x v="27"/>
    <x v="2"/>
    <x v="3"/>
    <x v="0"/>
    <n v="29"/>
    <n v="2477007"/>
  </r>
  <r>
    <x v="3"/>
    <x v="25"/>
    <x v="2"/>
    <x v="3"/>
    <x v="1"/>
    <n v="123"/>
    <n v="33513141"/>
  </r>
  <r>
    <x v="3"/>
    <x v="25"/>
    <x v="2"/>
    <x v="3"/>
    <x v="0"/>
    <n v="89"/>
    <n v="12310753"/>
  </r>
  <r>
    <x v="3"/>
    <x v="29"/>
    <x v="2"/>
    <x v="3"/>
    <x v="1"/>
    <n v="195"/>
    <n v="42093518"/>
  </r>
  <r>
    <x v="3"/>
    <x v="29"/>
    <x v="2"/>
    <x v="3"/>
    <x v="0"/>
    <n v="185"/>
    <n v="26446586"/>
  </r>
  <r>
    <x v="3"/>
    <x v="24"/>
    <x v="2"/>
    <x v="3"/>
    <x v="1"/>
    <n v="220"/>
    <n v="35879006"/>
  </r>
  <r>
    <x v="3"/>
    <x v="24"/>
    <x v="2"/>
    <x v="3"/>
    <x v="0"/>
    <n v="170"/>
    <n v="18857402"/>
  </r>
  <r>
    <x v="3"/>
    <x v="22"/>
    <x v="2"/>
    <x v="3"/>
    <x v="1"/>
    <n v="525"/>
    <n v="91477054"/>
  </r>
  <r>
    <x v="3"/>
    <x v="22"/>
    <x v="2"/>
    <x v="3"/>
    <x v="0"/>
    <n v="411"/>
    <n v="53523976"/>
  </r>
  <r>
    <x v="3"/>
    <x v="21"/>
    <x v="2"/>
    <x v="3"/>
    <x v="1"/>
    <n v="143"/>
    <n v="135078423"/>
  </r>
  <r>
    <x v="3"/>
    <x v="21"/>
    <x v="2"/>
    <x v="3"/>
    <x v="0"/>
    <n v="115"/>
    <n v="17217887"/>
  </r>
  <r>
    <x v="3"/>
    <x v="28"/>
    <x v="2"/>
    <x v="3"/>
    <x v="0"/>
    <n v="55"/>
    <n v="6812106"/>
  </r>
  <r>
    <x v="3"/>
    <x v="28"/>
    <x v="2"/>
    <x v="3"/>
    <x v="1"/>
    <n v="51"/>
    <n v="8628198"/>
  </r>
  <r>
    <x v="3"/>
    <x v="30"/>
    <x v="2"/>
    <x v="4"/>
    <x v="1"/>
    <n v="138"/>
    <n v="50978381"/>
  </r>
  <r>
    <x v="3"/>
    <x v="30"/>
    <x v="2"/>
    <x v="4"/>
    <x v="0"/>
    <n v="93"/>
    <n v="15127010"/>
  </r>
  <r>
    <x v="3"/>
    <x v="26"/>
    <x v="2"/>
    <x v="4"/>
    <x v="1"/>
    <n v="51"/>
    <n v="14360655"/>
  </r>
  <r>
    <x v="3"/>
    <x v="26"/>
    <x v="2"/>
    <x v="4"/>
    <x v="0"/>
    <n v="26"/>
    <n v="4035142"/>
  </r>
  <r>
    <x v="3"/>
    <x v="23"/>
    <x v="2"/>
    <x v="4"/>
    <x v="1"/>
    <n v="49"/>
    <n v="11968914"/>
  </r>
  <r>
    <x v="3"/>
    <x v="23"/>
    <x v="2"/>
    <x v="4"/>
    <x v="0"/>
    <n v="24"/>
    <n v="3660504"/>
  </r>
  <r>
    <x v="3"/>
    <x v="27"/>
    <x v="2"/>
    <x v="4"/>
    <x v="1"/>
    <n v="32"/>
    <n v="6141220"/>
  </r>
  <r>
    <x v="3"/>
    <x v="27"/>
    <x v="2"/>
    <x v="4"/>
    <x v="0"/>
    <n v="26"/>
    <n v="6352576"/>
  </r>
  <r>
    <x v="3"/>
    <x v="25"/>
    <x v="2"/>
    <x v="4"/>
    <x v="1"/>
    <n v="106"/>
    <n v="68286518"/>
  </r>
  <r>
    <x v="3"/>
    <x v="25"/>
    <x v="2"/>
    <x v="4"/>
    <x v="0"/>
    <n v="63"/>
    <n v="9714388"/>
  </r>
  <r>
    <x v="3"/>
    <x v="29"/>
    <x v="2"/>
    <x v="4"/>
    <x v="1"/>
    <n v="146"/>
    <n v="34574700"/>
  </r>
  <r>
    <x v="3"/>
    <x v="29"/>
    <x v="2"/>
    <x v="4"/>
    <x v="0"/>
    <n v="99"/>
    <n v="18751018"/>
  </r>
  <r>
    <x v="3"/>
    <x v="24"/>
    <x v="2"/>
    <x v="4"/>
    <x v="1"/>
    <n v="139"/>
    <n v="30319818"/>
  </r>
  <r>
    <x v="3"/>
    <x v="24"/>
    <x v="2"/>
    <x v="4"/>
    <x v="0"/>
    <n v="91"/>
    <n v="22616050"/>
  </r>
  <r>
    <x v="3"/>
    <x v="22"/>
    <x v="2"/>
    <x v="4"/>
    <x v="1"/>
    <n v="313"/>
    <n v="68119077"/>
  </r>
  <r>
    <x v="3"/>
    <x v="22"/>
    <x v="2"/>
    <x v="4"/>
    <x v="0"/>
    <n v="217"/>
    <n v="28605550"/>
  </r>
  <r>
    <x v="3"/>
    <x v="21"/>
    <x v="2"/>
    <x v="4"/>
    <x v="1"/>
    <n v="104"/>
    <n v="21108676"/>
  </r>
  <r>
    <x v="3"/>
    <x v="21"/>
    <x v="2"/>
    <x v="4"/>
    <x v="0"/>
    <n v="67"/>
    <n v="10474421"/>
  </r>
  <r>
    <x v="3"/>
    <x v="28"/>
    <x v="2"/>
    <x v="4"/>
    <x v="1"/>
    <n v="44"/>
    <n v="6816232"/>
  </r>
  <r>
    <x v="3"/>
    <x v="28"/>
    <x v="2"/>
    <x v="4"/>
    <x v="0"/>
    <n v="30"/>
    <n v="5247100"/>
  </r>
  <r>
    <x v="3"/>
    <x v="30"/>
    <x v="2"/>
    <x v="5"/>
    <x v="1"/>
    <n v="88"/>
    <n v="30224457"/>
  </r>
  <r>
    <x v="3"/>
    <x v="30"/>
    <x v="2"/>
    <x v="5"/>
    <x v="0"/>
    <n v="51"/>
    <n v="12399913"/>
  </r>
  <r>
    <x v="3"/>
    <x v="26"/>
    <x v="2"/>
    <x v="5"/>
    <x v="1"/>
    <n v="40"/>
    <n v="15947033"/>
  </r>
  <r>
    <x v="3"/>
    <x v="26"/>
    <x v="2"/>
    <x v="5"/>
    <x v="0"/>
    <n v="19"/>
    <n v="5102971"/>
  </r>
  <r>
    <x v="3"/>
    <x v="23"/>
    <x v="2"/>
    <x v="5"/>
    <x v="1"/>
    <n v="36"/>
    <n v="14482324"/>
  </r>
  <r>
    <x v="3"/>
    <x v="23"/>
    <x v="2"/>
    <x v="5"/>
    <x v="0"/>
    <n v="20"/>
    <n v="6424696"/>
  </r>
  <r>
    <x v="3"/>
    <x v="27"/>
    <x v="2"/>
    <x v="5"/>
    <x v="1"/>
    <n v="25"/>
    <n v="8603567"/>
  </r>
  <r>
    <x v="3"/>
    <x v="27"/>
    <x v="2"/>
    <x v="5"/>
    <x v="0"/>
    <n v="11"/>
    <n v="359768"/>
  </r>
  <r>
    <x v="3"/>
    <x v="25"/>
    <x v="2"/>
    <x v="5"/>
    <x v="1"/>
    <n v="81"/>
    <n v="25329162"/>
  </r>
  <r>
    <x v="3"/>
    <x v="25"/>
    <x v="2"/>
    <x v="5"/>
    <x v="0"/>
    <n v="46"/>
    <n v="10199891"/>
  </r>
  <r>
    <x v="3"/>
    <x v="29"/>
    <x v="2"/>
    <x v="5"/>
    <x v="1"/>
    <n v="112"/>
    <n v="40833893"/>
  </r>
  <r>
    <x v="3"/>
    <x v="29"/>
    <x v="2"/>
    <x v="5"/>
    <x v="0"/>
    <n v="63"/>
    <n v="8650244"/>
  </r>
  <r>
    <x v="3"/>
    <x v="24"/>
    <x v="2"/>
    <x v="5"/>
    <x v="1"/>
    <n v="104"/>
    <n v="80478220"/>
  </r>
  <r>
    <x v="3"/>
    <x v="24"/>
    <x v="2"/>
    <x v="5"/>
    <x v="0"/>
    <n v="62"/>
    <n v="11371536"/>
  </r>
  <r>
    <x v="3"/>
    <x v="22"/>
    <x v="2"/>
    <x v="5"/>
    <x v="1"/>
    <n v="222"/>
    <n v="61974070"/>
  </r>
  <r>
    <x v="3"/>
    <x v="22"/>
    <x v="2"/>
    <x v="5"/>
    <x v="0"/>
    <n v="134"/>
    <n v="25814466"/>
  </r>
  <r>
    <x v="3"/>
    <x v="21"/>
    <x v="2"/>
    <x v="5"/>
    <x v="1"/>
    <n v="91"/>
    <n v="26481309"/>
  </r>
  <r>
    <x v="3"/>
    <x v="21"/>
    <x v="2"/>
    <x v="5"/>
    <x v="0"/>
    <n v="43"/>
    <n v="9626981"/>
  </r>
  <r>
    <x v="3"/>
    <x v="28"/>
    <x v="2"/>
    <x v="5"/>
    <x v="1"/>
    <n v="35"/>
    <n v="14389587"/>
  </r>
  <r>
    <x v="3"/>
    <x v="28"/>
    <x v="2"/>
    <x v="5"/>
    <x v="0"/>
    <n v="18"/>
    <n v="3236689"/>
  </r>
  <r>
    <x v="4"/>
    <x v="31"/>
    <x v="0"/>
    <x v="6"/>
    <x v="1"/>
    <n v="1"/>
    <n v="166977"/>
  </r>
  <r>
    <x v="4"/>
    <x v="31"/>
    <x v="0"/>
    <x v="0"/>
    <x v="0"/>
    <n v="33"/>
    <n v="1068665"/>
  </r>
  <r>
    <x v="4"/>
    <x v="31"/>
    <x v="0"/>
    <x v="0"/>
    <x v="1"/>
    <n v="74"/>
    <n v="4192897"/>
  </r>
  <r>
    <x v="4"/>
    <x v="31"/>
    <x v="0"/>
    <x v="1"/>
    <x v="0"/>
    <n v="93"/>
    <n v="8782157"/>
  </r>
  <r>
    <x v="4"/>
    <x v="31"/>
    <x v="0"/>
    <x v="1"/>
    <x v="1"/>
    <n v="142"/>
    <n v="19653536"/>
  </r>
  <r>
    <x v="4"/>
    <x v="31"/>
    <x v="0"/>
    <x v="2"/>
    <x v="0"/>
    <n v="107"/>
    <n v="12293428"/>
  </r>
  <r>
    <x v="4"/>
    <x v="31"/>
    <x v="0"/>
    <x v="2"/>
    <x v="1"/>
    <n v="136"/>
    <n v="24868077"/>
  </r>
  <r>
    <x v="4"/>
    <x v="31"/>
    <x v="0"/>
    <x v="3"/>
    <x v="0"/>
    <n v="121"/>
    <n v="24166940"/>
  </r>
  <r>
    <x v="4"/>
    <x v="31"/>
    <x v="0"/>
    <x v="3"/>
    <x v="1"/>
    <n v="155"/>
    <n v="40817667"/>
  </r>
  <r>
    <x v="4"/>
    <x v="31"/>
    <x v="0"/>
    <x v="4"/>
    <x v="0"/>
    <n v="93"/>
    <n v="22179707"/>
  </r>
  <r>
    <x v="4"/>
    <x v="31"/>
    <x v="0"/>
    <x v="4"/>
    <x v="1"/>
    <n v="114"/>
    <n v="36632098"/>
  </r>
  <r>
    <x v="4"/>
    <x v="31"/>
    <x v="0"/>
    <x v="5"/>
    <x v="0"/>
    <n v="46"/>
    <n v="15388063"/>
  </r>
  <r>
    <x v="4"/>
    <x v="31"/>
    <x v="0"/>
    <x v="5"/>
    <x v="1"/>
    <n v="101"/>
    <n v="46408149"/>
  </r>
  <r>
    <x v="4"/>
    <x v="32"/>
    <x v="0"/>
    <x v="6"/>
    <x v="0"/>
    <n v="1"/>
    <n v="2900"/>
  </r>
  <r>
    <x v="4"/>
    <x v="32"/>
    <x v="0"/>
    <x v="6"/>
    <x v="1"/>
    <n v="7"/>
    <n v="61382"/>
  </r>
  <r>
    <x v="4"/>
    <x v="32"/>
    <x v="0"/>
    <x v="0"/>
    <x v="0"/>
    <n v="71"/>
    <n v="1979103"/>
  </r>
  <r>
    <x v="4"/>
    <x v="32"/>
    <x v="0"/>
    <x v="0"/>
    <x v="1"/>
    <n v="160"/>
    <n v="5838660"/>
  </r>
  <r>
    <x v="4"/>
    <x v="32"/>
    <x v="0"/>
    <x v="1"/>
    <x v="0"/>
    <n v="215"/>
    <n v="17245751"/>
  </r>
  <r>
    <x v="4"/>
    <x v="32"/>
    <x v="0"/>
    <x v="1"/>
    <x v="1"/>
    <n v="372"/>
    <n v="66828549"/>
  </r>
  <r>
    <x v="4"/>
    <x v="32"/>
    <x v="0"/>
    <x v="2"/>
    <x v="0"/>
    <n v="241"/>
    <n v="36687335"/>
  </r>
  <r>
    <x v="4"/>
    <x v="32"/>
    <x v="0"/>
    <x v="2"/>
    <x v="1"/>
    <n v="338"/>
    <n v="74777738"/>
  </r>
  <r>
    <x v="4"/>
    <x v="32"/>
    <x v="0"/>
    <x v="3"/>
    <x v="0"/>
    <n v="267"/>
    <n v="50155822"/>
  </r>
  <r>
    <x v="4"/>
    <x v="32"/>
    <x v="0"/>
    <x v="3"/>
    <x v="1"/>
    <n v="368"/>
    <n v="86060412"/>
  </r>
  <r>
    <x v="4"/>
    <x v="32"/>
    <x v="0"/>
    <x v="4"/>
    <x v="0"/>
    <n v="163"/>
    <n v="32652766"/>
  </r>
  <r>
    <x v="4"/>
    <x v="32"/>
    <x v="0"/>
    <x v="4"/>
    <x v="1"/>
    <n v="298"/>
    <n v="117051172"/>
  </r>
  <r>
    <x v="4"/>
    <x v="32"/>
    <x v="0"/>
    <x v="5"/>
    <x v="0"/>
    <n v="153"/>
    <n v="39244017"/>
  </r>
  <r>
    <x v="4"/>
    <x v="32"/>
    <x v="0"/>
    <x v="5"/>
    <x v="1"/>
    <n v="202"/>
    <n v="133445650"/>
  </r>
  <r>
    <x v="4"/>
    <x v="33"/>
    <x v="0"/>
    <x v="0"/>
    <x v="0"/>
    <n v="12"/>
    <n v="197702"/>
  </r>
  <r>
    <x v="4"/>
    <x v="33"/>
    <x v="0"/>
    <x v="0"/>
    <x v="1"/>
    <n v="22"/>
    <n v="485316"/>
  </r>
  <r>
    <x v="4"/>
    <x v="33"/>
    <x v="0"/>
    <x v="1"/>
    <x v="0"/>
    <n v="33"/>
    <n v="3629936"/>
  </r>
  <r>
    <x v="4"/>
    <x v="33"/>
    <x v="0"/>
    <x v="1"/>
    <x v="1"/>
    <n v="48"/>
    <n v="6939882"/>
  </r>
  <r>
    <x v="4"/>
    <x v="33"/>
    <x v="0"/>
    <x v="2"/>
    <x v="0"/>
    <n v="41"/>
    <n v="5487964"/>
  </r>
  <r>
    <x v="4"/>
    <x v="33"/>
    <x v="0"/>
    <x v="2"/>
    <x v="1"/>
    <n v="50"/>
    <n v="9536787"/>
  </r>
  <r>
    <x v="4"/>
    <x v="33"/>
    <x v="0"/>
    <x v="3"/>
    <x v="0"/>
    <n v="35"/>
    <n v="3928900"/>
  </r>
  <r>
    <x v="4"/>
    <x v="33"/>
    <x v="0"/>
    <x v="3"/>
    <x v="1"/>
    <n v="58"/>
    <n v="12669262"/>
  </r>
  <r>
    <x v="4"/>
    <x v="33"/>
    <x v="0"/>
    <x v="4"/>
    <x v="0"/>
    <n v="37"/>
    <n v="7772878"/>
  </r>
  <r>
    <x v="4"/>
    <x v="33"/>
    <x v="0"/>
    <x v="4"/>
    <x v="1"/>
    <n v="49"/>
    <n v="12139761"/>
  </r>
  <r>
    <x v="4"/>
    <x v="33"/>
    <x v="0"/>
    <x v="5"/>
    <x v="0"/>
    <n v="12"/>
    <n v="1748267"/>
  </r>
  <r>
    <x v="4"/>
    <x v="33"/>
    <x v="0"/>
    <x v="5"/>
    <x v="1"/>
    <n v="32"/>
    <n v="7900611"/>
  </r>
  <r>
    <x v="4"/>
    <x v="34"/>
    <x v="0"/>
    <x v="6"/>
    <x v="1"/>
    <n v="4"/>
    <n v="15006"/>
  </r>
  <r>
    <x v="4"/>
    <x v="34"/>
    <x v="0"/>
    <x v="0"/>
    <x v="0"/>
    <n v="23"/>
    <n v="1634699"/>
  </r>
  <r>
    <x v="4"/>
    <x v="34"/>
    <x v="0"/>
    <x v="0"/>
    <x v="1"/>
    <n v="50"/>
    <n v="799777"/>
  </r>
  <r>
    <x v="4"/>
    <x v="34"/>
    <x v="0"/>
    <x v="1"/>
    <x v="0"/>
    <n v="71"/>
    <n v="6287917"/>
  </r>
  <r>
    <x v="4"/>
    <x v="34"/>
    <x v="0"/>
    <x v="1"/>
    <x v="1"/>
    <n v="114"/>
    <n v="14618051"/>
  </r>
  <r>
    <x v="4"/>
    <x v="34"/>
    <x v="0"/>
    <x v="2"/>
    <x v="0"/>
    <n v="93"/>
    <n v="13488815"/>
  </r>
  <r>
    <x v="4"/>
    <x v="34"/>
    <x v="0"/>
    <x v="2"/>
    <x v="1"/>
    <n v="161"/>
    <n v="44828011"/>
  </r>
  <r>
    <x v="4"/>
    <x v="34"/>
    <x v="0"/>
    <x v="3"/>
    <x v="0"/>
    <n v="118"/>
    <n v="28302229"/>
  </r>
  <r>
    <x v="4"/>
    <x v="34"/>
    <x v="0"/>
    <x v="3"/>
    <x v="1"/>
    <n v="205"/>
    <n v="84614453"/>
  </r>
  <r>
    <x v="4"/>
    <x v="34"/>
    <x v="0"/>
    <x v="4"/>
    <x v="0"/>
    <n v="85"/>
    <n v="25049201"/>
  </r>
  <r>
    <x v="4"/>
    <x v="34"/>
    <x v="0"/>
    <x v="4"/>
    <x v="1"/>
    <n v="154"/>
    <n v="59401790"/>
  </r>
  <r>
    <x v="4"/>
    <x v="34"/>
    <x v="0"/>
    <x v="5"/>
    <x v="0"/>
    <n v="62"/>
    <n v="20052325"/>
  </r>
  <r>
    <x v="4"/>
    <x v="34"/>
    <x v="0"/>
    <x v="5"/>
    <x v="1"/>
    <n v="127"/>
    <n v="223664239"/>
  </r>
  <r>
    <x v="4"/>
    <x v="35"/>
    <x v="0"/>
    <x v="0"/>
    <x v="0"/>
    <n v="21"/>
    <n v="336918"/>
  </r>
  <r>
    <x v="4"/>
    <x v="35"/>
    <x v="0"/>
    <x v="0"/>
    <x v="1"/>
    <n v="34"/>
    <n v="1837946"/>
  </r>
  <r>
    <x v="4"/>
    <x v="35"/>
    <x v="0"/>
    <x v="1"/>
    <x v="0"/>
    <n v="66"/>
    <n v="7598924"/>
  </r>
  <r>
    <x v="4"/>
    <x v="35"/>
    <x v="0"/>
    <x v="1"/>
    <x v="1"/>
    <n v="58"/>
    <n v="6231429"/>
  </r>
  <r>
    <x v="4"/>
    <x v="35"/>
    <x v="0"/>
    <x v="2"/>
    <x v="0"/>
    <n v="79"/>
    <n v="12145040"/>
  </r>
  <r>
    <x v="4"/>
    <x v="35"/>
    <x v="0"/>
    <x v="2"/>
    <x v="1"/>
    <n v="111"/>
    <n v="23154725"/>
  </r>
  <r>
    <x v="4"/>
    <x v="35"/>
    <x v="0"/>
    <x v="3"/>
    <x v="0"/>
    <n v="84"/>
    <n v="18626670"/>
  </r>
  <r>
    <x v="4"/>
    <x v="35"/>
    <x v="0"/>
    <x v="3"/>
    <x v="1"/>
    <n v="112"/>
    <n v="46759162"/>
  </r>
  <r>
    <x v="4"/>
    <x v="35"/>
    <x v="0"/>
    <x v="4"/>
    <x v="0"/>
    <n v="79"/>
    <n v="18103190"/>
  </r>
  <r>
    <x v="4"/>
    <x v="35"/>
    <x v="0"/>
    <x v="4"/>
    <x v="1"/>
    <n v="93"/>
    <n v="26271902"/>
  </r>
  <r>
    <x v="4"/>
    <x v="35"/>
    <x v="0"/>
    <x v="5"/>
    <x v="0"/>
    <n v="48"/>
    <n v="39460561"/>
  </r>
  <r>
    <x v="4"/>
    <x v="35"/>
    <x v="0"/>
    <x v="5"/>
    <x v="1"/>
    <n v="84"/>
    <n v="67935521"/>
  </r>
  <r>
    <x v="4"/>
    <x v="36"/>
    <x v="0"/>
    <x v="6"/>
    <x v="1"/>
    <n v="1"/>
    <n v="9868"/>
  </r>
  <r>
    <x v="4"/>
    <x v="36"/>
    <x v="0"/>
    <x v="0"/>
    <x v="0"/>
    <n v="34"/>
    <n v="774888"/>
  </r>
  <r>
    <x v="4"/>
    <x v="36"/>
    <x v="0"/>
    <x v="0"/>
    <x v="1"/>
    <n v="54"/>
    <n v="1965593"/>
  </r>
  <r>
    <x v="4"/>
    <x v="36"/>
    <x v="0"/>
    <x v="1"/>
    <x v="0"/>
    <n v="94"/>
    <n v="16784953"/>
  </r>
  <r>
    <x v="4"/>
    <x v="36"/>
    <x v="0"/>
    <x v="1"/>
    <x v="1"/>
    <n v="124"/>
    <n v="21012658"/>
  </r>
  <r>
    <x v="4"/>
    <x v="36"/>
    <x v="0"/>
    <x v="2"/>
    <x v="0"/>
    <n v="101"/>
    <n v="9211859"/>
  </r>
  <r>
    <x v="4"/>
    <x v="36"/>
    <x v="0"/>
    <x v="2"/>
    <x v="1"/>
    <n v="147"/>
    <n v="38985776"/>
  </r>
  <r>
    <x v="4"/>
    <x v="36"/>
    <x v="0"/>
    <x v="3"/>
    <x v="0"/>
    <n v="120"/>
    <n v="19189223"/>
  </r>
  <r>
    <x v="4"/>
    <x v="36"/>
    <x v="0"/>
    <x v="3"/>
    <x v="1"/>
    <n v="178"/>
    <n v="54275488"/>
  </r>
  <r>
    <x v="4"/>
    <x v="36"/>
    <x v="0"/>
    <x v="4"/>
    <x v="0"/>
    <n v="95"/>
    <n v="21667067"/>
  </r>
  <r>
    <x v="4"/>
    <x v="36"/>
    <x v="0"/>
    <x v="4"/>
    <x v="1"/>
    <n v="147"/>
    <n v="56799746"/>
  </r>
  <r>
    <x v="4"/>
    <x v="36"/>
    <x v="0"/>
    <x v="5"/>
    <x v="0"/>
    <n v="52"/>
    <n v="11048373"/>
  </r>
  <r>
    <x v="4"/>
    <x v="36"/>
    <x v="0"/>
    <x v="5"/>
    <x v="1"/>
    <n v="97"/>
    <n v="37171166"/>
  </r>
  <r>
    <x v="4"/>
    <x v="31"/>
    <x v="1"/>
    <x v="6"/>
    <x v="1"/>
    <n v="2"/>
    <n v="15602"/>
  </r>
  <r>
    <x v="4"/>
    <x v="32"/>
    <x v="1"/>
    <x v="6"/>
    <x v="0"/>
    <n v="1"/>
    <n v="2100"/>
  </r>
  <r>
    <x v="4"/>
    <x v="32"/>
    <x v="1"/>
    <x v="6"/>
    <x v="1"/>
    <n v="7"/>
    <n v="50752"/>
  </r>
  <r>
    <x v="4"/>
    <x v="33"/>
    <x v="1"/>
    <x v="6"/>
    <x v="0"/>
    <n v="1"/>
    <n v="2100"/>
  </r>
  <r>
    <x v="4"/>
    <x v="33"/>
    <x v="1"/>
    <x v="6"/>
    <x v="1"/>
    <n v="1"/>
    <n v="63117"/>
  </r>
  <r>
    <x v="4"/>
    <x v="34"/>
    <x v="1"/>
    <x v="6"/>
    <x v="0"/>
    <n v="1"/>
    <n v="600"/>
  </r>
  <r>
    <x v="4"/>
    <x v="34"/>
    <x v="1"/>
    <x v="6"/>
    <x v="1"/>
    <n v="4"/>
    <n v="48777"/>
  </r>
  <r>
    <x v="4"/>
    <x v="35"/>
    <x v="1"/>
    <x v="6"/>
    <x v="1"/>
    <n v="2"/>
    <n v="5948"/>
  </r>
  <r>
    <x v="4"/>
    <x v="36"/>
    <x v="1"/>
    <x v="6"/>
    <x v="1"/>
    <n v="2"/>
    <n v="8200"/>
  </r>
  <r>
    <x v="4"/>
    <x v="31"/>
    <x v="1"/>
    <x v="0"/>
    <x v="0"/>
    <n v="28"/>
    <n v="734501"/>
  </r>
  <r>
    <x v="4"/>
    <x v="31"/>
    <x v="1"/>
    <x v="0"/>
    <x v="1"/>
    <n v="86"/>
    <n v="4092564"/>
  </r>
  <r>
    <x v="4"/>
    <x v="32"/>
    <x v="1"/>
    <x v="0"/>
    <x v="0"/>
    <n v="89"/>
    <n v="1869116"/>
  </r>
  <r>
    <x v="4"/>
    <x v="32"/>
    <x v="1"/>
    <x v="0"/>
    <x v="1"/>
    <n v="168"/>
    <n v="5786927"/>
  </r>
  <r>
    <x v="4"/>
    <x v="33"/>
    <x v="1"/>
    <x v="0"/>
    <x v="0"/>
    <n v="9"/>
    <n v="237160"/>
  </r>
  <r>
    <x v="4"/>
    <x v="33"/>
    <x v="1"/>
    <x v="0"/>
    <x v="1"/>
    <n v="23"/>
    <n v="1095478"/>
  </r>
  <r>
    <x v="4"/>
    <x v="34"/>
    <x v="1"/>
    <x v="0"/>
    <x v="0"/>
    <n v="22"/>
    <n v="647424"/>
  </r>
  <r>
    <x v="4"/>
    <x v="34"/>
    <x v="1"/>
    <x v="0"/>
    <x v="1"/>
    <n v="44"/>
    <n v="1442542"/>
  </r>
  <r>
    <x v="4"/>
    <x v="35"/>
    <x v="1"/>
    <x v="0"/>
    <x v="0"/>
    <n v="17"/>
    <n v="384998"/>
  </r>
  <r>
    <x v="4"/>
    <x v="35"/>
    <x v="1"/>
    <x v="0"/>
    <x v="1"/>
    <n v="40"/>
    <n v="1382098"/>
  </r>
  <r>
    <x v="4"/>
    <x v="36"/>
    <x v="1"/>
    <x v="0"/>
    <x v="0"/>
    <n v="24"/>
    <n v="890809"/>
  </r>
  <r>
    <x v="4"/>
    <x v="36"/>
    <x v="1"/>
    <x v="0"/>
    <x v="1"/>
    <n v="56"/>
    <n v="1358245"/>
  </r>
  <r>
    <x v="4"/>
    <x v="31"/>
    <x v="1"/>
    <x v="1"/>
    <x v="0"/>
    <n v="93"/>
    <n v="7059708"/>
  </r>
  <r>
    <x v="4"/>
    <x v="31"/>
    <x v="1"/>
    <x v="1"/>
    <x v="1"/>
    <n v="133"/>
    <n v="17243702"/>
  </r>
  <r>
    <x v="4"/>
    <x v="32"/>
    <x v="1"/>
    <x v="1"/>
    <x v="0"/>
    <n v="206"/>
    <n v="18620537"/>
  </r>
  <r>
    <x v="4"/>
    <x v="32"/>
    <x v="1"/>
    <x v="1"/>
    <x v="1"/>
    <n v="370"/>
    <n v="50861376"/>
  </r>
  <r>
    <x v="4"/>
    <x v="33"/>
    <x v="1"/>
    <x v="1"/>
    <x v="0"/>
    <n v="35"/>
    <n v="4174731"/>
  </r>
  <r>
    <x v="4"/>
    <x v="33"/>
    <x v="1"/>
    <x v="1"/>
    <x v="1"/>
    <n v="55"/>
    <n v="7142747"/>
  </r>
  <r>
    <x v="4"/>
    <x v="34"/>
    <x v="1"/>
    <x v="1"/>
    <x v="0"/>
    <n v="71"/>
    <n v="6052986"/>
  </r>
  <r>
    <x v="4"/>
    <x v="34"/>
    <x v="1"/>
    <x v="1"/>
    <x v="1"/>
    <n v="115"/>
    <n v="20197618"/>
  </r>
  <r>
    <x v="4"/>
    <x v="35"/>
    <x v="1"/>
    <x v="1"/>
    <x v="0"/>
    <n v="61"/>
    <n v="5282355"/>
  </r>
  <r>
    <x v="4"/>
    <x v="35"/>
    <x v="1"/>
    <x v="1"/>
    <x v="1"/>
    <n v="66"/>
    <n v="9673782"/>
  </r>
  <r>
    <x v="4"/>
    <x v="36"/>
    <x v="1"/>
    <x v="1"/>
    <x v="0"/>
    <n v="93"/>
    <n v="15095046"/>
  </r>
  <r>
    <x v="4"/>
    <x v="36"/>
    <x v="1"/>
    <x v="1"/>
    <x v="1"/>
    <n v="121"/>
    <n v="13377309"/>
  </r>
  <r>
    <x v="4"/>
    <x v="31"/>
    <x v="1"/>
    <x v="2"/>
    <x v="0"/>
    <n v="105"/>
    <n v="10152743"/>
  </r>
  <r>
    <x v="4"/>
    <x v="31"/>
    <x v="1"/>
    <x v="2"/>
    <x v="1"/>
    <n v="134"/>
    <n v="26021123"/>
  </r>
  <r>
    <x v="4"/>
    <x v="32"/>
    <x v="1"/>
    <x v="2"/>
    <x v="0"/>
    <n v="248"/>
    <n v="38386962"/>
  </r>
  <r>
    <x v="4"/>
    <x v="32"/>
    <x v="1"/>
    <x v="2"/>
    <x v="1"/>
    <n v="364"/>
    <n v="78282975"/>
  </r>
  <r>
    <x v="4"/>
    <x v="33"/>
    <x v="1"/>
    <x v="2"/>
    <x v="0"/>
    <n v="47"/>
    <n v="6507274"/>
  </r>
  <r>
    <x v="4"/>
    <x v="33"/>
    <x v="1"/>
    <x v="2"/>
    <x v="1"/>
    <n v="50"/>
    <n v="8023586"/>
  </r>
  <r>
    <x v="4"/>
    <x v="34"/>
    <x v="1"/>
    <x v="2"/>
    <x v="0"/>
    <n v="99"/>
    <n v="12239992"/>
  </r>
  <r>
    <x v="4"/>
    <x v="34"/>
    <x v="1"/>
    <x v="2"/>
    <x v="1"/>
    <n v="150"/>
    <n v="39077200"/>
  </r>
  <r>
    <x v="4"/>
    <x v="35"/>
    <x v="1"/>
    <x v="2"/>
    <x v="0"/>
    <n v="78"/>
    <n v="10767131"/>
  </r>
  <r>
    <x v="4"/>
    <x v="35"/>
    <x v="1"/>
    <x v="2"/>
    <x v="1"/>
    <n v="107"/>
    <n v="26883658"/>
  </r>
  <r>
    <x v="4"/>
    <x v="36"/>
    <x v="1"/>
    <x v="2"/>
    <x v="0"/>
    <n v="101"/>
    <n v="10989354"/>
  </r>
  <r>
    <x v="4"/>
    <x v="36"/>
    <x v="1"/>
    <x v="2"/>
    <x v="1"/>
    <n v="147"/>
    <n v="33132680"/>
  </r>
  <r>
    <x v="4"/>
    <x v="31"/>
    <x v="1"/>
    <x v="3"/>
    <x v="0"/>
    <n v="137"/>
    <n v="26242543"/>
  </r>
  <r>
    <x v="4"/>
    <x v="31"/>
    <x v="1"/>
    <x v="3"/>
    <x v="1"/>
    <n v="172"/>
    <n v="33866124"/>
  </r>
  <r>
    <x v="4"/>
    <x v="32"/>
    <x v="1"/>
    <x v="3"/>
    <x v="0"/>
    <n v="249"/>
    <n v="38277676"/>
  </r>
  <r>
    <x v="4"/>
    <x v="32"/>
    <x v="1"/>
    <x v="3"/>
    <x v="1"/>
    <n v="398"/>
    <n v="83801692"/>
  </r>
  <r>
    <x v="4"/>
    <x v="33"/>
    <x v="1"/>
    <x v="3"/>
    <x v="0"/>
    <n v="32"/>
    <n v="3208838"/>
  </r>
  <r>
    <x v="4"/>
    <x v="33"/>
    <x v="1"/>
    <x v="3"/>
    <x v="1"/>
    <n v="58"/>
    <n v="12244816"/>
  </r>
  <r>
    <x v="4"/>
    <x v="34"/>
    <x v="1"/>
    <x v="3"/>
    <x v="0"/>
    <n v="130"/>
    <n v="28533919"/>
  </r>
  <r>
    <x v="4"/>
    <x v="34"/>
    <x v="1"/>
    <x v="3"/>
    <x v="1"/>
    <n v="207"/>
    <n v="120922669"/>
  </r>
  <r>
    <x v="4"/>
    <x v="35"/>
    <x v="1"/>
    <x v="3"/>
    <x v="0"/>
    <n v="96"/>
    <n v="22781405"/>
  </r>
  <r>
    <x v="4"/>
    <x v="35"/>
    <x v="1"/>
    <x v="3"/>
    <x v="1"/>
    <n v="121"/>
    <n v="47722780"/>
  </r>
  <r>
    <x v="4"/>
    <x v="36"/>
    <x v="1"/>
    <x v="3"/>
    <x v="0"/>
    <n v="126"/>
    <n v="20129112"/>
  </r>
  <r>
    <x v="4"/>
    <x v="36"/>
    <x v="1"/>
    <x v="3"/>
    <x v="1"/>
    <n v="181"/>
    <n v="55801780"/>
  </r>
  <r>
    <x v="4"/>
    <x v="31"/>
    <x v="1"/>
    <x v="4"/>
    <x v="0"/>
    <n v="84"/>
    <n v="19281446"/>
  </r>
  <r>
    <x v="4"/>
    <x v="31"/>
    <x v="1"/>
    <x v="4"/>
    <x v="1"/>
    <n v="130"/>
    <n v="37651073"/>
  </r>
  <r>
    <x v="4"/>
    <x v="32"/>
    <x v="1"/>
    <x v="4"/>
    <x v="0"/>
    <n v="170"/>
    <n v="33979862"/>
  </r>
  <r>
    <x v="4"/>
    <x v="32"/>
    <x v="1"/>
    <x v="4"/>
    <x v="1"/>
    <n v="293"/>
    <n v="75607285"/>
  </r>
  <r>
    <x v="4"/>
    <x v="33"/>
    <x v="1"/>
    <x v="4"/>
    <x v="0"/>
    <n v="32"/>
    <n v="5305338"/>
  </r>
  <r>
    <x v="4"/>
    <x v="33"/>
    <x v="1"/>
    <x v="4"/>
    <x v="1"/>
    <n v="44"/>
    <n v="13978708"/>
  </r>
  <r>
    <x v="4"/>
    <x v="34"/>
    <x v="1"/>
    <x v="4"/>
    <x v="0"/>
    <n v="84"/>
    <n v="20623968"/>
  </r>
  <r>
    <x v="4"/>
    <x v="34"/>
    <x v="1"/>
    <x v="4"/>
    <x v="1"/>
    <n v="156"/>
    <n v="60470766"/>
  </r>
  <r>
    <x v="4"/>
    <x v="35"/>
    <x v="1"/>
    <x v="4"/>
    <x v="0"/>
    <n v="58"/>
    <n v="12963392"/>
  </r>
  <r>
    <x v="4"/>
    <x v="35"/>
    <x v="1"/>
    <x v="4"/>
    <x v="1"/>
    <n v="95"/>
    <n v="29115945"/>
  </r>
  <r>
    <x v="4"/>
    <x v="36"/>
    <x v="1"/>
    <x v="4"/>
    <x v="0"/>
    <n v="103"/>
    <n v="22863795"/>
  </r>
  <r>
    <x v="4"/>
    <x v="36"/>
    <x v="1"/>
    <x v="4"/>
    <x v="1"/>
    <n v="152"/>
    <n v="49616854"/>
  </r>
  <r>
    <x v="4"/>
    <x v="31"/>
    <x v="1"/>
    <x v="5"/>
    <x v="0"/>
    <n v="46"/>
    <n v="13706982"/>
  </r>
  <r>
    <x v="4"/>
    <x v="31"/>
    <x v="1"/>
    <x v="5"/>
    <x v="1"/>
    <n v="95"/>
    <n v="45860066"/>
  </r>
  <r>
    <x v="4"/>
    <x v="32"/>
    <x v="1"/>
    <x v="5"/>
    <x v="0"/>
    <n v="134"/>
    <n v="33672295"/>
  </r>
  <r>
    <x v="4"/>
    <x v="32"/>
    <x v="1"/>
    <x v="5"/>
    <x v="1"/>
    <n v="208"/>
    <n v="137131793"/>
  </r>
  <r>
    <x v="4"/>
    <x v="33"/>
    <x v="1"/>
    <x v="5"/>
    <x v="0"/>
    <n v="16"/>
    <n v="2164801"/>
  </r>
  <r>
    <x v="4"/>
    <x v="33"/>
    <x v="1"/>
    <x v="5"/>
    <x v="1"/>
    <n v="30"/>
    <n v="5788345"/>
  </r>
  <r>
    <x v="4"/>
    <x v="34"/>
    <x v="1"/>
    <x v="5"/>
    <x v="0"/>
    <n v="63"/>
    <n v="19947025"/>
  </r>
  <r>
    <x v="4"/>
    <x v="34"/>
    <x v="1"/>
    <x v="5"/>
    <x v="1"/>
    <n v="128"/>
    <n v="86124853"/>
  </r>
  <r>
    <x v="4"/>
    <x v="35"/>
    <x v="1"/>
    <x v="5"/>
    <x v="0"/>
    <n v="54"/>
    <n v="40454961"/>
  </r>
  <r>
    <x v="4"/>
    <x v="35"/>
    <x v="1"/>
    <x v="5"/>
    <x v="1"/>
    <n v="77"/>
    <n v="66112164"/>
  </r>
  <r>
    <x v="4"/>
    <x v="36"/>
    <x v="1"/>
    <x v="5"/>
    <x v="0"/>
    <n v="58"/>
    <n v="12686034"/>
  </r>
  <r>
    <x v="4"/>
    <x v="36"/>
    <x v="1"/>
    <x v="5"/>
    <x v="1"/>
    <n v="92"/>
    <n v="39683190"/>
  </r>
  <r>
    <x v="4"/>
    <x v="33"/>
    <x v="2"/>
    <x v="6"/>
    <x v="1"/>
    <n v="1"/>
    <n v="4015"/>
  </r>
  <r>
    <x v="4"/>
    <x v="33"/>
    <x v="2"/>
    <x v="6"/>
    <x v="0"/>
    <n v="1"/>
    <n v="2100"/>
  </r>
  <r>
    <x v="4"/>
    <x v="35"/>
    <x v="2"/>
    <x v="6"/>
    <x v="1"/>
    <n v="1"/>
    <n v="3018"/>
  </r>
  <r>
    <x v="4"/>
    <x v="35"/>
    <x v="2"/>
    <x v="6"/>
    <x v="0"/>
    <n v="0"/>
    <n v="0"/>
  </r>
  <r>
    <x v="4"/>
    <x v="32"/>
    <x v="2"/>
    <x v="6"/>
    <x v="1"/>
    <n v="7"/>
    <n v="64488"/>
  </r>
  <r>
    <x v="4"/>
    <x v="32"/>
    <x v="2"/>
    <x v="6"/>
    <x v="0"/>
    <n v="2"/>
    <n v="10128"/>
  </r>
  <r>
    <x v="4"/>
    <x v="31"/>
    <x v="2"/>
    <x v="6"/>
    <x v="1"/>
    <n v="4"/>
    <n v="87521"/>
  </r>
  <r>
    <x v="4"/>
    <x v="31"/>
    <x v="2"/>
    <x v="6"/>
    <x v="0"/>
    <n v="0"/>
    <n v="0"/>
  </r>
  <r>
    <x v="4"/>
    <x v="36"/>
    <x v="2"/>
    <x v="6"/>
    <x v="1"/>
    <n v="3"/>
    <n v="8815"/>
  </r>
  <r>
    <x v="4"/>
    <x v="36"/>
    <x v="2"/>
    <x v="6"/>
    <x v="0"/>
    <n v="1"/>
    <n v="2673"/>
  </r>
  <r>
    <x v="4"/>
    <x v="34"/>
    <x v="2"/>
    <x v="6"/>
    <x v="0"/>
    <n v="0"/>
    <n v="0"/>
  </r>
  <r>
    <x v="4"/>
    <x v="34"/>
    <x v="2"/>
    <x v="6"/>
    <x v="1"/>
    <n v="0"/>
    <n v="0"/>
  </r>
  <r>
    <x v="4"/>
    <x v="33"/>
    <x v="2"/>
    <x v="0"/>
    <x v="1"/>
    <n v="21"/>
    <n v="1716666"/>
  </r>
  <r>
    <x v="4"/>
    <x v="33"/>
    <x v="2"/>
    <x v="0"/>
    <x v="0"/>
    <n v="12"/>
    <n v="220405"/>
  </r>
  <r>
    <x v="4"/>
    <x v="35"/>
    <x v="2"/>
    <x v="0"/>
    <x v="1"/>
    <n v="46"/>
    <n v="1268254"/>
  </r>
  <r>
    <x v="4"/>
    <x v="35"/>
    <x v="2"/>
    <x v="0"/>
    <x v="0"/>
    <n v="29"/>
    <n v="468515"/>
  </r>
  <r>
    <x v="4"/>
    <x v="32"/>
    <x v="2"/>
    <x v="0"/>
    <x v="1"/>
    <n v="173"/>
    <n v="5745045"/>
  </r>
  <r>
    <x v="4"/>
    <x v="32"/>
    <x v="2"/>
    <x v="0"/>
    <x v="0"/>
    <n v="91"/>
    <n v="1571101"/>
  </r>
  <r>
    <x v="4"/>
    <x v="31"/>
    <x v="2"/>
    <x v="0"/>
    <x v="1"/>
    <n v="88"/>
    <n v="3131916"/>
  </r>
  <r>
    <x v="4"/>
    <x v="31"/>
    <x v="2"/>
    <x v="0"/>
    <x v="0"/>
    <n v="28"/>
    <n v="662356"/>
  </r>
  <r>
    <x v="4"/>
    <x v="36"/>
    <x v="2"/>
    <x v="0"/>
    <x v="1"/>
    <n v="55"/>
    <n v="1830634"/>
  </r>
  <r>
    <x v="4"/>
    <x v="36"/>
    <x v="2"/>
    <x v="0"/>
    <x v="0"/>
    <n v="25"/>
    <n v="730732"/>
  </r>
  <r>
    <x v="4"/>
    <x v="34"/>
    <x v="2"/>
    <x v="0"/>
    <x v="1"/>
    <n v="54"/>
    <n v="1602877"/>
  </r>
  <r>
    <x v="4"/>
    <x v="34"/>
    <x v="2"/>
    <x v="0"/>
    <x v="0"/>
    <n v="17"/>
    <n v="313975"/>
  </r>
  <r>
    <x v="4"/>
    <x v="33"/>
    <x v="2"/>
    <x v="1"/>
    <x v="1"/>
    <n v="54"/>
    <n v="9300943"/>
  </r>
  <r>
    <x v="4"/>
    <x v="33"/>
    <x v="2"/>
    <x v="1"/>
    <x v="0"/>
    <n v="36"/>
    <n v="2553095"/>
  </r>
  <r>
    <x v="4"/>
    <x v="35"/>
    <x v="2"/>
    <x v="1"/>
    <x v="1"/>
    <n v="66"/>
    <n v="10583413"/>
  </r>
  <r>
    <x v="4"/>
    <x v="35"/>
    <x v="2"/>
    <x v="1"/>
    <x v="0"/>
    <n v="59"/>
    <n v="5013217"/>
  </r>
  <r>
    <x v="4"/>
    <x v="32"/>
    <x v="2"/>
    <x v="1"/>
    <x v="1"/>
    <n v="371"/>
    <n v="42063139"/>
  </r>
  <r>
    <x v="4"/>
    <x v="32"/>
    <x v="2"/>
    <x v="1"/>
    <x v="0"/>
    <n v="209"/>
    <n v="18317691"/>
  </r>
  <r>
    <x v="4"/>
    <x v="31"/>
    <x v="2"/>
    <x v="1"/>
    <x v="1"/>
    <n v="132"/>
    <n v="17683369"/>
  </r>
  <r>
    <x v="4"/>
    <x v="31"/>
    <x v="2"/>
    <x v="1"/>
    <x v="0"/>
    <n v="102"/>
    <n v="6516167"/>
  </r>
  <r>
    <x v="4"/>
    <x v="36"/>
    <x v="2"/>
    <x v="1"/>
    <x v="1"/>
    <n v="104"/>
    <n v="10427321"/>
  </r>
  <r>
    <x v="4"/>
    <x v="36"/>
    <x v="2"/>
    <x v="1"/>
    <x v="0"/>
    <n v="80"/>
    <n v="11363475"/>
  </r>
  <r>
    <x v="4"/>
    <x v="34"/>
    <x v="2"/>
    <x v="1"/>
    <x v="1"/>
    <n v="115"/>
    <n v="16488577"/>
  </r>
  <r>
    <x v="4"/>
    <x v="34"/>
    <x v="2"/>
    <x v="1"/>
    <x v="0"/>
    <n v="62"/>
    <n v="3365656"/>
  </r>
  <r>
    <x v="4"/>
    <x v="33"/>
    <x v="2"/>
    <x v="2"/>
    <x v="1"/>
    <n v="40"/>
    <n v="6859596"/>
  </r>
  <r>
    <x v="4"/>
    <x v="33"/>
    <x v="2"/>
    <x v="2"/>
    <x v="0"/>
    <n v="40"/>
    <n v="4758629"/>
  </r>
  <r>
    <x v="4"/>
    <x v="35"/>
    <x v="2"/>
    <x v="2"/>
    <x v="1"/>
    <n v="97"/>
    <n v="20925753"/>
  </r>
  <r>
    <x v="4"/>
    <x v="35"/>
    <x v="2"/>
    <x v="2"/>
    <x v="0"/>
    <n v="71"/>
    <n v="9567763"/>
  </r>
  <r>
    <x v="4"/>
    <x v="32"/>
    <x v="2"/>
    <x v="2"/>
    <x v="1"/>
    <n v="361"/>
    <n v="67784349"/>
  </r>
  <r>
    <x v="4"/>
    <x v="32"/>
    <x v="2"/>
    <x v="2"/>
    <x v="0"/>
    <n v="251"/>
    <n v="35577664"/>
  </r>
  <r>
    <x v="4"/>
    <x v="31"/>
    <x v="2"/>
    <x v="2"/>
    <x v="1"/>
    <n v="144"/>
    <n v="23090058"/>
  </r>
  <r>
    <x v="4"/>
    <x v="31"/>
    <x v="2"/>
    <x v="2"/>
    <x v="0"/>
    <n v="95"/>
    <n v="8813894"/>
  </r>
  <r>
    <x v="4"/>
    <x v="36"/>
    <x v="2"/>
    <x v="2"/>
    <x v="1"/>
    <n v="146"/>
    <n v="46514694"/>
  </r>
  <r>
    <x v="4"/>
    <x v="36"/>
    <x v="2"/>
    <x v="2"/>
    <x v="0"/>
    <n v="112"/>
    <n v="14942874"/>
  </r>
  <r>
    <x v="4"/>
    <x v="34"/>
    <x v="2"/>
    <x v="2"/>
    <x v="1"/>
    <n v="145"/>
    <n v="44135544"/>
  </r>
  <r>
    <x v="4"/>
    <x v="34"/>
    <x v="2"/>
    <x v="2"/>
    <x v="0"/>
    <n v="112"/>
    <n v="17171289"/>
  </r>
  <r>
    <x v="4"/>
    <x v="33"/>
    <x v="2"/>
    <x v="3"/>
    <x v="1"/>
    <n v="61"/>
    <n v="11615110"/>
  </r>
  <r>
    <x v="4"/>
    <x v="33"/>
    <x v="2"/>
    <x v="3"/>
    <x v="0"/>
    <n v="32"/>
    <n v="3239179"/>
  </r>
  <r>
    <x v="4"/>
    <x v="35"/>
    <x v="2"/>
    <x v="3"/>
    <x v="1"/>
    <n v="131"/>
    <n v="45505656"/>
  </r>
  <r>
    <x v="4"/>
    <x v="35"/>
    <x v="2"/>
    <x v="3"/>
    <x v="0"/>
    <n v="102"/>
    <n v="18397707"/>
  </r>
  <r>
    <x v="4"/>
    <x v="32"/>
    <x v="2"/>
    <x v="3"/>
    <x v="1"/>
    <n v="399"/>
    <n v="73968945"/>
  </r>
  <r>
    <x v="4"/>
    <x v="32"/>
    <x v="2"/>
    <x v="3"/>
    <x v="0"/>
    <n v="248"/>
    <n v="41051704"/>
  </r>
  <r>
    <x v="4"/>
    <x v="31"/>
    <x v="2"/>
    <x v="3"/>
    <x v="1"/>
    <n v="175"/>
    <n v="35911942"/>
  </r>
  <r>
    <x v="4"/>
    <x v="31"/>
    <x v="2"/>
    <x v="3"/>
    <x v="0"/>
    <n v="143"/>
    <n v="19002573"/>
  </r>
  <r>
    <x v="4"/>
    <x v="36"/>
    <x v="2"/>
    <x v="3"/>
    <x v="1"/>
    <n v="181"/>
    <n v="58294423"/>
  </r>
  <r>
    <x v="4"/>
    <x v="36"/>
    <x v="2"/>
    <x v="3"/>
    <x v="0"/>
    <n v="134"/>
    <n v="20455315"/>
  </r>
  <r>
    <x v="4"/>
    <x v="34"/>
    <x v="2"/>
    <x v="3"/>
    <x v="1"/>
    <n v="208"/>
    <n v="84598991"/>
  </r>
  <r>
    <x v="4"/>
    <x v="34"/>
    <x v="2"/>
    <x v="3"/>
    <x v="0"/>
    <n v="136"/>
    <n v="20449313"/>
  </r>
  <r>
    <x v="4"/>
    <x v="33"/>
    <x v="2"/>
    <x v="4"/>
    <x v="1"/>
    <n v="52"/>
    <n v="11927401"/>
  </r>
  <r>
    <x v="4"/>
    <x v="33"/>
    <x v="2"/>
    <x v="4"/>
    <x v="0"/>
    <n v="35"/>
    <n v="6641457"/>
  </r>
  <r>
    <x v="4"/>
    <x v="35"/>
    <x v="2"/>
    <x v="4"/>
    <x v="1"/>
    <n v="95"/>
    <n v="26412472"/>
  </r>
  <r>
    <x v="4"/>
    <x v="35"/>
    <x v="2"/>
    <x v="4"/>
    <x v="0"/>
    <n v="57"/>
    <n v="14161643"/>
  </r>
  <r>
    <x v="4"/>
    <x v="32"/>
    <x v="2"/>
    <x v="4"/>
    <x v="1"/>
    <n v="275"/>
    <n v="91924077"/>
  </r>
  <r>
    <x v="4"/>
    <x v="32"/>
    <x v="2"/>
    <x v="4"/>
    <x v="0"/>
    <n v="192"/>
    <n v="48245143"/>
  </r>
  <r>
    <x v="4"/>
    <x v="31"/>
    <x v="2"/>
    <x v="4"/>
    <x v="1"/>
    <n v="118"/>
    <n v="35961733"/>
  </r>
  <r>
    <x v="4"/>
    <x v="31"/>
    <x v="2"/>
    <x v="4"/>
    <x v="0"/>
    <n v="85"/>
    <n v="29137438"/>
  </r>
  <r>
    <x v="4"/>
    <x v="36"/>
    <x v="2"/>
    <x v="4"/>
    <x v="1"/>
    <n v="160"/>
    <n v="52909872"/>
  </r>
  <r>
    <x v="4"/>
    <x v="36"/>
    <x v="2"/>
    <x v="4"/>
    <x v="0"/>
    <n v="94"/>
    <n v="19945068"/>
  </r>
  <r>
    <x v="4"/>
    <x v="34"/>
    <x v="2"/>
    <x v="4"/>
    <x v="1"/>
    <n v="152"/>
    <n v="59021853"/>
  </r>
  <r>
    <x v="4"/>
    <x v="34"/>
    <x v="2"/>
    <x v="4"/>
    <x v="0"/>
    <n v="81"/>
    <n v="14496986"/>
  </r>
  <r>
    <x v="4"/>
    <x v="33"/>
    <x v="2"/>
    <x v="5"/>
    <x v="1"/>
    <n v="32"/>
    <n v="6167685"/>
  </r>
  <r>
    <x v="4"/>
    <x v="33"/>
    <x v="2"/>
    <x v="5"/>
    <x v="0"/>
    <n v="16"/>
    <n v="2126550"/>
  </r>
  <r>
    <x v="4"/>
    <x v="35"/>
    <x v="2"/>
    <x v="5"/>
    <x v="1"/>
    <n v="72"/>
    <n v="60330544"/>
  </r>
  <r>
    <x v="4"/>
    <x v="35"/>
    <x v="2"/>
    <x v="5"/>
    <x v="0"/>
    <n v="52"/>
    <n v="37075388"/>
  </r>
  <r>
    <x v="4"/>
    <x v="32"/>
    <x v="2"/>
    <x v="5"/>
    <x v="1"/>
    <n v="207"/>
    <n v="118696904"/>
  </r>
  <r>
    <x v="4"/>
    <x v="32"/>
    <x v="2"/>
    <x v="5"/>
    <x v="0"/>
    <n v="128"/>
    <n v="17999904"/>
  </r>
  <r>
    <x v="4"/>
    <x v="31"/>
    <x v="2"/>
    <x v="5"/>
    <x v="1"/>
    <n v="93"/>
    <n v="48046163"/>
  </r>
  <r>
    <x v="4"/>
    <x v="31"/>
    <x v="2"/>
    <x v="5"/>
    <x v="0"/>
    <n v="43"/>
    <n v="13076747"/>
  </r>
  <r>
    <x v="4"/>
    <x v="36"/>
    <x v="2"/>
    <x v="5"/>
    <x v="1"/>
    <n v="97"/>
    <n v="36813737"/>
  </r>
  <r>
    <x v="4"/>
    <x v="36"/>
    <x v="2"/>
    <x v="5"/>
    <x v="0"/>
    <n v="52"/>
    <n v="11098512"/>
  </r>
  <r>
    <x v="4"/>
    <x v="34"/>
    <x v="2"/>
    <x v="5"/>
    <x v="1"/>
    <n v="128"/>
    <n v="88605931"/>
  </r>
  <r>
    <x v="4"/>
    <x v="34"/>
    <x v="2"/>
    <x v="5"/>
    <x v="0"/>
    <n v="60"/>
    <n v="21986113"/>
  </r>
  <r>
    <x v="5"/>
    <x v="37"/>
    <x v="0"/>
    <x v="0"/>
    <x v="0"/>
    <n v="8"/>
    <n v="78322"/>
  </r>
  <r>
    <x v="5"/>
    <x v="37"/>
    <x v="0"/>
    <x v="0"/>
    <x v="1"/>
    <n v="11"/>
    <n v="233780"/>
  </r>
  <r>
    <x v="5"/>
    <x v="37"/>
    <x v="0"/>
    <x v="1"/>
    <x v="0"/>
    <n v="18"/>
    <n v="1100587"/>
  </r>
  <r>
    <x v="5"/>
    <x v="37"/>
    <x v="0"/>
    <x v="1"/>
    <x v="1"/>
    <n v="29"/>
    <n v="3096759"/>
  </r>
  <r>
    <x v="5"/>
    <x v="37"/>
    <x v="0"/>
    <x v="2"/>
    <x v="0"/>
    <n v="23"/>
    <n v="2527887"/>
  </r>
  <r>
    <x v="5"/>
    <x v="37"/>
    <x v="0"/>
    <x v="2"/>
    <x v="1"/>
    <n v="22"/>
    <n v="3145009"/>
  </r>
  <r>
    <x v="5"/>
    <x v="37"/>
    <x v="0"/>
    <x v="3"/>
    <x v="0"/>
    <n v="25"/>
    <n v="2301334"/>
  </r>
  <r>
    <x v="5"/>
    <x v="37"/>
    <x v="0"/>
    <x v="3"/>
    <x v="1"/>
    <n v="46"/>
    <n v="6438747"/>
  </r>
  <r>
    <x v="5"/>
    <x v="37"/>
    <x v="0"/>
    <x v="4"/>
    <x v="0"/>
    <n v="21"/>
    <n v="2773680"/>
  </r>
  <r>
    <x v="5"/>
    <x v="37"/>
    <x v="0"/>
    <x v="4"/>
    <x v="1"/>
    <n v="38"/>
    <n v="4575800"/>
  </r>
  <r>
    <x v="5"/>
    <x v="37"/>
    <x v="0"/>
    <x v="5"/>
    <x v="0"/>
    <n v="19"/>
    <n v="3790924"/>
  </r>
  <r>
    <x v="5"/>
    <x v="37"/>
    <x v="0"/>
    <x v="5"/>
    <x v="1"/>
    <n v="31"/>
    <n v="4402118"/>
  </r>
  <r>
    <x v="5"/>
    <x v="38"/>
    <x v="0"/>
    <x v="0"/>
    <x v="0"/>
    <n v="5"/>
    <n v="115548"/>
  </r>
  <r>
    <x v="5"/>
    <x v="38"/>
    <x v="0"/>
    <x v="0"/>
    <x v="1"/>
    <n v="12"/>
    <n v="172624"/>
  </r>
  <r>
    <x v="5"/>
    <x v="38"/>
    <x v="0"/>
    <x v="1"/>
    <x v="0"/>
    <n v="20"/>
    <n v="1095066"/>
  </r>
  <r>
    <x v="5"/>
    <x v="38"/>
    <x v="0"/>
    <x v="1"/>
    <x v="1"/>
    <n v="22"/>
    <n v="6793376"/>
  </r>
  <r>
    <x v="5"/>
    <x v="38"/>
    <x v="0"/>
    <x v="2"/>
    <x v="0"/>
    <n v="18"/>
    <n v="8510951"/>
  </r>
  <r>
    <x v="5"/>
    <x v="38"/>
    <x v="0"/>
    <x v="2"/>
    <x v="1"/>
    <n v="23"/>
    <n v="4187814"/>
  </r>
  <r>
    <x v="5"/>
    <x v="38"/>
    <x v="0"/>
    <x v="3"/>
    <x v="0"/>
    <n v="30"/>
    <n v="6136421"/>
  </r>
  <r>
    <x v="5"/>
    <x v="38"/>
    <x v="0"/>
    <x v="3"/>
    <x v="1"/>
    <n v="41"/>
    <n v="18292550"/>
  </r>
  <r>
    <x v="5"/>
    <x v="38"/>
    <x v="0"/>
    <x v="4"/>
    <x v="0"/>
    <n v="28"/>
    <n v="4393362"/>
  </r>
  <r>
    <x v="5"/>
    <x v="38"/>
    <x v="0"/>
    <x v="4"/>
    <x v="1"/>
    <n v="43"/>
    <n v="6710015"/>
  </r>
  <r>
    <x v="5"/>
    <x v="38"/>
    <x v="0"/>
    <x v="5"/>
    <x v="0"/>
    <n v="16"/>
    <n v="4456620"/>
  </r>
  <r>
    <x v="5"/>
    <x v="38"/>
    <x v="0"/>
    <x v="5"/>
    <x v="1"/>
    <n v="34"/>
    <n v="8592251"/>
  </r>
  <r>
    <x v="5"/>
    <x v="39"/>
    <x v="0"/>
    <x v="6"/>
    <x v="1"/>
    <n v="2"/>
    <n v="10989"/>
  </r>
  <r>
    <x v="5"/>
    <x v="39"/>
    <x v="0"/>
    <x v="0"/>
    <x v="0"/>
    <n v="6"/>
    <n v="508783"/>
  </r>
  <r>
    <x v="5"/>
    <x v="39"/>
    <x v="0"/>
    <x v="0"/>
    <x v="1"/>
    <n v="18"/>
    <n v="181813"/>
  </r>
  <r>
    <x v="5"/>
    <x v="39"/>
    <x v="0"/>
    <x v="1"/>
    <x v="0"/>
    <n v="18"/>
    <n v="2227283"/>
  </r>
  <r>
    <x v="5"/>
    <x v="39"/>
    <x v="0"/>
    <x v="1"/>
    <x v="1"/>
    <n v="21"/>
    <n v="3071411"/>
  </r>
  <r>
    <x v="5"/>
    <x v="39"/>
    <x v="0"/>
    <x v="2"/>
    <x v="0"/>
    <n v="28"/>
    <n v="4166500"/>
  </r>
  <r>
    <x v="5"/>
    <x v="39"/>
    <x v="0"/>
    <x v="2"/>
    <x v="1"/>
    <n v="40"/>
    <n v="6422495"/>
  </r>
  <r>
    <x v="5"/>
    <x v="39"/>
    <x v="0"/>
    <x v="3"/>
    <x v="0"/>
    <n v="32"/>
    <n v="3910371"/>
  </r>
  <r>
    <x v="5"/>
    <x v="39"/>
    <x v="0"/>
    <x v="3"/>
    <x v="1"/>
    <n v="58"/>
    <n v="9848378"/>
  </r>
  <r>
    <x v="5"/>
    <x v="39"/>
    <x v="0"/>
    <x v="4"/>
    <x v="0"/>
    <n v="25"/>
    <n v="3957239"/>
  </r>
  <r>
    <x v="5"/>
    <x v="39"/>
    <x v="0"/>
    <x v="4"/>
    <x v="1"/>
    <n v="48"/>
    <n v="24367896"/>
  </r>
  <r>
    <x v="5"/>
    <x v="39"/>
    <x v="0"/>
    <x v="5"/>
    <x v="0"/>
    <n v="22"/>
    <n v="3617951"/>
  </r>
  <r>
    <x v="5"/>
    <x v="39"/>
    <x v="0"/>
    <x v="5"/>
    <x v="1"/>
    <n v="58"/>
    <n v="18942077"/>
  </r>
  <r>
    <x v="5"/>
    <x v="40"/>
    <x v="0"/>
    <x v="0"/>
    <x v="0"/>
    <n v="6"/>
    <n v="440754"/>
  </r>
  <r>
    <x v="5"/>
    <x v="40"/>
    <x v="0"/>
    <x v="0"/>
    <x v="1"/>
    <n v="16"/>
    <n v="316326"/>
  </r>
  <r>
    <x v="5"/>
    <x v="40"/>
    <x v="0"/>
    <x v="1"/>
    <x v="0"/>
    <n v="26"/>
    <n v="2115738"/>
  </r>
  <r>
    <x v="5"/>
    <x v="40"/>
    <x v="0"/>
    <x v="1"/>
    <x v="1"/>
    <n v="31"/>
    <n v="2129972"/>
  </r>
  <r>
    <x v="5"/>
    <x v="40"/>
    <x v="0"/>
    <x v="2"/>
    <x v="0"/>
    <n v="29"/>
    <n v="5659407"/>
  </r>
  <r>
    <x v="5"/>
    <x v="40"/>
    <x v="0"/>
    <x v="2"/>
    <x v="1"/>
    <n v="48"/>
    <n v="10023365"/>
  </r>
  <r>
    <x v="5"/>
    <x v="40"/>
    <x v="0"/>
    <x v="3"/>
    <x v="0"/>
    <n v="44"/>
    <n v="9234887"/>
  </r>
  <r>
    <x v="5"/>
    <x v="40"/>
    <x v="0"/>
    <x v="3"/>
    <x v="1"/>
    <n v="56"/>
    <n v="11122709"/>
  </r>
  <r>
    <x v="5"/>
    <x v="40"/>
    <x v="0"/>
    <x v="4"/>
    <x v="0"/>
    <n v="29"/>
    <n v="8385645"/>
  </r>
  <r>
    <x v="5"/>
    <x v="40"/>
    <x v="0"/>
    <x v="4"/>
    <x v="1"/>
    <n v="53"/>
    <n v="18125854"/>
  </r>
  <r>
    <x v="5"/>
    <x v="40"/>
    <x v="0"/>
    <x v="5"/>
    <x v="0"/>
    <n v="16"/>
    <n v="2242443"/>
  </r>
  <r>
    <x v="5"/>
    <x v="40"/>
    <x v="0"/>
    <x v="5"/>
    <x v="1"/>
    <n v="40"/>
    <n v="11832428"/>
  </r>
  <r>
    <x v="5"/>
    <x v="41"/>
    <x v="0"/>
    <x v="6"/>
    <x v="1"/>
    <n v="1"/>
    <n v="4600"/>
  </r>
  <r>
    <x v="5"/>
    <x v="41"/>
    <x v="0"/>
    <x v="0"/>
    <x v="0"/>
    <n v="3"/>
    <n v="473213"/>
  </r>
  <r>
    <x v="5"/>
    <x v="41"/>
    <x v="0"/>
    <x v="0"/>
    <x v="1"/>
    <n v="9"/>
    <n v="275958"/>
  </r>
  <r>
    <x v="5"/>
    <x v="41"/>
    <x v="0"/>
    <x v="1"/>
    <x v="0"/>
    <n v="15"/>
    <n v="1013064"/>
  </r>
  <r>
    <x v="5"/>
    <x v="41"/>
    <x v="0"/>
    <x v="1"/>
    <x v="1"/>
    <n v="21"/>
    <n v="1379682"/>
  </r>
  <r>
    <x v="5"/>
    <x v="41"/>
    <x v="0"/>
    <x v="2"/>
    <x v="0"/>
    <n v="18"/>
    <n v="1862214"/>
  </r>
  <r>
    <x v="5"/>
    <x v="41"/>
    <x v="0"/>
    <x v="2"/>
    <x v="1"/>
    <n v="24"/>
    <n v="3081198"/>
  </r>
  <r>
    <x v="5"/>
    <x v="41"/>
    <x v="0"/>
    <x v="3"/>
    <x v="0"/>
    <n v="21"/>
    <n v="3460729"/>
  </r>
  <r>
    <x v="5"/>
    <x v="41"/>
    <x v="0"/>
    <x v="3"/>
    <x v="1"/>
    <n v="34"/>
    <n v="7179442"/>
  </r>
  <r>
    <x v="5"/>
    <x v="41"/>
    <x v="0"/>
    <x v="4"/>
    <x v="0"/>
    <n v="16"/>
    <n v="2862385"/>
  </r>
  <r>
    <x v="5"/>
    <x v="41"/>
    <x v="0"/>
    <x v="4"/>
    <x v="1"/>
    <n v="31"/>
    <n v="10811632"/>
  </r>
  <r>
    <x v="5"/>
    <x v="41"/>
    <x v="0"/>
    <x v="5"/>
    <x v="0"/>
    <n v="12"/>
    <n v="2427054"/>
  </r>
  <r>
    <x v="5"/>
    <x v="41"/>
    <x v="0"/>
    <x v="5"/>
    <x v="1"/>
    <n v="26"/>
    <n v="16481106"/>
  </r>
  <r>
    <x v="5"/>
    <x v="42"/>
    <x v="0"/>
    <x v="0"/>
    <x v="0"/>
    <n v="9"/>
    <n v="392043"/>
  </r>
  <r>
    <x v="5"/>
    <x v="42"/>
    <x v="0"/>
    <x v="0"/>
    <x v="1"/>
    <n v="17"/>
    <n v="511702"/>
  </r>
  <r>
    <x v="5"/>
    <x v="42"/>
    <x v="0"/>
    <x v="1"/>
    <x v="0"/>
    <n v="18"/>
    <n v="1303979"/>
  </r>
  <r>
    <x v="5"/>
    <x v="42"/>
    <x v="0"/>
    <x v="1"/>
    <x v="1"/>
    <n v="44"/>
    <n v="4735320"/>
  </r>
  <r>
    <x v="5"/>
    <x v="42"/>
    <x v="0"/>
    <x v="2"/>
    <x v="0"/>
    <n v="26"/>
    <n v="3380600"/>
  </r>
  <r>
    <x v="5"/>
    <x v="42"/>
    <x v="0"/>
    <x v="2"/>
    <x v="1"/>
    <n v="33"/>
    <n v="4064816"/>
  </r>
  <r>
    <x v="5"/>
    <x v="42"/>
    <x v="0"/>
    <x v="3"/>
    <x v="0"/>
    <n v="29"/>
    <n v="4609918"/>
  </r>
  <r>
    <x v="5"/>
    <x v="42"/>
    <x v="0"/>
    <x v="3"/>
    <x v="1"/>
    <n v="56"/>
    <n v="12828441"/>
  </r>
  <r>
    <x v="5"/>
    <x v="42"/>
    <x v="0"/>
    <x v="4"/>
    <x v="0"/>
    <n v="30"/>
    <n v="5912021"/>
  </r>
  <r>
    <x v="5"/>
    <x v="42"/>
    <x v="0"/>
    <x v="4"/>
    <x v="1"/>
    <n v="64"/>
    <n v="20218522"/>
  </r>
  <r>
    <x v="5"/>
    <x v="42"/>
    <x v="0"/>
    <x v="5"/>
    <x v="0"/>
    <n v="22"/>
    <n v="5445126"/>
  </r>
  <r>
    <x v="5"/>
    <x v="42"/>
    <x v="0"/>
    <x v="5"/>
    <x v="1"/>
    <n v="42"/>
    <n v="9181800"/>
  </r>
  <r>
    <x v="5"/>
    <x v="43"/>
    <x v="0"/>
    <x v="6"/>
    <x v="0"/>
    <n v="1"/>
    <n v="4685"/>
  </r>
  <r>
    <x v="5"/>
    <x v="43"/>
    <x v="0"/>
    <x v="6"/>
    <x v="1"/>
    <n v="1"/>
    <n v="2100"/>
  </r>
  <r>
    <x v="5"/>
    <x v="43"/>
    <x v="0"/>
    <x v="0"/>
    <x v="0"/>
    <n v="3"/>
    <n v="100614"/>
  </r>
  <r>
    <x v="5"/>
    <x v="43"/>
    <x v="0"/>
    <x v="0"/>
    <x v="1"/>
    <n v="16"/>
    <n v="367256"/>
  </r>
  <r>
    <x v="5"/>
    <x v="43"/>
    <x v="0"/>
    <x v="1"/>
    <x v="0"/>
    <n v="13"/>
    <n v="704817"/>
  </r>
  <r>
    <x v="5"/>
    <x v="43"/>
    <x v="0"/>
    <x v="1"/>
    <x v="1"/>
    <n v="23"/>
    <n v="2172133"/>
  </r>
  <r>
    <x v="5"/>
    <x v="43"/>
    <x v="0"/>
    <x v="2"/>
    <x v="0"/>
    <n v="28"/>
    <n v="2464174"/>
  </r>
  <r>
    <x v="5"/>
    <x v="43"/>
    <x v="0"/>
    <x v="2"/>
    <x v="1"/>
    <n v="37"/>
    <n v="5676879"/>
  </r>
  <r>
    <x v="5"/>
    <x v="43"/>
    <x v="0"/>
    <x v="3"/>
    <x v="0"/>
    <n v="22"/>
    <n v="10368628"/>
  </r>
  <r>
    <x v="5"/>
    <x v="43"/>
    <x v="0"/>
    <x v="3"/>
    <x v="1"/>
    <n v="52"/>
    <n v="17931289"/>
  </r>
  <r>
    <x v="5"/>
    <x v="43"/>
    <x v="0"/>
    <x v="4"/>
    <x v="0"/>
    <n v="19"/>
    <n v="2597655"/>
  </r>
  <r>
    <x v="5"/>
    <x v="43"/>
    <x v="0"/>
    <x v="4"/>
    <x v="1"/>
    <n v="41"/>
    <n v="7965792"/>
  </r>
  <r>
    <x v="5"/>
    <x v="43"/>
    <x v="0"/>
    <x v="5"/>
    <x v="0"/>
    <n v="16"/>
    <n v="1728465"/>
  </r>
  <r>
    <x v="5"/>
    <x v="43"/>
    <x v="0"/>
    <x v="5"/>
    <x v="1"/>
    <n v="31"/>
    <n v="13102256"/>
  </r>
  <r>
    <x v="5"/>
    <x v="44"/>
    <x v="0"/>
    <x v="6"/>
    <x v="0"/>
    <n v="3"/>
    <n v="19491"/>
  </r>
  <r>
    <x v="5"/>
    <x v="44"/>
    <x v="0"/>
    <x v="6"/>
    <x v="1"/>
    <n v="1"/>
    <n v="7499"/>
  </r>
  <r>
    <x v="5"/>
    <x v="44"/>
    <x v="0"/>
    <x v="0"/>
    <x v="0"/>
    <n v="39"/>
    <n v="1433317"/>
  </r>
  <r>
    <x v="5"/>
    <x v="44"/>
    <x v="0"/>
    <x v="0"/>
    <x v="1"/>
    <n v="109"/>
    <n v="4635630"/>
  </r>
  <r>
    <x v="5"/>
    <x v="44"/>
    <x v="0"/>
    <x v="1"/>
    <x v="0"/>
    <n v="153"/>
    <n v="7429746"/>
  </r>
  <r>
    <x v="5"/>
    <x v="44"/>
    <x v="0"/>
    <x v="1"/>
    <x v="1"/>
    <n v="199"/>
    <n v="16527014"/>
  </r>
  <r>
    <x v="5"/>
    <x v="44"/>
    <x v="0"/>
    <x v="2"/>
    <x v="0"/>
    <n v="118"/>
    <n v="12661172"/>
  </r>
  <r>
    <x v="5"/>
    <x v="44"/>
    <x v="0"/>
    <x v="2"/>
    <x v="1"/>
    <n v="203"/>
    <n v="40554331"/>
  </r>
  <r>
    <x v="5"/>
    <x v="44"/>
    <x v="0"/>
    <x v="3"/>
    <x v="0"/>
    <n v="165"/>
    <n v="25473745"/>
  </r>
  <r>
    <x v="5"/>
    <x v="44"/>
    <x v="0"/>
    <x v="3"/>
    <x v="1"/>
    <n v="231"/>
    <n v="48577613"/>
  </r>
  <r>
    <x v="5"/>
    <x v="44"/>
    <x v="0"/>
    <x v="4"/>
    <x v="0"/>
    <n v="112"/>
    <n v="49022672"/>
  </r>
  <r>
    <x v="5"/>
    <x v="44"/>
    <x v="0"/>
    <x v="4"/>
    <x v="1"/>
    <n v="181"/>
    <n v="37913803"/>
  </r>
  <r>
    <x v="5"/>
    <x v="44"/>
    <x v="0"/>
    <x v="5"/>
    <x v="0"/>
    <n v="66"/>
    <n v="11252527"/>
  </r>
  <r>
    <x v="5"/>
    <x v="44"/>
    <x v="0"/>
    <x v="5"/>
    <x v="1"/>
    <n v="118"/>
    <n v="26330660"/>
  </r>
  <r>
    <x v="5"/>
    <x v="37"/>
    <x v="1"/>
    <x v="6"/>
    <x v="1"/>
    <n v="1"/>
    <n v="16020"/>
  </r>
  <r>
    <x v="5"/>
    <x v="39"/>
    <x v="1"/>
    <x v="6"/>
    <x v="0"/>
    <n v="1"/>
    <n v="2629"/>
  </r>
  <r>
    <x v="5"/>
    <x v="40"/>
    <x v="1"/>
    <x v="6"/>
    <x v="1"/>
    <n v="1"/>
    <n v="2758"/>
  </r>
  <r>
    <x v="5"/>
    <x v="41"/>
    <x v="1"/>
    <x v="6"/>
    <x v="0"/>
    <n v="1"/>
    <n v="5130"/>
  </r>
  <r>
    <x v="5"/>
    <x v="43"/>
    <x v="1"/>
    <x v="6"/>
    <x v="0"/>
    <n v="1"/>
    <n v="4637"/>
  </r>
  <r>
    <x v="5"/>
    <x v="37"/>
    <x v="1"/>
    <x v="0"/>
    <x v="0"/>
    <n v="5"/>
    <n v="63222"/>
  </r>
  <r>
    <x v="5"/>
    <x v="37"/>
    <x v="1"/>
    <x v="0"/>
    <x v="1"/>
    <n v="8"/>
    <n v="305793"/>
  </r>
  <r>
    <x v="5"/>
    <x v="38"/>
    <x v="1"/>
    <x v="0"/>
    <x v="0"/>
    <n v="6"/>
    <n v="112378"/>
  </r>
  <r>
    <x v="5"/>
    <x v="38"/>
    <x v="1"/>
    <x v="0"/>
    <x v="1"/>
    <n v="11"/>
    <n v="1435438"/>
  </r>
  <r>
    <x v="5"/>
    <x v="39"/>
    <x v="1"/>
    <x v="0"/>
    <x v="0"/>
    <n v="9"/>
    <n v="156659"/>
  </r>
  <r>
    <x v="5"/>
    <x v="39"/>
    <x v="1"/>
    <x v="0"/>
    <x v="1"/>
    <n v="8"/>
    <n v="68076"/>
  </r>
  <r>
    <x v="5"/>
    <x v="40"/>
    <x v="1"/>
    <x v="0"/>
    <x v="0"/>
    <n v="11"/>
    <n v="161317"/>
  </r>
  <r>
    <x v="5"/>
    <x v="40"/>
    <x v="1"/>
    <x v="0"/>
    <x v="1"/>
    <n v="20"/>
    <n v="306255"/>
  </r>
  <r>
    <x v="5"/>
    <x v="41"/>
    <x v="1"/>
    <x v="0"/>
    <x v="0"/>
    <n v="4"/>
    <n v="255908"/>
  </r>
  <r>
    <x v="5"/>
    <x v="41"/>
    <x v="1"/>
    <x v="0"/>
    <x v="1"/>
    <n v="13"/>
    <n v="494020"/>
  </r>
  <r>
    <x v="5"/>
    <x v="42"/>
    <x v="1"/>
    <x v="0"/>
    <x v="0"/>
    <n v="12"/>
    <n v="246764"/>
  </r>
  <r>
    <x v="5"/>
    <x v="42"/>
    <x v="1"/>
    <x v="0"/>
    <x v="1"/>
    <n v="21"/>
    <n v="617834"/>
  </r>
  <r>
    <x v="5"/>
    <x v="43"/>
    <x v="1"/>
    <x v="0"/>
    <x v="0"/>
    <n v="2"/>
    <n v="38483"/>
  </r>
  <r>
    <x v="5"/>
    <x v="43"/>
    <x v="1"/>
    <x v="0"/>
    <x v="1"/>
    <n v="19"/>
    <n v="300243"/>
  </r>
  <r>
    <x v="5"/>
    <x v="44"/>
    <x v="1"/>
    <x v="0"/>
    <x v="0"/>
    <n v="43"/>
    <n v="949625"/>
  </r>
  <r>
    <x v="5"/>
    <x v="44"/>
    <x v="1"/>
    <x v="0"/>
    <x v="1"/>
    <n v="99"/>
    <n v="3438757"/>
  </r>
  <r>
    <x v="5"/>
    <x v="37"/>
    <x v="1"/>
    <x v="1"/>
    <x v="0"/>
    <n v="14"/>
    <n v="708370"/>
  </r>
  <r>
    <x v="5"/>
    <x v="37"/>
    <x v="1"/>
    <x v="1"/>
    <x v="1"/>
    <n v="31"/>
    <n v="4213816"/>
  </r>
  <r>
    <x v="5"/>
    <x v="38"/>
    <x v="1"/>
    <x v="1"/>
    <x v="0"/>
    <n v="20"/>
    <n v="803682"/>
  </r>
  <r>
    <x v="5"/>
    <x v="38"/>
    <x v="1"/>
    <x v="1"/>
    <x v="1"/>
    <n v="21"/>
    <n v="6096793"/>
  </r>
  <r>
    <x v="5"/>
    <x v="39"/>
    <x v="1"/>
    <x v="1"/>
    <x v="0"/>
    <n v="15"/>
    <n v="1247521"/>
  </r>
  <r>
    <x v="5"/>
    <x v="39"/>
    <x v="1"/>
    <x v="1"/>
    <x v="1"/>
    <n v="22"/>
    <n v="1068637"/>
  </r>
  <r>
    <x v="5"/>
    <x v="40"/>
    <x v="1"/>
    <x v="1"/>
    <x v="0"/>
    <n v="28"/>
    <n v="2700976"/>
  </r>
  <r>
    <x v="5"/>
    <x v="40"/>
    <x v="1"/>
    <x v="1"/>
    <x v="1"/>
    <n v="32"/>
    <n v="2540780"/>
  </r>
  <r>
    <x v="5"/>
    <x v="41"/>
    <x v="1"/>
    <x v="1"/>
    <x v="0"/>
    <n v="10"/>
    <n v="483752"/>
  </r>
  <r>
    <x v="5"/>
    <x v="41"/>
    <x v="1"/>
    <x v="1"/>
    <x v="1"/>
    <n v="24"/>
    <n v="2238152"/>
  </r>
  <r>
    <x v="5"/>
    <x v="42"/>
    <x v="1"/>
    <x v="1"/>
    <x v="0"/>
    <n v="15"/>
    <n v="965287"/>
  </r>
  <r>
    <x v="5"/>
    <x v="42"/>
    <x v="1"/>
    <x v="1"/>
    <x v="1"/>
    <n v="37"/>
    <n v="2561451"/>
  </r>
  <r>
    <x v="5"/>
    <x v="43"/>
    <x v="1"/>
    <x v="1"/>
    <x v="0"/>
    <n v="10"/>
    <n v="858979"/>
  </r>
  <r>
    <x v="5"/>
    <x v="43"/>
    <x v="1"/>
    <x v="1"/>
    <x v="1"/>
    <n v="24"/>
    <n v="1230849"/>
  </r>
  <r>
    <x v="5"/>
    <x v="44"/>
    <x v="1"/>
    <x v="1"/>
    <x v="0"/>
    <n v="151"/>
    <n v="7626858"/>
  </r>
  <r>
    <x v="5"/>
    <x v="44"/>
    <x v="1"/>
    <x v="1"/>
    <x v="1"/>
    <n v="194"/>
    <n v="14269446"/>
  </r>
  <r>
    <x v="5"/>
    <x v="37"/>
    <x v="1"/>
    <x v="2"/>
    <x v="0"/>
    <n v="20"/>
    <n v="1261477"/>
  </r>
  <r>
    <x v="5"/>
    <x v="37"/>
    <x v="1"/>
    <x v="2"/>
    <x v="1"/>
    <n v="24"/>
    <n v="3695193"/>
  </r>
  <r>
    <x v="5"/>
    <x v="38"/>
    <x v="1"/>
    <x v="2"/>
    <x v="0"/>
    <n v="21"/>
    <n v="7479022"/>
  </r>
  <r>
    <x v="5"/>
    <x v="38"/>
    <x v="1"/>
    <x v="2"/>
    <x v="1"/>
    <n v="24"/>
    <n v="2610073"/>
  </r>
  <r>
    <x v="5"/>
    <x v="39"/>
    <x v="1"/>
    <x v="2"/>
    <x v="0"/>
    <n v="28"/>
    <n v="2924910"/>
  </r>
  <r>
    <x v="5"/>
    <x v="39"/>
    <x v="1"/>
    <x v="2"/>
    <x v="1"/>
    <n v="38"/>
    <n v="5973505"/>
  </r>
  <r>
    <x v="5"/>
    <x v="40"/>
    <x v="1"/>
    <x v="2"/>
    <x v="0"/>
    <n v="32"/>
    <n v="4434895"/>
  </r>
  <r>
    <x v="5"/>
    <x v="40"/>
    <x v="1"/>
    <x v="2"/>
    <x v="1"/>
    <n v="46"/>
    <n v="7351939"/>
  </r>
  <r>
    <x v="5"/>
    <x v="41"/>
    <x v="1"/>
    <x v="2"/>
    <x v="0"/>
    <n v="12"/>
    <n v="1213611"/>
  </r>
  <r>
    <x v="5"/>
    <x v="41"/>
    <x v="1"/>
    <x v="2"/>
    <x v="1"/>
    <n v="16"/>
    <n v="2107745"/>
  </r>
  <r>
    <x v="5"/>
    <x v="42"/>
    <x v="1"/>
    <x v="2"/>
    <x v="0"/>
    <n v="24"/>
    <n v="3256701"/>
  </r>
  <r>
    <x v="5"/>
    <x v="42"/>
    <x v="1"/>
    <x v="2"/>
    <x v="1"/>
    <n v="41"/>
    <n v="4328794"/>
  </r>
  <r>
    <x v="5"/>
    <x v="43"/>
    <x v="1"/>
    <x v="2"/>
    <x v="0"/>
    <n v="27"/>
    <n v="2075852"/>
  </r>
  <r>
    <x v="5"/>
    <x v="43"/>
    <x v="1"/>
    <x v="2"/>
    <x v="1"/>
    <n v="38"/>
    <n v="4677897"/>
  </r>
  <r>
    <x v="5"/>
    <x v="44"/>
    <x v="1"/>
    <x v="2"/>
    <x v="0"/>
    <n v="128"/>
    <n v="11706221"/>
  </r>
  <r>
    <x v="5"/>
    <x v="44"/>
    <x v="1"/>
    <x v="2"/>
    <x v="1"/>
    <n v="200"/>
    <n v="38085759"/>
  </r>
  <r>
    <x v="5"/>
    <x v="37"/>
    <x v="1"/>
    <x v="3"/>
    <x v="0"/>
    <n v="25"/>
    <n v="2373662"/>
  </r>
  <r>
    <x v="5"/>
    <x v="37"/>
    <x v="1"/>
    <x v="3"/>
    <x v="1"/>
    <n v="47"/>
    <n v="8648886"/>
  </r>
  <r>
    <x v="5"/>
    <x v="38"/>
    <x v="1"/>
    <x v="3"/>
    <x v="0"/>
    <n v="31"/>
    <n v="5848970"/>
  </r>
  <r>
    <x v="5"/>
    <x v="38"/>
    <x v="1"/>
    <x v="3"/>
    <x v="1"/>
    <n v="35"/>
    <n v="7173221"/>
  </r>
  <r>
    <x v="5"/>
    <x v="39"/>
    <x v="1"/>
    <x v="3"/>
    <x v="0"/>
    <n v="35"/>
    <n v="3947915"/>
  </r>
  <r>
    <x v="5"/>
    <x v="39"/>
    <x v="1"/>
    <x v="3"/>
    <x v="1"/>
    <n v="66"/>
    <n v="8837063"/>
  </r>
  <r>
    <x v="5"/>
    <x v="40"/>
    <x v="1"/>
    <x v="3"/>
    <x v="0"/>
    <n v="52"/>
    <n v="8666684"/>
  </r>
  <r>
    <x v="5"/>
    <x v="40"/>
    <x v="1"/>
    <x v="3"/>
    <x v="1"/>
    <n v="52"/>
    <n v="13730559"/>
  </r>
  <r>
    <x v="5"/>
    <x v="41"/>
    <x v="1"/>
    <x v="3"/>
    <x v="0"/>
    <n v="21"/>
    <n v="2767284"/>
  </r>
  <r>
    <x v="5"/>
    <x v="41"/>
    <x v="1"/>
    <x v="3"/>
    <x v="1"/>
    <n v="33"/>
    <n v="7357347"/>
  </r>
  <r>
    <x v="5"/>
    <x v="42"/>
    <x v="1"/>
    <x v="3"/>
    <x v="0"/>
    <n v="34"/>
    <n v="5350339"/>
  </r>
  <r>
    <x v="5"/>
    <x v="42"/>
    <x v="1"/>
    <x v="3"/>
    <x v="1"/>
    <n v="63"/>
    <n v="13767725"/>
  </r>
  <r>
    <x v="5"/>
    <x v="43"/>
    <x v="1"/>
    <x v="3"/>
    <x v="0"/>
    <n v="33"/>
    <n v="11107794"/>
  </r>
  <r>
    <x v="5"/>
    <x v="43"/>
    <x v="1"/>
    <x v="3"/>
    <x v="1"/>
    <n v="53"/>
    <n v="11442278"/>
  </r>
  <r>
    <x v="5"/>
    <x v="44"/>
    <x v="1"/>
    <x v="3"/>
    <x v="0"/>
    <n v="175"/>
    <n v="18590938"/>
  </r>
  <r>
    <x v="5"/>
    <x v="44"/>
    <x v="1"/>
    <x v="3"/>
    <x v="1"/>
    <n v="250"/>
    <n v="45936746"/>
  </r>
  <r>
    <x v="5"/>
    <x v="37"/>
    <x v="1"/>
    <x v="4"/>
    <x v="0"/>
    <n v="25"/>
    <n v="2916206"/>
  </r>
  <r>
    <x v="5"/>
    <x v="37"/>
    <x v="1"/>
    <x v="4"/>
    <x v="1"/>
    <n v="39"/>
    <n v="3333460"/>
  </r>
  <r>
    <x v="5"/>
    <x v="38"/>
    <x v="1"/>
    <x v="4"/>
    <x v="0"/>
    <n v="25"/>
    <n v="4268823"/>
  </r>
  <r>
    <x v="5"/>
    <x v="38"/>
    <x v="1"/>
    <x v="4"/>
    <x v="1"/>
    <n v="48"/>
    <n v="6548833"/>
  </r>
  <r>
    <x v="5"/>
    <x v="39"/>
    <x v="1"/>
    <x v="4"/>
    <x v="0"/>
    <n v="31"/>
    <n v="5129267"/>
  </r>
  <r>
    <x v="5"/>
    <x v="39"/>
    <x v="1"/>
    <x v="4"/>
    <x v="1"/>
    <n v="44"/>
    <n v="10035604"/>
  </r>
  <r>
    <x v="5"/>
    <x v="40"/>
    <x v="1"/>
    <x v="4"/>
    <x v="0"/>
    <n v="34"/>
    <n v="11714712"/>
  </r>
  <r>
    <x v="5"/>
    <x v="40"/>
    <x v="1"/>
    <x v="4"/>
    <x v="1"/>
    <n v="59"/>
    <n v="14775573"/>
  </r>
  <r>
    <x v="5"/>
    <x v="41"/>
    <x v="1"/>
    <x v="4"/>
    <x v="0"/>
    <n v="15"/>
    <n v="3374429"/>
  </r>
  <r>
    <x v="5"/>
    <x v="41"/>
    <x v="1"/>
    <x v="4"/>
    <x v="1"/>
    <n v="38"/>
    <n v="11663319"/>
  </r>
  <r>
    <x v="5"/>
    <x v="42"/>
    <x v="1"/>
    <x v="4"/>
    <x v="0"/>
    <n v="34"/>
    <n v="7285832"/>
  </r>
  <r>
    <x v="5"/>
    <x v="42"/>
    <x v="1"/>
    <x v="4"/>
    <x v="1"/>
    <n v="65"/>
    <n v="26827170"/>
  </r>
  <r>
    <x v="5"/>
    <x v="43"/>
    <x v="1"/>
    <x v="4"/>
    <x v="0"/>
    <n v="14"/>
    <n v="2510313"/>
  </r>
  <r>
    <x v="5"/>
    <x v="43"/>
    <x v="1"/>
    <x v="4"/>
    <x v="1"/>
    <n v="40"/>
    <n v="10929705"/>
  </r>
  <r>
    <x v="5"/>
    <x v="44"/>
    <x v="1"/>
    <x v="4"/>
    <x v="0"/>
    <n v="112"/>
    <n v="45700148"/>
  </r>
  <r>
    <x v="5"/>
    <x v="44"/>
    <x v="1"/>
    <x v="4"/>
    <x v="1"/>
    <n v="175"/>
    <n v="29263122"/>
  </r>
  <r>
    <x v="5"/>
    <x v="37"/>
    <x v="1"/>
    <x v="5"/>
    <x v="0"/>
    <n v="16"/>
    <n v="2611229"/>
  </r>
  <r>
    <x v="5"/>
    <x v="37"/>
    <x v="1"/>
    <x v="5"/>
    <x v="1"/>
    <n v="33"/>
    <n v="7281106"/>
  </r>
  <r>
    <x v="5"/>
    <x v="38"/>
    <x v="1"/>
    <x v="5"/>
    <x v="0"/>
    <n v="19"/>
    <n v="4244150"/>
  </r>
  <r>
    <x v="5"/>
    <x v="38"/>
    <x v="1"/>
    <x v="5"/>
    <x v="1"/>
    <n v="34"/>
    <n v="8855889"/>
  </r>
  <r>
    <x v="5"/>
    <x v="39"/>
    <x v="1"/>
    <x v="5"/>
    <x v="0"/>
    <n v="22"/>
    <n v="3996649"/>
  </r>
  <r>
    <x v="5"/>
    <x v="39"/>
    <x v="1"/>
    <x v="5"/>
    <x v="1"/>
    <n v="63"/>
    <n v="21828619"/>
  </r>
  <r>
    <x v="5"/>
    <x v="40"/>
    <x v="1"/>
    <x v="5"/>
    <x v="0"/>
    <n v="19"/>
    <n v="2187072"/>
  </r>
  <r>
    <x v="5"/>
    <x v="40"/>
    <x v="1"/>
    <x v="5"/>
    <x v="1"/>
    <n v="47"/>
    <n v="35723016"/>
  </r>
  <r>
    <x v="5"/>
    <x v="41"/>
    <x v="1"/>
    <x v="5"/>
    <x v="0"/>
    <n v="11"/>
    <n v="3399010"/>
  </r>
  <r>
    <x v="5"/>
    <x v="41"/>
    <x v="1"/>
    <x v="5"/>
    <x v="1"/>
    <n v="27"/>
    <n v="11489945"/>
  </r>
  <r>
    <x v="5"/>
    <x v="42"/>
    <x v="1"/>
    <x v="5"/>
    <x v="0"/>
    <n v="21"/>
    <n v="4311140"/>
  </r>
  <r>
    <x v="5"/>
    <x v="42"/>
    <x v="1"/>
    <x v="5"/>
    <x v="1"/>
    <n v="57"/>
    <n v="15477620"/>
  </r>
  <r>
    <x v="5"/>
    <x v="43"/>
    <x v="1"/>
    <x v="5"/>
    <x v="0"/>
    <n v="21"/>
    <n v="2559413"/>
  </r>
  <r>
    <x v="5"/>
    <x v="43"/>
    <x v="1"/>
    <x v="5"/>
    <x v="1"/>
    <n v="35"/>
    <n v="12648099"/>
  </r>
  <r>
    <x v="5"/>
    <x v="44"/>
    <x v="1"/>
    <x v="5"/>
    <x v="0"/>
    <n v="69"/>
    <n v="10370292"/>
  </r>
  <r>
    <x v="5"/>
    <x v="44"/>
    <x v="1"/>
    <x v="5"/>
    <x v="1"/>
    <n v="116"/>
    <n v="33166377"/>
  </r>
  <r>
    <x v="5"/>
    <x v="38"/>
    <x v="2"/>
    <x v="6"/>
    <x v="0"/>
    <n v="0"/>
    <n v="0"/>
  </r>
  <r>
    <x v="5"/>
    <x v="38"/>
    <x v="2"/>
    <x v="6"/>
    <x v="1"/>
    <n v="0"/>
    <n v="0"/>
  </r>
  <r>
    <x v="5"/>
    <x v="41"/>
    <x v="2"/>
    <x v="6"/>
    <x v="1"/>
    <n v="2"/>
    <n v="9003"/>
  </r>
  <r>
    <x v="5"/>
    <x v="41"/>
    <x v="2"/>
    <x v="6"/>
    <x v="0"/>
    <n v="1"/>
    <n v="31717"/>
  </r>
  <r>
    <x v="5"/>
    <x v="37"/>
    <x v="2"/>
    <x v="6"/>
    <x v="1"/>
    <n v="1"/>
    <n v="13229"/>
  </r>
  <r>
    <x v="5"/>
    <x v="37"/>
    <x v="2"/>
    <x v="6"/>
    <x v="0"/>
    <n v="0"/>
    <n v="0"/>
  </r>
  <r>
    <x v="5"/>
    <x v="39"/>
    <x v="2"/>
    <x v="6"/>
    <x v="1"/>
    <n v="1"/>
    <n v="1500"/>
  </r>
  <r>
    <x v="5"/>
    <x v="39"/>
    <x v="2"/>
    <x v="6"/>
    <x v="0"/>
    <n v="0"/>
    <n v="0"/>
  </r>
  <r>
    <x v="5"/>
    <x v="42"/>
    <x v="2"/>
    <x v="6"/>
    <x v="0"/>
    <n v="0"/>
    <n v="0"/>
  </r>
  <r>
    <x v="5"/>
    <x v="42"/>
    <x v="2"/>
    <x v="6"/>
    <x v="1"/>
    <n v="0"/>
    <n v="0"/>
  </r>
  <r>
    <x v="5"/>
    <x v="43"/>
    <x v="2"/>
    <x v="6"/>
    <x v="0"/>
    <n v="0"/>
    <n v="0"/>
  </r>
  <r>
    <x v="5"/>
    <x v="43"/>
    <x v="2"/>
    <x v="6"/>
    <x v="1"/>
    <n v="0"/>
    <n v="0"/>
  </r>
  <r>
    <x v="5"/>
    <x v="44"/>
    <x v="2"/>
    <x v="6"/>
    <x v="1"/>
    <n v="1"/>
    <n v="3715"/>
  </r>
  <r>
    <x v="5"/>
    <x v="44"/>
    <x v="2"/>
    <x v="6"/>
    <x v="0"/>
    <n v="0"/>
    <n v="0"/>
  </r>
  <r>
    <x v="5"/>
    <x v="40"/>
    <x v="2"/>
    <x v="6"/>
    <x v="0"/>
    <n v="0"/>
    <n v="0"/>
  </r>
  <r>
    <x v="5"/>
    <x v="40"/>
    <x v="2"/>
    <x v="6"/>
    <x v="1"/>
    <n v="0"/>
    <n v="0"/>
  </r>
  <r>
    <x v="5"/>
    <x v="38"/>
    <x v="2"/>
    <x v="0"/>
    <x v="1"/>
    <n v="15"/>
    <n v="476189"/>
  </r>
  <r>
    <x v="5"/>
    <x v="38"/>
    <x v="2"/>
    <x v="0"/>
    <x v="0"/>
    <n v="5"/>
    <n v="92244"/>
  </r>
  <r>
    <x v="5"/>
    <x v="41"/>
    <x v="2"/>
    <x v="0"/>
    <x v="1"/>
    <n v="14"/>
    <n v="504519"/>
  </r>
  <r>
    <x v="5"/>
    <x v="41"/>
    <x v="2"/>
    <x v="0"/>
    <x v="0"/>
    <n v="4"/>
    <n v="33622"/>
  </r>
  <r>
    <x v="5"/>
    <x v="37"/>
    <x v="2"/>
    <x v="0"/>
    <x v="1"/>
    <n v="10"/>
    <n v="343671"/>
  </r>
  <r>
    <x v="5"/>
    <x v="37"/>
    <x v="2"/>
    <x v="0"/>
    <x v="0"/>
    <n v="4"/>
    <n v="37059"/>
  </r>
  <r>
    <x v="5"/>
    <x v="39"/>
    <x v="2"/>
    <x v="0"/>
    <x v="1"/>
    <n v="9"/>
    <n v="137375"/>
  </r>
  <r>
    <x v="5"/>
    <x v="39"/>
    <x v="2"/>
    <x v="0"/>
    <x v="0"/>
    <n v="7"/>
    <n v="51954"/>
  </r>
  <r>
    <x v="5"/>
    <x v="42"/>
    <x v="2"/>
    <x v="0"/>
    <x v="1"/>
    <n v="23"/>
    <n v="618894"/>
  </r>
  <r>
    <x v="5"/>
    <x v="42"/>
    <x v="2"/>
    <x v="0"/>
    <x v="0"/>
    <n v="13"/>
    <n v="253842"/>
  </r>
  <r>
    <x v="5"/>
    <x v="43"/>
    <x v="2"/>
    <x v="0"/>
    <x v="1"/>
    <n v="22"/>
    <n v="673273"/>
  </r>
  <r>
    <x v="5"/>
    <x v="43"/>
    <x v="2"/>
    <x v="0"/>
    <x v="0"/>
    <n v="7"/>
    <n v="101850"/>
  </r>
  <r>
    <x v="5"/>
    <x v="44"/>
    <x v="2"/>
    <x v="0"/>
    <x v="1"/>
    <n v="94"/>
    <n v="2532218"/>
  </r>
  <r>
    <x v="5"/>
    <x v="44"/>
    <x v="2"/>
    <x v="0"/>
    <x v="0"/>
    <n v="51"/>
    <n v="911438"/>
  </r>
  <r>
    <x v="5"/>
    <x v="40"/>
    <x v="2"/>
    <x v="0"/>
    <x v="1"/>
    <n v="19"/>
    <n v="692629"/>
  </r>
  <r>
    <x v="5"/>
    <x v="40"/>
    <x v="2"/>
    <x v="0"/>
    <x v="0"/>
    <n v="12"/>
    <n v="130249"/>
  </r>
  <r>
    <x v="5"/>
    <x v="38"/>
    <x v="2"/>
    <x v="1"/>
    <x v="1"/>
    <n v="24"/>
    <n v="5803614"/>
  </r>
  <r>
    <x v="5"/>
    <x v="38"/>
    <x v="2"/>
    <x v="1"/>
    <x v="0"/>
    <n v="20"/>
    <n v="1160109"/>
  </r>
  <r>
    <x v="5"/>
    <x v="41"/>
    <x v="2"/>
    <x v="1"/>
    <x v="1"/>
    <n v="19"/>
    <n v="1390662"/>
  </r>
  <r>
    <x v="5"/>
    <x v="41"/>
    <x v="2"/>
    <x v="1"/>
    <x v="0"/>
    <n v="16"/>
    <n v="415181"/>
  </r>
  <r>
    <x v="5"/>
    <x v="37"/>
    <x v="2"/>
    <x v="1"/>
    <x v="1"/>
    <n v="25"/>
    <n v="3897462"/>
  </r>
  <r>
    <x v="5"/>
    <x v="37"/>
    <x v="2"/>
    <x v="1"/>
    <x v="0"/>
    <n v="15"/>
    <n v="1223212"/>
  </r>
  <r>
    <x v="5"/>
    <x v="39"/>
    <x v="2"/>
    <x v="1"/>
    <x v="1"/>
    <n v="26"/>
    <n v="1003865"/>
  </r>
  <r>
    <x v="5"/>
    <x v="39"/>
    <x v="2"/>
    <x v="1"/>
    <x v="0"/>
    <n v="15"/>
    <n v="763806"/>
  </r>
  <r>
    <x v="5"/>
    <x v="42"/>
    <x v="2"/>
    <x v="1"/>
    <x v="1"/>
    <n v="30"/>
    <n v="1883320"/>
  </r>
  <r>
    <x v="5"/>
    <x v="42"/>
    <x v="2"/>
    <x v="1"/>
    <x v="0"/>
    <n v="15"/>
    <n v="838464"/>
  </r>
  <r>
    <x v="5"/>
    <x v="43"/>
    <x v="2"/>
    <x v="1"/>
    <x v="1"/>
    <n v="21"/>
    <n v="1708427"/>
  </r>
  <r>
    <x v="5"/>
    <x v="43"/>
    <x v="2"/>
    <x v="1"/>
    <x v="0"/>
    <n v="13"/>
    <n v="486867"/>
  </r>
  <r>
    <x v="5"/>
    <x v="44"/>
    <x v="2"/>
    <x v="1"/>
    <x v="1"/>
    <n v="202"/>
    <n v="14006459"/>
  </r>
  <r>
    <x v="5"/>
    <x v="44"/>
    <x v="2"/>
    <x v="1"/>
    <x v="0"/>
    <n v="149"/>
    <n v="5939827"/>
  </r>
  <r>
    <x v="5"/>
    <x v="40"/>
    <x v="2"/>
    <x v="1"/>
    <x v="1"/>
    <n v="34"/>
    <n v="3478564"/>
  </r>
  <r>
    <x v="5"/>
    <x v="40"/>
    <x v="2"/>
    <x v="1"/>
    <x v="0"/>
    <n v="24"/>
    <n v="2540307"/>
  </r>
  <r>
    <x v="5"/>
    <x v="38"/>
    <x v="2"/>
    <x v="2"/>
    <x v="1"/>
    <n v="30"/>
    <n v="3148804"/>
  </r>
  <r>
    <x v="5"/>
    <x v="38"/>
    <x v="2"/>
    <x v="2"/>
    <x v="0"/>
    <n v="21"/>
    <n v="6459514"/>
  </r>
  <r>
    <x v="5"/>
    <x v="41"/>
    <x v="2"/>
    <x v="2"/>
    <x v="1"/>
    <n v="16"/>
    <n v="1843479"/>
  </r>
  <r>
    <x v="5"/>
    <x v="41"/>
    <x v="2"/>
    <x v="2"/>
    <x v="0"/>
    <n v="12"/>
    <n v="925897"/>
  </r>
  <r>
    <x v="5"/>
    <x v="37"/>
    <x v="2"/>
    <x v="2"/>
    <x v="1"/>
    <n v="23"/>
    <n v="5373085"/>
  </r>
  <r>
    <x v="5"/>
    <x v="37"/>
    <x v="2"/>
    <x v="2"/>
    <x v="0"/>
    <n v="23"/>
    <n v="936366"/>
  </r>
  <r>
    <x v="5"/>
    <x v="39"/>
    <x v="2"/>
    <x v="2"/>
    <x v="1"/>
    <n v="42"/>
    <n v="3543919"/>
  </r>
  <r>
    <x v="5"/>
    <x v="39"/>
    <x v="2"/>
    <x v="2"/>
    <x v="0"/>
    <n v="31"/>
    <n v="2370814"/>
  </r>
  <r>
    <x v="5"/>
    <x v="42"/>
    <x v="2"/>
    <x v="2"/>
    <x v="1"/>
    <n v="43"/>
    <n v="5036390"/>
  </r>
  <r>
    <x v="5"/>
    <x v="42"/>
    <x v="2"/>
    <x v="2"/>
    <x v="0"/>
    <n v="24"/>
    <n v="3469386"/>
  </r>
  <r>
    <x v="5"/>
    <x v="43"/>
    <x v="2"/>
    <x v="2"/>
    <x v="1"/>
    <n v="44"/>
    <n v="4990786"/>
  </r>
  <r>
    <x v="5"/>
    <x v="43"/>
    <x v="2"/>
    <x v="2"/>
    <x v="0"/>
    <n v="31"/>
    <n v="1843990"/>
  </r>
  <r>
    <x v="5"/>
    <x v="44"/>
    <x v="2"/>
    <x v="2"/>
    <x v="1"/>
    <n v="218"/>
    <n v="48754970"/>
  </r>
  <r>
    <x v="5"/>
    <x v="44"/>
    <x v="2"/>
    <x v="2"/>
    <x v="0"/>
    <n v="134"/>
    <n v="11595601"/>
  </r>
  <r>
    <x v="5"/>
    <x v="40"/>
    <x v="2"/>
    <x v="2"/>
    <x v="1"/>
    <n v="43"/>
    <n v="5179434"/>
  </r>
  <r>
    <x v="5"/>
    <x v="40"/>
    <x v="2"/>
    <x v="2"/>
    <x v="0"/>
    <n v="33"/>
    <n v="4233442"/>
  </r>
  <r>
    <x v="5"/>
    <x v="38"/>
    <x v="2"/>
    <x v="3"/>
    <x v="1"/>
    <n v="39"/>
    <n v="5813155"/>
  </r>
  <r>
    <x v="5"/>
    <x v="38"/>
    <x v="2"/>
    <x v="3"/>
    <x v="0"/>
    <n v="33"/>
    <n v="5739133"/>
  </r>
  <r>
    <x v="5"/>
    <x v="41"/>
    <x v="2"/>
    <x v="3"/>
    <x v="1"/>
    <n v="40"/>
    <n v="8796260"/>
  </r>
  <r>
    <x v="5"/>
    <x v="41"/>
    <x v="2"/>
    <x v="3"/>
    <x v="0"/>
    <n v="27"/>
    <n v="3574616"/>
  </r>
  <r>
    <x v="5"/>
    <x v="37"/>
    <x v="2"/>
    <x v="3"/>
    <x v="1"/>
    <n v="49"/>
    <n v="8315942"/>
  </r>
  <r>
    <x v="5"/>
    <x v="37"/>
    <x v="2"/>
    <x v="3"/>
    <x v="0"/>
    <n v="28"/>
    <n v="2139063"/>
  </r>
  <r>
    <x v="5"/>
    <x v="39"/>
    <x v="2"/>
    <x v="3"/>
    <x v="1"/>
    <n v="63"/>
    <n v="10496685"/>
  </r>
  <r>
    <x v="5"/>
    <x v="39"/>
    <x v="2"/>
    <x v="3"/>
    <x v="0"/>
    <n v="38"/>
    <n v="6462529"/>
  </r>
  <r>
    <x v="5"/>
    <x v="42"/>
    <x v="2"/>
    <x v="3"/>
    <x v="1"/>
    <n v="68"/>
    <n v="16052311"/>
  </r>
  <r>
    <x v="5"/>
    <x v="42"/>
    <x v="2"/>
    <x v="3"/>
    <x v="0"/>
    <n v="36"/>
    <n v="6933815"/>
  </r>
  <r>
    <x v="5"/>
    <x v="43"/>
    <x v="2"/>
    <x v="3"/>
    <x v="1"/>
    <n v="47"/>
    <n v="4351658"/>
  </r>
  <r>
    <x v="5"/>
    <x v="43"/>
    <x v="2"/>
    <x v="3"/>
    <x v="0"/>
    <n v="35"/>
    <n v="9105112"/>
  </r>
  <r>
    <x v="5"/>
    <x v="44"/>
    <x v="2"/>
    <x v="3"/>
    <x v="1"/>
    <n v="260"/>
    <n v="42344477"/>
  </r>
  <r>
    <x v="5"/>
    <x v="44"/>
    <x v="2"/>
    <x v="3"/>
    <x v="0"/>
    <n v="170"/>
    <n v="19126200"/>
  </r>
  <r>
    <x v="5"/>
    <x v="40"/>
    <x v="2"/>
    <x v="3"/>
    <x v="1"/>
    <n v="62"/>
    <n v="17400164"/>
  </r>
  <r>
    <x v="5"/>
    <x v="40"/>
    <x v="2"/>
    <x v="3"/>
    <x v="0"/>
    <n v="43"/>
    <n v="5149103"/>
  </r>
  <r>
    <x v="5"/>
    <x v="38"/>
    <x v="2"/>
    <x v="4"/>
    <x v="1"/>
    <n v="43"/>
    <n v="6103447"/>
  </r>
  <r>
    <x v="5"/>
    <x v="38"/>
    <x v="2"/>
    <x v="4"/>
    <x v="0"/>
    <n v="25"/>
    <n v="4114210"/>
  </r>
  <r>
    <x v="5"/>
    <x v="41"/>
    <x v="2"/>
    <x v="4"/>
    <x v="1"/>
    <n v="35"/>
    <n v="5768876"/>
  </r>
  <r>
    <x v="5"/>
    <x v="41"/>
    <x v="2"/>
    <x v="4"/>
    <x v="0"/>
    <n v="18"/>
    <n v="3520570"/>
  </r>
  <r>
    <x v="5"/>
    <x v="37"/>
    <x v="2"/>
    <x v="4"/>
    <x v="1"/>
    <n v="37"/>
    <n v="2831387"/>
  </r>
  <r>
    <x v="5"/>
    <x v="37"/>
    <x v="2"/>
    <x v="4"/>
    <x v="0"/>
    <n v="21"/>
    <n v="3117507"/>
  </r>
  <r>
    <x v="5"/>
    <x v="39"/>
    <x v="2"/>
    <x v="4"/>
    <x v="1"/>
    <n v="54"/>
    <n v="9616096"/>
  </r>
  <r>
    <x v="5"/>
    <x v="39"/>
    <x v="2"/>
    <x v="4"/>
    <x v="0"/>
    <n v="33"/>
    <n v="3274418"/>
  </r>
  <r>
    <x v="5"/>
    <x v="42"/>
    <x v="2"/>
    <x v="4"/>
    <x v="1"/>
    <n v="69"/>
    <n v="26950903"/>
  </r>
  <r>
    <x v="5"/>
    <x v="42"/>
    <x v="2"/>
    <x v="4"/>
    <x v="0"/>
    <n v="29"/>
    <n v="4029562"/>
  </r>
  <r>
    <x v="5"/>
    <x v="43"/>
    <x v="2"/>
    <x v="4"/>
    <x v="1"/>
    <n v="43"/>
    <n v="11794087"/>
  </r>
  <r>
    <x v="5"/>
    <x v="43"/>
    <x v="2"/>
    <x v="4"/>
    <x v="0"/>
    <n v="19"/>
    <n v="3128262"/>
  </r>
  <r>
    <x v="5"/>
    <x v="44"/>
    <x v="2"/>
    <x v="4"/>
    <x v="1"/>
    <n v="179"/>
    <n v="35314424"/>
  </r>
  <r>
    <x v="5"/>
    <x v="44"/>
    <x v="2"/>
    <x v="4"/>
    <x v="0"/>
    <n v="124"/>
    <n v="47296743"/>
  </r>
  <r>
    <x v="5"/>
    <x v="40"/>
    <x v="2"/>
    <x v="4"/>
    <x v="1"/>
    <n v="61"/>
    <n v="9911626"/>
  </r>
  <r>
    <x v="5"/>
    <x v="40"/>
    <x v="2"/>
    <x v="4"/>
    <x v="0"/>
    <n v="33"/>
    <n v="6155778"/>
  </r>
  <r>
    <x v="5"/>
    <x v="38"/>
    <x v="2"/>
    <x v="5"/>
    <x v="1"/>
    <n v="36"/>
    <n v="8052774"/>
  </r>
  <r>
    <x v="5"/>
    <x v="38"/>
    <x v="2"/>
    <x v="5"/>
    <x v="0"/>
    <n v="15"/>
    <n v="3602412"/>
  </r>
  <r>
    <x v="5"/>
    <x v="41"/>
    <x v="2"/>
    <x v="5"/>
    <x v="1"/>
    <n v="30"/>
    <n v="10277082"/>
  </r>
  <r>
    <x v="5"/>
    <x v="41"/>
    <x v="2"/>
    <x v="5"/>
    <x v="0"/>
    <n v="6"/>
    <n v="1846568"/>
  </r>
  <r>
    <x v="5"/>
    <x v="37"/>
    <x v="2"/>
    <x v="5"/>
    <x v="1"/>
    <n v="29"/>
    <n v="6596632"/>
  </r>
  <r>
    <x v="5"/>
    <x v="37"/>
    <x v="2"/>
    <x v="5"/>
    <x v="0"/>
    <n v="13"/>
    <n v="2302307"/>
  </r>
  <r>
    <x v="5"/>
    <x v="39"/>
    <x v="2"/>
    <x v="5"/>
    <x v="1"/>
    <n v="55"/>
    <n v="14475352"/>
  </r>
  <r>
    <x v="5"/>
    <x v="39"/>
    <x v="2"/>
    <x v="5"/>
    <x v="0"/>
    <n v="26"/>
    <n v="3729494"/>
  </r>
  <r>
    <x v="5"/>
    <x v="42"/>
    <x v="2"/>
    <x v="5"/>
    <x v="1"/>
    <n v="60"/>
    <n v="14064421"/>
  </r>
  <r>
    <x v="5"/>
    <x v="42"/>
    <x v="2"/>
    <x v="5"/>
    <x v="0"/>
    <n v="18"/>
    <n v="3521278"/>
  </r>
  <r>
    <x v="5"/>
    <x v="43"/>
    <x v="2"/>
    <x v="5"/>
    <x v="1"/>
    <n v="35"/>
    <n v="12619851"/>
  </r>
  <r>
    <x v="5"/>
    <x v="43"/>
    <x v="2"/>
    <x v="5"/>
    <x v="0"/>
    <n v="22"/>
    <n v="5002644"/>
  </r>
  <r>
    <x v="5"/>
    <x v="44"/>
    <x v="2"/>
    <x v="5"/>
    <x v="1"/>
    <n v="122"/>
    <n v="33199938"/>
  </r>
  <r>
    <x v="5"/>
    <x v="44"/>
    <x v="2"/>
    <x v="5"/>
    <x v="0"/>
    <n v="65"/>
    <n v="11964575"/>
  </r>
  <r>
    <x v="5"/>
    <x v="40"/>
    <x v="2"/>
    <x v="5"/>
    <x v="1"/>
    <n v="48"/>
    <n v="35112943"/>
  </r>
  <r>
    <x v="5"/>
    <x v="40"/>
    <x v="2"/>
    <x v="5"/>
    <x v="0"/>
    <n v="22"/>
    <n v="2670141"/>
  </r>
  <r>
    <x v="6"/>
    <x v="45"/>
    <x v="0"/>
    <x v="0"/>
    <x v="0"/>
    <n v="7"/>
    <n v="103848"/>
  </r>
  <r>
    <x v="6"/>
    <x v="45"/>
    <x v="0"/>
    <x v="0"/>
    <x v="1"/>
    <n v="6"/>
    <n v="69966"/>
  </r>
  <r>
    <x v="6"/>
    <x v="45"/>
    <x v="0"/>
    <x v="1"/>
    <x v="0"/>
    <n v="16"/>
    <n v="2750765"/>
  </r>
  <r>
    <x v="6"/>
    <x v="45"/>
    <x v="0"/>
    <x v="1"/>
    <x v="1"/>
    <n v="16"/>
    <n v="2065835"/>
  </r>
  <r>
    <x v="6"/>
    <x v="45"/>
    <x v="0"/>
    <x v="2"/>
    <x v="0"/>
    <n v="19"/>
    <n v="1610115"/>
  </r>
  <r>
    <x v="6"/>
    <x v="45"/>
    <x v="0"/>
    <x v="2"/>
    <x v="1"/>
    <n v="17"/>
    <n v="4108307"/>
  </r>
  <r>
    <x v="6"/>
    <x v="45"/>
    <x v="0"/>
    <x v="3"/>
    <x v="0"/>
    <n v="16"/>
    <n v="2238987"/>
  </r>
  <r>
    <x v="6"/>
    <x v="45"/>
    <x v="0"/>
    <x v="3"/>
    <x v="1"/>
    <n v="25"/>
    <n v="4212571"/>
  </r>
  <r>
    <x v="6"/>
    <x v="45"/>
    <x v="0"/>
    <x v="4"/>
    <x v="0"/>
    <n v="14"/>
    <n v="3493461"/>
  </r>
  <r>
    <x v="6"/>
    <x v="45"/>
    <x v="0"/>
    <x v="4"/>
    <x v="1"/>
    <n v="31"/>
    <n v="6804560"/>
  </r>
  <r>
    <x v="6"/>
    <x v="45"/>
    <x v="0"/>
    <x v="5"/>
    <x v="0"/>
    <n v="7"/>
    <n v="1716577"/>
  </r>
  <r>
    <x v="6"/>
    <x v="45"/>
    <x v="0"/>
    <x v="5"/>
    <x v="1"/>
    <n v="32"/>
    <n v="11984295"/>
  </r>
  <r>
    <x v="6"/>
    <x v="46"/>
    <x v="0"/>
    <x v="0"/>
    <x v="0"/>
    <n v="23"/>
    <n v="669713"/>
  </r>
  <r>
    <x v="6"/>
    <x v="46"/>
    <x v="0"/>
    <x v="0"/>
    <x v="1"/>
    <n v="44"/>
    <n v="2134229"/>
  </r>
  <r>
    <x v="6"/>
    <x v="46"/>
    <x v="0"/>
    <x v="1"/>
    <x v="0"/>
    <n v="46"/>
    <n v="2838193"/>
  </r>
  <r>
    <x v="6"/>
    <x v="46"/>
    <x v="0"/>
    <x v="1"/>
    <x v="1"/>
    <n v="46"/>
    <n v="5085421"/>
  </r>
  <r>
    <x v="6"/>
    <x v="46"/>
    <x v="0"/>
    <x v="2"/>
    <x v="0"/>
    <n v="58"/>
    <n v="6577056"/>
  </r>
  <r>
    <x v="6"/>
    <x v="46"/>
    <x v="0"/>
    <x v="2"/>
    <x v="1"/>
    <n v="54"/>
    <n v="8767129"/>
  </r>
  <r>
    <x v="6"/>
    <x v="46"/>
    <x v="0"/>
    <x v="3"/>
    <x v="0"/>
    <n v="47"/>
    <n v="6783878"/>
  </r>
  <r>
    <x v="6"/>
    <x v="46"/>
    <x v="0"/>
    <x v="3"/>
    <x v="1"/>
    <n v="73"/>
    <n v="16126109"/>
  </r>
  <r>
    <x v="6"/>
    <x v="46"/>
    <x v="0"/>
    <x v="4"/>
    <x v="0"/>
    <n v="42"/>
    <n v="7288297"/>
  </r>
  <r>
    <x v="6"/>
    <x v="46"/>
    <x v="0"/>
    <x v="4"/>
    <x v="1"/>
    <n v="44"/>
    <n v="7287420"/>
  </r>
  <r>
    <x v="6"/>
    <x v="46"/>
    <x v="0"/>
    <x v="5"/>
    <x v="0"/>
    <n v="29"/>
    <n v="5674351"/>
  </r>
  <r>
    <x v="6"/>
    <x v="46"/>
    <x v="0"/>
    <x v="5"/>
    <x v="1"/>
    <n v="54"/>
    <n v="19111171"/>
  </r>
  <r>
    <x v="6"/>
    <x v="47"/>
    <x v="0"/>
    <x v="6"/>
    <x v="0"/>
    <n v="1"/>
    <n v="2100"/>
  </r>
  <r>
    <x v="6"/>
    <x v="47"/>
    <x v="0"/>
    <x v="6"/>
    <x v="1"/>
    <n v="5"/>
    <n v="289741"/>
  </r>
  <r>
    <x v="6"/>
    <x v="47"/>
    <x v="0"/>
    <x v="0"/>
    <x v="0"/>
    <n v="24"/>
    <n v="465617"/>
  </r>
  <r>
    <x v="6"/>
    <x v="47"/>
    <x v="0"/>
    <x v="0"/>
    <x v="1"/>
    <n v="68"/>
    <n v="2384215"/>
  </r>
  <r>
    <x v="6"/>
    <x v="47"/>
    <x v="0"/>
    <x v="1"/>
    <x v="0"/>
    <n v="88"/>
    <n v="8847593"/>
  </r>
  <r>
    <x v="6"/>
    <x v="47"/>
    <x v="0"/>
    <x v="1"/>
    <x v="1"/>
    <n v="111"/>
    <n v="14402664"/>
  </r>
  <r>
    <x v="6"/>
    <x v="47"/>
    <x v="0"/>
    <x v="2"/>
    <x v="0"/>
    <n v="83"/>
    <n v="11417078"/>
  </r>
  <r>
    <x v="6"/>
    <x v="47"/>
    <x v="0"/>
    <x v="2"/>
    <x v="1"/>
    <n v="105"/>
    <n v="20225083"/>
  </r>
  <r>
    <x v="6"/>
    <x v="47"/>
    <x v="0"/>
    <x v="3"/>
    <x v="0"/>
    <n v="88"/>
    <n v="18373473"/>
  </r>
  <r>
    <x v="6"/>
    <x v="47"/>
    <x v="0"/>
    <x v="3"/>
    <x v="1"/>
    <n v="133"/>
    <n v="23591166"/>
  </r>
  <r>
    <x v="6"/>
    <x v="47"/>
    <x v="0"/>
    <x v="4"/>
    <x v="0"/>
    <n v="51"/>
    <n v="13054953"/>
  </r>
  <r>
    <x v="6"/>
    <x v="47"/>
    <x v="0"/>
    <x v="4"/>
    <x v="1"/>
    <n v="91"/>
    <n v="27111868"/>
  </r>
  <r>
    <x v="6"/>
    <x v="47"/>
    <x v="0"/>
    <x v="5"/>
    <x v="0"/>
    <n v="49"/>
    <n v="10938495"/>
  </r>
  <r>
    <x v="6"/>
    <x v="47"/>
    <x v="0"/>
    <x v="5"/>
    <x v="1"/>
    <n v="60"/>
    <n v="12858324"/>
  </r>
  <r>
    <x v="6"/>
    <x v="48"/>
    <x v="0"/>
    <x v="0"/>
    <x v="0"/>
    <n v="11"/>
    <n v="341641"/>
  </r>
  <r>
    <x v="6"/>
    <x v="48"/>
    <x v="0"/>
    <x v="0"/>
    <x v="1"/>
    <n v="20"/>
    <n v="1197465"/>
  </r>
  <r>
    <x v="6"/>
    <x v="48"/>
    <x v="0"/>
    <x v="1"/>
    <x v="0"/>
    <n v="21"/>
    <n v="820614"/>
  </r>
  <r>
    <x v="6"/>
    <x v="48"/>
    <x v="0"/>
    <x v="1"/>
    <x v="1"/>
    <n v="50"/>
    <n v="7341746"/>
  </r>
  <r>
    <x v="6"/>
    <x v="48"/>
    <x v="0"/>
    <x v="2"/>
    <x v="0"/>
    <n v="25"/>
    <n v="3789254"/>
  </r>
  <r>
    <x v="6"/>
    <x v="48"/>
    <x v="0"/>
    <x v="2"/>
    <x v="1"/>
    <n v="41"/>
    <n v="6580604"/>
  </r>
  <r>
    <x v="6"/>
    <x v="48"/>
    <x v="0"/>
    <x v="3"/>
    <x v="0"/>
    <n v="26"/>
    <n v="3504073"/>
  </r>
  <r>
    <x v="6"/>
    <x v="48"/>
    <x v="0"/>
    <x v="3"/>
    <x v="1"/>
    <n v="41"/>
    <n v="7746714"/>
  </r>
  <r>
    <x v="6"/>
    <x v="48"/>
    <x v="0"/>
    <x v="4"/>
    <x v="0"/>
    <n v="15"/>
    <n v="4595568"/>
  </r>
  <r>
    <x v="6"/>
    <x v="48"/>
    <x v="0"/>
    <x v="4"/>
    <x v="1"/>
    <n v="32"/>
    <n v="10725854"/>
  </r>
  <r>
    <x v="6"/>
    <x v="48"/>
    <x v="0"/>
    <x v="5"/>
    <x v="0"/>
    <n v="15"/>
    <n v="4756748"/>
  </r>
  <r>
    <x v="6"/>
    <x v="48"/>
    <x v="0"/>
    <x v="5"/>
    <x v="1"/>
    <n v="19"/>
    <n v="6824386"/>
  </r>
  <r>
    <x v="6"/>
    <x v="49"/>
    <x v="0"/>
    <x v="0"/>
    <x v="0"/>
    <n v="1"/>
    <n v="13391"/>
  </r>
  <r>
    <x v="6"/>
    <x v="49"/>
    <x v="0"/>
    <x v="0"/>
    <x v="1"/>
    <n v="10"/>
    <n v="94511"/>
  </r>
  <r>
    <x v="6"/>
    <x v="49"/>
    <x v="0"/>
    <x v="1"/>
    <x v="0"/>
    <n v="13"/>
    <n v="904302"/>
  </r>
  <r>
    <x v="6"/>
    <x v="49"/>
    <x v="0"/>
    <x v="1"/>
    <x v="1"/>
    <n v="26"/>
    <n v="1719908"/>
  </r>
  <r>
    <x v="6"/>
    <x v="49"/>
    <x v="0"/>
    <x v="2"/>
    <x v="0"/>
    <n v="14"/>
    <n v="1891501"/>
  </r>
  <r>
    <x v="6"/>
    <x v="49"/>
    <x v="0"/>
    <x v="2"/>
    <x v="1"/>
    <n v="23"/>
    <n v="4003339"/>
  </r>
  <r>
    <x v="6"/>
    <x v="49"/>
    <x v="0"/>
    <x v="3"/>
    <x v="0"/>
    <n v="14"/>
    <n v="1205949"/>
  </r>
  <r>
    <x v="6"/>
    <x v="49"/>
    <x v="0"/>
    <x v="3"/>
    <x v="1"/>
    <n v="23"/>
    <n v="2635843"/>
  </r>
  <r>
    <x v="6"/>
    <x v="49"/>
    <x v="0"/>
    <x v="4"/>
    <x v="0"/>
    <n v="6"/>
    <n v="768629"/>
  </r>
  <r>
    <x v="6"/>
    <x v="49"/>
    <x v="0"/>
    <x v="4"/>
    <x v="1"/>
    <n v="18"/>
    <n v="3481044"/>
  </r>
  <r>
    <x v="6"/>
    <x v="49"/>
    <x v="0"/>
    <x v="5"/>
    <x v="0"/>
    <n v="8"/>
    <n v="2530594"/>
  </r>
  <r>
    <x v="6"/>
    <x v="49"/>
    <x v="0"/>
    <x v="5"/>
    <x v="1"/>
    <n v="14"/>
    <n v="3137114"/>
  </r>
  <r>
    <x v="6"/>
    <x v="50"/>
    <x v="0"/>
    <x v="6"/>
    <x v="1"/>
    <n v="4"/>
    <n v="11926"/>
  </r>
  <r>
    <x v="6"/>
    <x v="50"/>
    <x v="0"/>
    <x v="0"/>
    <x v="0"/>
    <n v="112"/>
    <n v="4508927"/>
  </r>
  <r>
    <x v="6"/>
    <x v="50"/>
    <x v="0"/>
    <x v="0"/>
    <x v="1"/>
    <n v="187"/>
    <n v="10723889"/>
  </r>
  <r>
    <x v="6"/>
    <x v="50"/>
    <x v="0"/>
    <x v="1"/>
    <x v="0"/>
    <n v="218"/>
    <n v="20611326"/>
  </r>
  <r>
    <x v="6"/>
    <x v="50"/>
    <x v="0"/>
    <x v="1"/>
    <x v="1"/>
    <n v="439"/>
    <n v="64394072"/>
  </r>
  <r>
    <x v="6"/>
    <x v="50"/>
    <x v="0"/>
    <x v="2"/>
    <x v="0"/>
    <n v="261"/>
    <n v="43163852"/>
  </r>
  <r>
    <x v="6"/>
    <x v="50"/>
    <x v="0"/>
    <x v="2"/>
    <x v="1"/>
    <n v="470"/>
    <n v="107624605"/>
  </r>
  <r>
    <x v="6"/>
    <x v="50"/>
    <x v="0"/>
    <x v="3"/>
    <x v="0"/>
    <n v="290"/>
    <n v="46725198"/>
  </r>
  <r>
    <x v="6"/>
    <x v="50"/>
    <x v="0"/>
    <x v="3"/>
    <x v="1"/>
    <n v="446"/>
    <n v="98488383"/>
  </r>
  <r>
    <x v="6"/>
    <x v="50"/>
    <x v="0"/>
    <x v="4"/>
    <x v="0"/>
    <n v="174"/>
    <n v="32258027"/>
  </r>
  <r>
    <x v="6"/>
    <x v="50"/>
    <x v="0"/>
    <x v="4"/>
    <x v="1"/>
    <n v="361"/>
    <n v="83185422"/>
  </r>
  <r>
    <x v="6"/>
    <x v="50"/>
    <x v="0"/>
    <x v="5"/>
    <x v="0"/>
    <n v="134"/>
    <n v="22253323"/>
  </r>
  <r>
    <x v="6"/>
    <x v="50"/>
    <x v="0"/>
    <x v="5"/>
    <x v="1"/>
    <n v="232"/>
    <n v="101721126"/>
  </r>
  <r>
    <x v="6"/>
    <x v="51"/>
    <x v="0"/>
    <x v="6"/>
    <x v="1"/>
    <n v="1"/>
    <n v="2100"/>
  </r>
  <r>
    <x v="6"/>
    <x v="51"/>
    <x v="0"/>
    <x v="0"/>
    <x v="0"/>
    <n v="7"/>
    <n v="175422"/>
  </r>
  <r>
    <x v="6"/>
    <x v="51"/>
    <x v="0"/>
    <x v="0"/>
    <x v="1"/>
    <n v="13"/>
    <n v="1009112"/>
  </r>
  <r>
    <x v="6"/>
    <x v="51"/>
    <x v="0"/>
    <x v="1"/>
    <x v="0"/>
    <n v="20"/>
    <n v="1082973"/>
  </r>
  <r>
    <x v="6"/>
    <x v="51"/>
    <x v="0"/>
    <x v="1"/>
    <x v="1"/>
    <n v="22"/>
    <n v="1862822"/>
  </r>
  <r>
    <x v="6"/>
    <x v="51"/>
    <x v="0"/>
    <x v="2"/>
    <x v="0"/>
    <n v="25"/>
    <n v="2288373"/>
  </r>
  <r>
    <x v="6"/>
    <x v="51"/>
    <x v="0"/>
    <x v="2"/>
    <x v="1"/>
    <n v="28"/>
    <n v="12811060"/>
  </r>
  <r>
    <x v="6"/>
    <x v="51"/>
    <x v="0"/>
    <x v="3"/>
    <x v="0"/>
    <n v="16"/>
    <n v="5817627"/>
  </r>
  <r>
    <x v="6"/>
    <x v="51"/>
    <x v="0"/>
    <x v="3"/>
    <x v="1"/>
    <n v="36"/>
    <n v="7050942"/>
  </r>
  <r>
    <x v="6"/>
    <x v="51"/>
    <x v="0"/>
    <x v="4"/>
    <x v="0"/>
    <n v="14"/>
    <n v="4693805"/>
  </r>
  <r>
    <x v="6"/>
    <x v="51"/>
    <x v="0"/>
    <x v="4"/>
    <x v="1"/>
    <n v="19"/>
    <n v="3564237"/>
  </r>
  <r>
    <x v="6"/>
    <x v="51"/>
    <x v="0"/>
    <x v="5"/>
    <x v="0"/>
    <n v="5"/>
    <n v="1265142"/>
  </r>
  <r>
    <x v="6"/>
    <x v="51"/>
    <x v="0"/>
    <x v="5"/>
    <x v="1"/>
    <n v="17"/>
    <n v="6389866"/>
  </r>
  <r>
    <x v="6"/>
    <x v="52"/>
    <x v="0"/>
    <x v="0"/>
    <x v="0"/>
    <n v="37"/>
    <n v="786892"/>
  </r>
  <r>
    <x v="6"/>
    <x v="52"/>
    <x v="0"/>
    <x v="0"/>
    <x v="1"/>
    <n v="66"/>
    <n v="3123807"/>
  </r>
  <r>
    <x v="6"/>
    <x v="52"/>
    <x v="0"/>
    <x v="1"/>
    <x v="0"/>
    <n v="83"/>
    <n v="6761029"/>
  </r>
  <r>
    <x v="6"/>
    <x v="52"/>
    <x v="0"/>
    <x v="1"/>
    <x v="1"/>
    <n v="140"/>
    <n v="25610635"/>
  </r>
  <r>
    <x v="6"/>
    <x v="52"/>
    <x v="0"/>
    <x v="2"/>
    <x v="0"/>
    <n v="81"/>
    <n v="11537167"/>
  </r>
  <r>
    <x v="6"/>
    <x v="52"/>
    <x v="0"/>
    <x v="2"/>
    <x v="1"/>
    <n v="116"/>
    <n v="21733628"/>
  </r>
  <r>
    <x v="6"/>
    <x v="52"/>
    <x v="0"/>
    <x v="3"/>
    <x v="0"/>
    <n v="94"/>
    <n v="15039812"/>
  </r>
  <r>
    <x v="6"/>
    <x v="52"/>
    <x v="0"/>
    <x v="3"/>
    <x v="1"/>
    <n v="131"/>
    <n v="21401742"/>
  </r>
  <r>
    <x v="6"/>
    <x v="52"/>
    <x v="0"/>
    <x v="4"/>
    <x v="0"/>
    <n v="54"/>
    <n v="7132153"/>
  </r>
  <r>
    <x v="6"/>
    <x v="52"/>
    <x v="0"/>
    <x v="4"/>
    <x v="1"/>
    <n v="107"/>
    <n v="15643188"/>
  </r>
  <r>
    <x v="6"/>
    <x v="52"/>
    <x v="0"/>
    <x v="5"/>
    <x v="0"/>
    <n v="38"/>
    <n v="7379415"/>
  </r>
  <r>
    <x v="6"/>
    <x v="52"/>
    <x v="0"/>
    <x v="5"/>
    <x v="1"/>
    <n v="76"/>
    <n v="20409197"/>
  </r>
  <r>
    <x v="6"/>
    <x v="53"/>
    <x v="0"/>
    <x v="0"/>
    <x v="0"/>
    <n v="5"/>
    <n v="149077"/>
  </r>
  <r>
    <x v="6"/>
    <x v="53"/>
    <x v="0"/>
    <x v="0"/>
    <x v="1"/>
    <n v="13"/>
    <n v="246505"/>
  </r>
  <r>
    <x v="6"/>
    <x v="53"/>
    <x v="0"/>
    <x v="1"/>
    <x v="0"/>
    <n v="16"/>
    <n v="1409643"/>
  </r>
  <r>
    <x v="6"/>
    <x v="53"/>
    <x v="0"/>
    <x v="1"/>
    <x v="1"/>
    <n v="34"/>
    <n v="5307708"/>
  </r>
  <r>
    <x v="6"/>
    <x v="53"/>
    <x v="0"/>
    <x v="2"/>
    <x v="0"/>
    <n v="31"/>
    <n v="3779865"/>
  </r>
  <r>
    <x v="6"/>
    <x v="53"/>
    <x v="0"/>
    <x v="2"/>
    <x v="1"/>
    <n v="46"/>
    <n v="8154911"/>
  </r>
  <r>
    <x v="6"/>
    <x v="53"/>
    <x v="0"/>
    <x v="3"/>
    <x v="0"/>
    <n v="30"/>
    <n v="6369359"/>
  </r>
  <r>
    <x v="6"/>
    <x v="53"/>
    <x v="0"/>
    <x v="3"/>
    <x v="1"/>
    <n v="39"/>
    <n v="9747960"/>
  </r>
  <r>
    <x v="6"/>
    <x v="53"/>
    <x v="0"/>
    <x v="4"/>
    <x v="0"/>
    <n v="20"/>
    <n v="944258"/>
  </r>
  <r>
    <x v="6"/>
    <x v="53"/>
    <x v="0"/>
    <x v="4"/>
    <x v="1"/>
    <n v="31"/>
    <n v="6346809"/>
  </r>
  <r>
    <x v="6"/>
    <x v="53"/>
    <x v="0"/>
    <x v="5"/>
    <x v="0"/>
    <n v="12"/>
    <n v="3857249"/>
  </r>
  <r>
    <x v="6"/>
    <x v="53"/>
    <x v="0"/>
    <x v="5"/>
    <x v="1"/>
    <n v="28"/>
    <n v="9282875"/>
  </r>
  <r>
    <x v="6"/>
    <x v="54"/>
    <x v="0"/>
    <x v="6"/>
    <x v="1"/>
    <n v="3"/>
    <n v="6944"/>
  </r>
  <r>
    <x v="6"/>
    <x v="54"/>
    <x v="0"/>
    <x v="0"/>
    <x v="0"/>
    <n v="16"/>
    <n v="313216"/>
  </r>
  <r>
    <x v="6"/>
    <x v="54"/>
    <x v="0"/>
    <x v="0"/>
    <x v="1"/>
    <n v="35"/>
    <n v="1130224"/>
  </r>
  <r>
    <x v="6"/>
    <x v="54"/>
    <x v="0"/>
    <x v="1"/>
    <x v="0"/>
    <n v="64"/>
    <n v="5435480"/>
  </r>
  <r>
    <x v="6"/>
    <x v="54"/>
    <x v="0"/>
    <x v="1"/>
    <x v="1"/>
    <n v="76"/>
    <n v="7966485"/>
  </r>
  <r>
    <x v="6"/>
    <x v="54"/>
    <x v="0"/>
    <x v="2"/>
    <x v="0"/>
    <n v="35"/>
    <n v="5110693"/>
  </r>
  <r>
    <x v="6"/>
    <x v="54"/>
    <x v="0"/>
    <x v="2"/>
    <x v="1"/>
    <n v="74"/>
    <n v="9581927"/>
  </r>
  <r>
    <x v="6"/>
    <x v="54"/>
    <x v="0"/>
    <x v="3"/>
    <x v="0"/>
    <n v="62"/>
    <n v="11083538"/>
  </r>
  <r>
    <x v="6"/>
    <x v="54"/>
    <x v="0"/>
    <x v="3"/>
    <x v="1"/>
    <n v="89"/>
    <n v="15166858"/>
  </r>
  <r>
    <x v="6"/>
    <x v="54"/>
    <x v="0"/>
    <x v="4"/>
    <x v="0"/>
    <n v="49"/>
    <n v="7955852"/>
  </r>
  <r>
    <x v="6"/>
    <x v="54"/>
    <x v="0"/>
    <x v="4"/>
    <x v="1"/>
    <n v="48"/>
    <n v="9926460"/>
  </r>
  <r>
    <x v="6"/>
    <x v="54"/>
    <x v="0"/>
    <x v="5"/>
    <x v="0"/>
    <n v="24"/>
    <n v="2415135"/>
  </r>
  <r>
    <x v="6"/>
    <x v="54"/>
    <x v="0"/>
    <x v="5"/>
    <x v="1"/>
    <n v="44"/>
    <n v="27793055"/>
  </r>
  <r>
    <x v="6"/>
    <x v="55"/>
    <x v="0"/>
    <x v="0"/>
    <x v="0"/>
    <n v="16"/>
    <n v="545692"/>
  </r>
  <r>
    <x v="6"/>
    <x v="55"/>
    <x v="0"/>
    <x v="0"/>
    <x v="1"/>
    <n v="14"/>
    <n v="671697"/>
  </r>
  <r>
    <x v="6"/>
    <x v="55"/>
    <x v="0"/>
    <x v="1"/>
    <x v="0"/>
    <n v="19"/>
    <n v="1327463"/>
  </r>
  <r>
    <x v="6"/>
    <x v="55"/>
    <x v="0"/>
    <x v="1"/>
    <x v="1"/>
    <n v="35"/>
    <n v="3661517"/>
  </r>
  <r>
    <x v="6"/>
    <x v="55"/>
    <x v="0"/>
    <x v="2"/>
    <x v="0"/>
    <n v="32"/>
    <n v="3297214"/>
  </r>
  <r>
    <x v="6"/>
    <x v="55"/>
    <x v="0"/>
    <x v="2"/>
    <x v="1"/>
    <n v="44"/>
    <n v="6938651"/>
  </r>
  <r>
    <x v="6"/>
    <x v="55"/>
    <x v="0"/>
    <x v="3"/>
    <x v="0"/>
    <n v="32"/>
    <n v="4726705"/>
  </r>
  <r>
    <x v="6"/>
    <x v="55"/>
    <x v="0"/>
    <x v="3"/>
    <x v="1"/>
    <n v="56"/>
    <n v="11279568"/>
  </r>
  <r>
    <x v="6"/>
    <x v="55"/>
    <x v="0"/>
    <x v="4"/>
    <x v="0"/>
    <n v="19"/>
    <n v="5253027"/>
  </r>
  <r>
    <x v="6"/>
    <x v="55"/>
    <x v="0"/>
    <x v="4"/>
    <x v="1"/>
    <n v="50"/>
    <n v="15217785"/>
  </r>
  <r>
    <x v="6"/>
    <x v="55"/>
    <x v="0"/>
    <x v="5"/>
    <x v="0"/>
    <n v="10"/>
    <n v="2997692"/>
  </r>
  <r>
    <x v="6"/>
    <x v="55"/>
    <x v="0"/>
    <x v="5"/>
    <x v="1"/>
    <n v="25"/>
    <n v="9620950"/>
  </r>
  <r>
    <x v="6"/>
    <x v="56"/>
    <x v="0"/>
    <x v="6"/>
    <x v="1"/>
    <n v="1"/>
    <n v="3320"/>
  </r>
  <r>
    <x v="6"/>
    <x v="56"/>
    <x v="0"/>
    <x v="0"/>
    <x v="0"/>
    <n v="22"/>
    <n v="1331249"/>
  </r>
  <r>
    <x v="6"/>
    <x v="56"/>
    <x v="0"/>
    <x v="0"/>
    <x v="1"/>
    <n v="32"/>
    <n v="1351815"/>
  </r>
  <r>
    <x v="6"/>
    <x v="56"/>
    <x v="0"/>
    <x v="1"/>
    <x v="0"/>
    <n v="56"/>
    <n v="7031451"/>
  </r>
  <r>
    <x v="6"/>
    <x v="56"/>
    <x v="0"/>
    <x v="1"/>
    <x v="1"/>
    <n v="77"/>
    <n v="14689494"/>
  </r>
  <r>
    <x v="6"/>
    <x v="56"/>
    <x v="0"/>
    <x v="2"/>
    <x v="0"/>
    <n v="61"/>
    <n v="11340049"/>
  </r>
  <r>
    <x v="6"/>
    <x v="56"/>
    <x v="0"/>
    <x v="2"/>
    <x v="1"/>
    <n v="78"/>
    <n v="11723577"/>
  </r>
  <r>
    <x v="6"/>
    <x v="56"/>
    <x v="0"/>
    <x v="3"/>
    <x v="0"/>
    <n v="63"/>
    <n v="8939730"/>
  </r>
  <r>
    <x v="6"/>
    <x v="56"/>
    <x v="0"/>
    <x v="3"/>
    <x v="1"/>
    <n v="90"/>
    <n v="17487647"/>
  </r>
  <r>
    <x v="6"/>
    <x v="56"/>
    <x v="0"/>
    <x v="4"/>
    <x v="0"/>
    <n v="47"/>
    <n v="7448612"/>
  </r>
  <r>
    <x v="6"/>
    <x v="56"/>
    <x v="0"/>
    <x v="4"/>
    <x v="1"/>
    <n v="85"/>
    <n v="43630139"/>
  </r>
  <r>
    <x v="6"/>
    <x v="56"/>
    <x v="0"/>
    <x v="5"/>
    <x v="0"/>
    <n v="41"/>
    <n v="4882372"/>
  </r>
  <r>
    <x v="6"/>
    <x v="56"/>
    <x v="0"/>
    <x v="5"/>
    <x v="1"/>
    <n v="53"/>
    <n v="20475151"/>
  </r>
  <r>
    <x v="6"/>
    <x v="57"/>
    <x v="0"/>
    <x v="6"/>
    <x v="1"/>
    <n v="1"/>
    <n v="6044"/>
  </r>
  <r>
    <x v="6"/>
    <x v="57"/>
    <x v="0"/>
    <x v="0"/>
    <x v="0"/>
    <n v="22"/>
    <n v="459168"/>
  </r>
  <r>
    <x v="6"/>
    <x v="57"/>
    <x v="0"/>
    <x v="0"/>
    <x v="1"/>
    <n v="48"/>
    <n v="2889102"/>
  </r>
  <r>
    <x v="6"/>
    <x v="57"/>
    <x v="0"/>
    <x v="1"/>
    <x v="0"/>
    <n v="78"/>
    <n v="5755057"/>
  </r>
  <r>
    <x v="6"/>
    <x v="57"/>
    <x v="0"/>
    <x v="1"/>
    <x v="1"/>
    <n v="102"/>
    <n v="13450372"/>
  </r>
  <r>
    <x v="6"/>
    <x v="57"/>
    <x v="0"/>
    <x v="2"/>
    <x v="0"/>
    <n v="70"/>
    <n v="8493122"/>
  </r>
  <r>
    <x v="6"/>
    <x v="57"/>
    <x v="0"/>
    <x v="2"/>
    <x v="1"/>
    <n v="119"/>
    <n v="24174894"/>
  </r>
  <r>
    <x v="6"/>
    <x v="57"/>
    <x v="0"/>
    <x v="3"/>
    <x v="0"/>
    <n v="101"/>
    <n v="18520629"/>
  </r>
  <r>
    <x v="6"/>
    <x v="57"/>
    <x v="0"/>
    <x v="3"/>
    <x v="1"/>
    <n v="118"/>
    <n v="24843400"/>
  </r>
  <r>
    <x v="6"/>
    <x v="57"/>
    <x v="0"/>
    <x v="4"/>
    <x v="0"/>
    <n v="53"/>
    <n v="10423418"/>
  </r>
  <r>
    <x v="6"/>
    <x v="57"/>
    <x v="0"/>
    <x v="4"/>
    <x v="1"/>
    <n v="112"/>
    <n v="29416744"/>
  </r>
  <r>
    <x v="6"/>
    <x v="57"/>
    <x v="0"/>
    <x v="5"/>
    <x v="0"/>
    <n v="25"/>
    <n v="3028018"/>
  </r>
  <r>
    <x v="6"/>
    <x v="57"/>
    <x v="0"/>
    <x v="5"/>
    <x v="1"/>
    <n v="74"/>
    <n v="17902281"/>
  </r>
  <r>
    <x v="6"/>
    <x v="47"/>
    <x v="1"/>
    <x v="6"/>
    <x v="1"/>
    <n v="5"/>
    <n v="49513"/>
  </r>
  <r>
    <x v="6"/>
    <x v="50"/>
    <x v="1"/>
    <x v="6"/>
    <x v="0"/>
    <n v="1"/>
    <n v="3238"/>
  </r>
  <r>
    <x v="6"/>
    <x v="50"/>
    <x v="1"/>
    <x v="6"/>
    <x v="1"/>
    <n v="7"/>
    <n v="108790"/>
  </r>
  <r>
    <x v="6"/>
    <x v="51"/>
    <x v="1"/>
    <x v="6"/>
    <x v="1"/>
    <n v="1"/>
    <n v="7134"/>
  </r>
  <r>
    <x v="6"/>
    <x v="52"/>
    <x v="1"/>
    <x v="6"/>
    <x v="0"/>
    <n v="1"/>
    <n v="8037"/>
  </r>
  <r>
    <x v="6"/>
    <x v="52"/>
    <x v="1"/>
    <x v="6"/>
    <x v="1"/>
    <n v="1"/>
    <n v="15753"/>
  </r>
  <r>
    <x v="6"/>
    <x v="54"/>
    <x v="1"/>
    <x v="6"/>
    <x v="1"/>
    <n v="3"/>
    <n v="5621"/>
  </r>
  <r>
    <x v="6"/>
    <x v="45"/>
    <x v="1"/>
    <x v="0"/>
    <x v="0"/>
    <n v="5"/>
    <n v="65590"/>
  </r>
  <r>
    <x v="6"/>
    <x v="45"/>
    <x v="1"/>
    <x v="0"/>
    <x v="1"/>
    <n v="7"/>
    <n v="105924"/>
  </r>
  <r>
    <x v="6"/>
    <x v="46"/>
    <x v="1"/>
    <x v="0"/>
    <x v="0"/>
    <n v="19"/>
    <n v="388679"/>
  </r>
  <r>
    <x v="6"/>
    <x v="46"/>
    <x v="1"/>
    <x v="0"/>
    <x v="1"/>
    <n v="33"/>
    <n v="956671"/>
  </r>
  <r>
    <x v="6"/>
    <x v="47"/>
    <x v="1"/>
    <x v="0"/>
    <x v="0"/>
    <n v="32"/>
    <n v="709539"/>
  </r>
  <r>
    <x v="6"/>
    <x v="47"/>
    <x v="1"/>
    <x v="0"/>
    <x v="1"/>
    <n v="71"/>
    <n v="2063917"/>
  </r>
  <r>
    <x v="6"/>
    <x v="48"/>
    <x v="1"/>
    <x v="0"/>
    <x v="0"/>
    <n v="9"/>
    <n v="273540"/>
  </r>
  <r>
    <x v="6"/>
    <x v="48"/>
    <x v="1"/>
    <x v="0"/>
    <x v="1"/>
    <n v="21"/>
    <n v="542416"/>
  </r>
  <r>
    <x v="6"/>
    <x v="49"/>
    <x v="1"/>
    <x v="0"/>
    <x v="0"/>
    <n v="4"/>
    <n v="43308"/>
  </r>
  <r>
    <x v="6"/>
    <x v="49"/>
    <x v="1"/>
    <x v="0"/>
    <x v="1"/>
    <n v="5"/>
    <n v="225904"/>
  </r>
  <r>
    <x v="6"/>
    <x v="50"/>
    <x v="1"/>
    <x v="0"/>
    <x v="0"/>
    <n v="107"/>
    <n v="2713703"/>
  </r>
  <r>
    <x v="6"/>
    <x v="50"/>
    <x v="1"/>
    <x v="0"/>
    <x v="1"/>
    <n v="183"/>
    <n v="6959830"/>
  </r>
  <r>
    <x v="6"/>
    <x v="51"/>
    <x v="1"/>
    <x v="0"/>
    <x v="0"/>
    <n v="9"/>
    <n v="217813"/>
  </r>
  <r>
    <x v="6"/>
    <x v="51"/>
    <x v="1"/>
    <x v="0"/>
    <x v="1"/>
    <n v="13"/>
    <n v="255602"/>
  </r>
  <r>
    <x v="6"/>
    <x v="52"/>
    <x v="1"/>
    <x v="0"/>
    <x v="0"/>
    <n v="34"/>
    <n v="720184"/>
  </r>
  <r>
    <x v="6"/>
    <x v="52"/>
    <x v="1"/>
    <x v="0"/>
    <x v="1"/>
    <n v="73"/>
    <n v="3059198"/>
  </r>
  <r>
    <x v="6"/>
    <x v="53"/>
    <x v="1"/>
    <x v="0"/>
    <x v="0"/>
    <n v="5"/>
    <n v="82868"/>
  </r>
  <r>
    <x v="6"/>
    <x v="53"/>
    <x v="1"/>
    <x v="0"/>
    <x v="1"/>
    <n v="13"/>
    <n v="378587"/>
  </r>
  <r>
    <x v="6"/>
    <x v="54"/>
    <x v="1"/>
    <x v="0"/>
    <x v="0"/>
    <n v="25"/>
    <n v="506383"/>
  </r>
  <r>
    <x v="6"/>
    <x v="54"/>
    <x v="1"/>
    <x v="0"/>
    <x v="1"/>
    <n v="36"/>
    <n v="1229254"/>
  </r>
  <r>
    <x v="6"/>
    <x v="55"/>
    <x v="1"/>
    <x v="0"/>
    <x v="0"/>
    <n v="13"/>
    <n v="478760"/>
  </r>
  <r>
    <x v="6"/>
    <x v="55"/>
    <x v="1"/>
    <x v="0"/>
    <x v="1"/>
    <n v="12"/>
    <n v="534794"/>
  </r>
  <r>
    <x v="6"/>
    <x v="56"/>
    <x v="1"/>
    <x v="0"/>
    <x v="0"/>
    <n v="27"/>
    <n v="1178869"/>
  </r>
  <r>
    <x v="6"/>
    <x v="56"/>
    <x v="1"/>
    <x v="0"/>
    <x v="1"/>
    <n v="32"/>
    <n v="1648276"/>
  </r>
  <r>
    <x v="6"/>
    <x v="57"/>
    <x v="1"/>
    <x v="0"/>
    <x v="0"/>
    <n v="25"/>
    <n v="664279"/>
  </r>
  <r>
    <x v="6"/>
    <x v="57"/>
    <x v="1"/>
    <x v="0"/>
    <x v="1"/>
    <n v="46"/>
    <n v="2139294"/>
  </r>
  <r>
    <x v="6"/>
    <x v="45"/>
    <x v="1"/>
    <x v="1"/>
    <x v="0"/>
    <n v="11"/>
    <n v="2497631"/>
  </r>
  <r>
    <x v="6"/>
    <x v="45"/>
    <x v="1"/>
    <x v="1"/>
    <x v="1"/>
    <n v="22"/>
    <n v="3189743"/>
  </r>
  <r>
    <x v="6"/>
    <x v="46"/>
    <x v="1"/>
    <x v="1"/>
    <x v="0"/>
    <n v="35"/>
    <n v="3472638"/>
  </r>
  <r>
    <x v="6"/>
    <x v="46"/>
    <x v="1"/>
    <x v="1"/>
    <x v="1"/>
    <n v="60"/>
    <n v="5405743"/>
  </r>
  <r>
    <x v="6"/>
    <x v="47"/>
    <x v="1"/>
    <x v="1"/>
    <x v="0"/>
    <n v="82"/>
    <n v="7044750"/>
  </r>
  <r>
    <x v="6"/>
    <x v="47"/>
    <x v="1"/>
    <x v="1"/>
    <x v="1"/>
    <n v="122"/>
    <n v="13898591"/>
  </r>
  <r>
    <x v="6"/>
    <x v="48"/>
    <x v="1"/>
    <x v="1"/>
    <x v="0"/>
    <n v="15"/>
    <n v="1097018"/>
  </r>
  <r>
    <x v="6"/>
    <x v="48"/>
    <x v="1"/>
    <x v="1"/>
    <x v="1"/>
    <n v="50"/>
    <n v="7534899"/>
  </r>
  <r>
    <x v="6"/>
    <x v="49"/>
    <x v="1"/>
    <x v="1"/>
    <x v="0"/>
    <n v="13"/>
    <n v="1030692"/>
  </r>
  <r>
    <x v="6"/>
    <x v="49"/>
    <x v="1"/>
    <x v="1"/>
    <x v="1"/>
    <n v="29"/>
    <n v="3621130"/>
  </r>
  <r>
    <x v="6"/>
    <x v="50"/>
    <x v="1"/>
    <x v="1"/>
    <x v="0"/>
    <n v="224"/>
    <n v="22138125"/>
  </r>
  <r>
    <x v="6"/>
    <x v="50"/>
    <x v="1"/>
    <x v="1"/>
    <x v="1"/>
    <n v="434"/>
    <n v="61754956"/>
  </r>
  <r>
    <x v="6"/>
    <x v="51"/>
    <x v="1"/>
    <x v="1"/>
    <x v="0"/>
    <n v="18"/>
    <n v="895442"/>
  </r>
  <r>
    <x v="6"/>
    <x v="51"/>
    <x v="1"/>
    <x v="1"/>
    <x v="1"/>
    <n v="20"/>
    <n v="1284292"/>
  </r>
  <r>
    <x v="6"/>
    <x v="52"/>
    <x v="1"/>
    <x v="1"/>
    <x v="0"/>
    <n v="86"/>
    <n v="5152984"/>
  </r>
  <r>
    <x v="6"/>
    <x v="52"/>
    <x v="1"/>
    <x v="1"/>
    <x v="1"/>
    <n v="126"/>
    <n v="18249830"/>
  </r>
  <r>
    <x v="6"/>
    <x v="53"/>
    <x v="1"/>
    <x v="1"/>
    <x v="0"/>
    <n v="18"/>
    <n v="1658928"/>
  </r>
  <r>
    <x v="6"/>
    <x v="53"/>
    <x v="1"/>
    <x v="1"/>
    <x v="1"/>
    <n v="26"/>
    <n v="2268204"/>
  </r>
  <r>
    <x v="6"/>
    <x v="54"/>
    <x v="1"/>
    <x v="1"/>
    <x v="0"/>
    <n v="68"/>
    <n v="4736407"/>
  </r>
  <r>
    <x v="6"/>
    <x v="54"/>
    <x v="1"/>
    <x v="1"/>
    <x v="1"/>
    <n v="82"/>
    <n v="8427476"/>
  </r>
  <r>
    <x v="6"/>
    <x v="55"/>
    <x v="1"/>
    <x v="1"/>
    <x v="0"/>
    <n v="22"/>
    <n v="1323116"/>
  </r>
  <r>
    <x v="6"/>
    <x v="55"/>
    <x v="1"/>
    <x v="1"/>
    <x v="1"/>
    <n v="32"/>
    <n v="2352295"/>
  </r>
  <r>
    <x v="6"/>
    <x v="56"/>
    <x v="1"/>
    <x v="1"/>
    <x v="0"/>
    <n v="64"/>
    <n v="5006474"/>
  </r>
  <r>
    <x v="6"/>
    <x v="56"/>
    <x v="1"/>
    <x v="1"/>
    <x v="1"/>
    <n v="78"/>
    <n v="8084111"/>
  </r>
  <r>
    <x v="6"/>
    <x v="57"/>
    <x v="1"/>
    <x v="1"/>
    <x v="0"/>
    <n v="71"/>
    <n v="5986650"/>
  </r>
  <r>
    <x v="6"/>
    <x v="57"/>
    <x v="1"/>
    <x v="1"/>
    <x v="1"/>
    <n v="102"/>
    <n v="14740684"/>
  </r>
  <r>
    <x v="6"/>
    <x v="45"/>
    <x v="1"/>
    <x v="2"/>
    <x v="0"/>
    <n v="24"/>
    <n v="2059110"/>
  </r>
  <r>
    <x v="6"/>
    <x v="45"/>
    <x v="1"/>
    <x v="2"/>
    <x v="1"/>
    <n v="22"/>
    <n v="5500385"/>
  </r>
  <r>
    <x v="6"/>
    <x v="46"/>
    <x v="1"/>
    <x v="2"/>
    <x v="0"/>
    <n v="61"/>
    <n v="4787844"/>
  </r>
  <r>
    <x v="6"/>
    <x v="46"/>
    <x v="1"/>
    <x v="2"/>
    <x v="1"/>
    <n v="64"/>
    <n v="8220928"/>
  </r>
  <r>
    <x v="6"/>
    <x v="47"/>
    <x v="1"/>
    <x v="2"/>
    <x v="0"/>
    <n v="86"/>
    <n v="13319127"/>
  </r>
  <r>
    <x v="6"/>
    <x v="47"/>
    <x v="1"/>
    <x v="2"/>
    <x v="1"/>
    <n v="107"/>
    <n v="18696245"/>
  </r>
  <r>
    <x v="6"/>
    <x v="48"/>
    <x v="1"/>
    <x v="2"/>
    <x v="0"/>
    <n v="27"/>
    <n v="2755567"/>
  </r>
  <r>
    <x v="6"/>
    <x v="48"/>
    <x v="1"/>
    <x v="2"/>
    <x v="1"/>
    <n v="53"/>
    <n v="7429938"/>
  </r>
  <r>
    <x v="6"/>
    <x v="49"/>
    <x v="1"/>
    <x v="2"/>
    <x v="0"/>
    <n v="15"/>
    <n v="1187767"/>
  </r>
  <r>
    <x v="6"/>
    <x v="49"/>
    <x v="1"/>
    <x v="2"/>
    <x v="1"/>
    <n v="22"/>
    <n v="3796485"/>
  </r>
  <r>
    <x v="6"/>
    <x v="50"/>
    <x v="1"/>
    <x v="2"/>
    <x v="0"/>
    <n v="276"/>
    <n v="37687807"/>
  </r>
  <r>
    <x v="6"/>
    <x v="50"/>
    <x v="1"/>
    <x v="2"/>
    <x v="1"/>
    <n v="434"/>
    <n v="109936638"/>
  </r>
  <r>
    <x v="6"/>
    <x v="51"/>
    <x v="1"/>
    <x v="2"/>
    <x v="0"/>
    <n v="27"/>
    <n v="2660162"/>
  </r>
  <r>
    <x v="6"/>
    <x v="51"/>
    <x v="1"/>
    <x v="2"/>
    <x v="1"/>
    <n v="28"/>
    <n v="10547078"/>
  </r>
  <r>
    <x v="6"/>
    <x v="52"/>
    <x v="1"/>
    <x v="2"/>
    <x v="0"/>
    <n v="72"/>
    <n v="6341466"/>
  </r>
  <r>
    <x v="6"/>
    <x v="52"/>
    <x v="1"/>
    <x v="2"/>
    <x v="1"/>
    <n v="111"/>
    <n v="17036768"/>
  </r>
  <r>
    <x v="6"/>
    <x v="53"/>
    <x v="1"/>
    <x v="2"/>
    <x v="0"/>
    <n v="28"/>
    <n v="5192507"/>
  </r>
  <r>
    <x v="6"/>
    <x v="53"/>
    <x v="1"/>
    <x v="2"/>
    <x v="1"/>
    <n v="40"/>
    <n v="6703713"/>
  </r>
  <r>
    <x v="6"/>
    <x v="54"/>
    <x v="1"/>
    <x v="2"/>
    <x v="0"/>
    <n v="50"/>
    <n v="6476287"/>
  </r>
  <r>
    <x v="6"/>
    <x v="54"/>
    <x v="1"/>
    <x v="2"/>
    <x v="1"/>
    <n v="74"/>
    <n v="7930890"/>
  </r>
  <r>
    <x v="6"/>
    <x v="55"/>
    <x v="1"/>
    <x v="2"/>
    <x v="0"/>
    <n v="29"/>
    <n v="2827502"/>
  </r>
  <r>
    <x v="6"/>
    <x v="55"/>
    <x v="1"/>
    <x v="2"/>
    <x v="1"/>
    <n v="47"/>
    <n v="7952073"/>
  </r>
  <r>
    <x v="6"/>
    <x v="56"/>
    <x v="1"/>
    <x v="2"/>
    <x v="0"/>
    <n v="59"/>
    <n v="10481822"/>
  </r>
  <r>
    <x v="6"/>
    <x v="56"/>
    <x v="1"/>
    <x v="2"/>
    <x v="1"/>
    <n v="89"/>
    <n v="13679821"/>
  </r>
  <r>
    <x v="6"/>
    <x v="57"/>
    <x v="1"/>
    <x v="2"/>
    <x v="0"/>
    <n v="80"/>
    <n v="8861920"/>
  </r>
  <r>
    <x v="6"/>
    <x v="57"/>
    <x v="1"/>
    <x v="2"/>
    <x v="1"/>
    <n v="113"/>
    <n v="18371689"/>
  </r>
  <r>
    <x v="6"/>
    <x v="45"/>
    <x v="1"/>
    <x v="3"/>
    <x v="0"/>
    <n v="19"/>
    <n v="1880115"/>
  </r>
  <r>
    <x v="6"/>
    <x v="45"/>
    <x v="1"/>
    <x v="3"/>
    <x v="1"/>
    <n v="33"/>
    <n v="4247802"/>
  </r>
  <r>
    <x v="6"/>
    <x v="46"/>
    <x v="1"/>
    <x v="3"/>
    <x v="0"/>
    <n v="52"/>
    <n v="8817876"/>
  </r>
  <r>
    <x v="6"/>
    <x v="46"/>
    <x v="1"/>
    <x v="3"/>
    <x v="1"/>
    <n v="65"/>
    <n v="14988295"/>
  </r>
  <r>
    <x v="6"/>
    <x v="47"/>
    <x v="1"/>
    <x v="3"/>
    <x v="0"/>
    <n v="81"/>
    <n v="12281887"/>
  </r>
  <r>
    <x v="6"/>
    <x v="47"/>
    <x v="1"/>
    <x v="3"/>
    <x v="1"/>
    <n v="156"/>
    <n v="28606419"/>
  </r>
  <r>
    <x v="6"/>
    <x v="48"/>
    <x v="1"/>
    <x v="3"/>
    <x v="0"/>
    <n v="31"/>
    <n v="5187201"/>
  </r>
  <r>
    <x v="6"/>
    <x v="48"/>
    <x v="1"/>
    <x v="3"/>
    <x v="1"/>
    <n v="47"/>
    <n v="6149288"/>
  </r>
  <r>
    <x v="6"/>
    <x v="49"/>
    <x v="1"/>
    <x v="3"/>
    <x v="0"/>
    <n v="12"/>
    <n v="3112056"/>
  </r>
  <r>
    <x v="6"/>
    <x v="49"/>
    <x v="1"/>
    <x v="3"/>
    <x v="1"/>
    <n v="23"/>
    <n v="1563060"/>
  </r>
  <r>
    <x v="6"/>
    <x v="50"/>
    <x v="1"/>
    <x v="3"/>
    <x v="0"/>
    <n v="304"/>
    <n v="43355184"/>
  </r>
  <r>
    <x v="6"/>
    <x v="50"/>
    <x v="1"/>
    <x v="3"/>
    <x v="1"/>
    <n v="482"/>
    <n v="106516416"/>
  </r>
  <r>
    <x v="6"/>
    <x v="51"/>
    <x v="1"/>
    <x v="3"/>
    <x v="0"/>
    <n v="22"/>
    <n v="5022061"/>
  </r>
  <r>
    <x v="6"/>
    <x v="51"/>
    <x v="1"/>
    <x v="3"/>
    <x v="1"/>
    <n v="37"/>
    <n v="8780350"/>
  </r>
  <r>
    <x v="6"/>
    <x v="52"/>
    <x v="1"/>
    <x v="3"/>
    <x v="0"/>
    <n v="103"/>
    <n v="13386454"/>
  </r>
  <r>
    <x v="6"/>
    <x v="52"/>
    <x v="1"/>
    <x v="3"/>
    <x v="1"/>
    <n v="149"/>
    <n v="23567283"/>
  </r>
  <r>
    <x v="6"/>
    <x v="53"/>
    <x v="1"/>
    <x v="3"/>
    <x v="0"/>
    <n v="29"/>
    <n v="3424228"/>
  </r>
  <r>
    <x v="6"/>
    <x v="53"/>
    <x v="1"/>
    <x v="3"/>
    <x v="1"/>
    <n v="40"/>
    <n v="10574061"/>
  </r>
  <r>
    <x v="6"/>
    <x v="54"/>
    <x v="1"/>
    <x v="3"/>
    <x v="0"/>
    <n v="67"/>
    <n v="10007165"/>
  </r>
  <r>
    <x v="6"/>
    <x v="54"/>
    <x v="1"/>
    <x v="3"/>
    <x v="1"/>
    <n v="94"/>
    <n v="13739992"/>
  </r>
  <r>
    <x v="6"/>
    <x v="55"/>
    <x v="1"/>
    <x v="3"/>
    <x v="0"/>
    <n v="40"/>
    <n v="5405822"/>
  </r>
  <r>
    <x v="6"/>
    <x v="55"/>
    <x v="1"/>
    <x v="3"/>
    <x v="1"/>
    <n v="53"/>
    <n v="11996151"/>
  </r>
  <r>
    <x v="6"/>
    <x v="56"/>
    <x v="1"/>
    <x v="3"/>
    <x v="0"/>
    <n v="59"/>
    <n v="8122454"/>
  </r>
  <r>
    <x v="6"/>
    <x v="56"/>
    <x v="1"/>
    <x v="3"/>
    <x v="1"/>
    <n v="106"/>
    <n v="24368765"/>
  </r>
  <r>
    <x v="6"/>
    <x v="57"/>
    <x v="1"/>
    <x v="3"/>
    <x v="0"/>
    <n v="93"/>
    <n v="17910693"/>
  </r>
  <r>
    <x v="6"/>
    <x v="57"/>
    <x v="1"/>
    <x v="3"/>
    <x v="1"/>
    <n v="130"/>
    <n v="25316693"/>
  </r>
  <r>
    <x v="6"/>
    <x v="45"/>
    <x v="1"/>
    <x v="4"/>
    <x v="0"/>
    <n v="16"/>
    <n v="2173567"/>
  </r>
  <r>
    <x v="6"/>
    <x v="45"/>
    <x v="1"/>
    <x v="4"/>
    <x v="1"/>
    <n v="29"/>
    <n v="6190888"/>
  </r>
  <r>
    <x v="6"/>
    <x v="46"/>
    <x v="1"/>
    <x v="4"/>
    <x v="0"/>
    <n v="30"/>
    <n v="3240338"/>
  </r>
  <r>
    <x v="6"/>
    <x v="46"/>
    <x v="1"/>
    <x v="4"/>
    <x v="1"/>
    <n v="46"/>
    <n v="5380040"/>
  </r>
  <r>
    <x v="6"/>
    <x v="47"/>
    <x v="1"/>
    <x v="4"/>
    <x v="0"/>
    <n v="56"/>
    <n v="14921962"/>
  </r>
  <r>
    <x v="6"/>
    <x v="47"/>
    <x v="1"/>
    <x v="4"/>
    <x v="1"/>
    <n v="82"/>
    <n v="22868286"/>
  </r>
  <r>
    <x v="6"/>
    <x v="48"/>
    <x v="1"/>
    <x v="4"/>
    <x v="0"/>
    <n v="18"/>
    <n v="5095098"/>
  </r>
  <r>
    <x v="6"/>
    <x v="48"/>
    <x v="1"/>
    <x v="4"/>
    <x v="1"/>
    <n v="32"/>
    <n v="13141995"/>
  </r>
  <r>
    <x v="6"/>
    <x v="49"/>
    <x v="1"/>
    <x v="4"/>
    <x v="0"/>
    <n v="7"/>
    <n v="4576872"/>
  </r>
  <r>
    <x v="6"/>
    <x v="49"/>
    <x v="1"/>
    <x v="4"/>
    <x v="1"/>
    <n v="24"/>
    <n v="5309707"/>
  </r>
  <r>
    <x v="6"/>
    <x v="50"/>
    <x v="1"/>
    <x v="4"/>
    <x v="0"/>
    <n v="193"/>
    <n v="34491360"/>
  </r>
  <r>
    <x v="6"/>
    <x v="50"/>
    <x v="1"/>
    <x v="4"/>
    <x v="1"/>
    <n v="374"/>
    <n v="73576702"/>
  </r>
  <r>
    <x v="6"/>
    <x v="51"/>
    <x v="1"/>
    <x v="4"/>
    <x v="0"/>
    <n v="12"/>
    <n v="4639186"/>
  </r>
  <r>
    <x v="6"/>
    <x v="51"/>
    <x v="1"/>
    <x v="4"/>
    <x v="1"/>
    <n v="24"/>
    <n v="5145120"/>
  </r>
  <r>
    <x v="6"/>
    <x v="52"/>
    <x v="1"/>
    <x v="4"/>
    <x v="0"/>
    <n v="58"/>
    <n v="10265810"/>
  </r>
  <r>
    <x v="6"/>
    <x v="52"/>
    <x v="1"/>
    <x v="4"/>
    <x v="1"/>
    <n v="106"/>
    <n v="22189366"/>
  </r>
  <r>
    <x v="6"/>
    <x v="53"/>
    <x v="1"/>
    <x v="4"/>
    <x v="0"/>
    <n v="16"/>
    <n v="808984"/>
  </r>
  <r>
    <x v="6"/>
    <x v="53"/>
    <x v="1"/>
    <x v="4"/>
    <x v="1"/>
    <n v="32"/>
    <n v="5895015"/>
  </r>
  <r>
    <x v="6"/>
    <x v="54"/>
    <x v="1"/>
    <x v="4"/>
    <x v="0"/>
    <n v="41"/>
    <n v="6494898"/>
  </r>
  <r>
    <x v="6"/>
    <x v="54"/>
    <x v="1"/>
    <x v="4"/>
    <x v="1"/>
    <n v="64"/>
    <n v="13394326"/>
  </r>
  <r>
    <x v="6"/>
    <x v="55"/>
    <x v="1"/>
    <x v="4"/>
    <x v="0"/>
    <n v="23"/>
    <n v="4651415"/>
  </r>
  <r>
    <x v="6"/>
    <x v="55"/>
    <x v="1"/>
    <x v="4"/>
    <x v="1"/>
    <n v="45"/>
    <n v="10991032"/>
  </r>
  <r>
    <x v="6"/>
    <x v="56"/>
    <x v="1"/>
    <x v="4"/>
    <x v="0"/>
    <n v="56"/>
    <n v="10489303"/>
  </r>
  <r>
    <x v="6"/>
    <x v="56"/>
    <x v="1"/>
    <x v="4"/>
    <x v="1"/>
    <n v="88"/>
    <n v="20453255"/>
  </r>
  <r>
    <x v="6"/>
    <x v="57"/>
    <x v="1"/>
    <x v="4"/>
    <x v="0"/>
    <n v="52"/>
    <n v="12760196"/>
  </r>
  <r>
    <x v="6"/>
    <x v="57"/>
    <x v="1"/>
    <x v="4"/>
    <x v="1"/>
    <n v="110"/>
    <n v="27041616"/>
  </r>
  <r>
    <x v="6"/>
    <x v="45"/>
    <x v="1"/>
    <x v="5"/>
    <x v="0"/>
    <n v="6"/>
    <n v="1774560"/>
  </r>
  <r>
    <x v="6"/>
    <x v="45"/>
    <x v="1"/>
    <x v="5"/>
    <x v="1"/>
    <n v="28"/>
    <n v="14312563"/>
  </r>
  <r>
    <x v="6"/>
    <x v="46"/>
    <x v="1"/>
    <x v="5"/>
    <x v="0"/>
    <n v="29"/>
    <n v="4583873"/>
  </r>
  <r>
    <x v="6"/>
    <x v="46"/>
    <x v="1"/>
    <x v="5"/>
    <x v="1"/>
    <n v="47"/>
    <n v="15143804"/>
  </r>
  <r>
    <x v="6"/>
    <x v="47"/>
    <x v="1"/>
    <x v="5"/>
    <x v="0"/>
    <n v="48"/>
    <n v="11759511"/>
  </r>
  <r>
    <x v="6"/>
    <x v="47"/>
    <x v="1"/>
    <x v="5"/>
    <x v="1"/>
    <n v="55"/>
    <n v="12370419"/>
  </r>
  <r>
    <x v="6"/>
    <x v="48"/>
    <x v="1"/>
    <x v="5"/>
    <x v="0"/>
    <n v="13"/>
    <n v="3432275"/>
  </r>
  <r>
    <x v="6"/>
    <x v="48"/>
    <x v="1"/>
    <x v="5"/>
    <x v="1"/>
    <n v="16"/>
    <n v="1792132"/>
  </r>
  <r>
    <x v="6"/>
    <x v="49"/>
    <x v="1"/>
    <x v="5"/>
    <x v="0"/>
    <n v="5"/>
    <n v="2308137"/>
  </r>
  <r>
    <x v="6"/>
    <x v="49"/>
    <x v="1"/>
    <x v="5"/>
    <x v="1"/>
    <n v="15"/>
    <n v="3888859"/>
  </r>
  <r>
    <x v="6"/>
    <x v="50"/>
    <x v="1"/>
    <x v="5"/>
    <x v="0"/>
    <n v="149"/>
    <n v="26027622"/>
  </r>
  <r>
    <x v="6"/>
    <x v="50"/>
    <x v="1"/>
    <x v="5"/>
    <x v="1"/>
    <n v="216"/>
    <n v="112506099"/>
  </r>
  <r>
    <x v="6"/>
    <x v="51"/>
    <x v="1"/>
    <x v="5"/>
    <x v="0"/>
    <n v="8"/>
    <n v="1301210"/>
  </r>
  <r>
    <x v="6"/>
    <x v="51"/>
    <x v="1"/>
    <x v="5"/>
    <x v="1"/>
    <n v="17"/>
    <n v="7071693"/>
  </r>
  <r>
    <x v="6"/>
    <x v="52"/>
    <x v="1"/>
    <x v="5"/>
    <x v="0"/>
    <n v="38"/>
    <n v="6483780"/>
  </r>
  <r>
    <x v="6"/>
    <x v="52"/>
    <x v="1"/>
    <x v="5"/>
    <x v="1"/>
    <n v="82"/>
    <n v="15281547"/>
  </r>
  <r>
    <x v="6"/>
    <x v="53"/>
    <x v="1"/>
    <x v="5"/>
    <x v="0"/>
    <n v="10"/>
    <n v="3365019"/>
  </r>
  <r>
    <x v="6"/>
    <x v="53"/>
    <x v="1"/>
    <x v="5"/>
    <x v="1"/>
    <n v="28"/>
    <n v="8502307"/>
  </r>
  <r>
    <x v="6"/>
    <x v="54"/>
    <x v="1"/>
    <x v="5"/>
    <x v="0"/>
    <n v="23"/>
    <n v="2317759"/>
  </r>
  <r>
    <x v="6"/>
    <x v="54"/>
    <x v="1"/>
    <x v="5"/>
    <x v="1"/>
    <n v="48"/>
    <n v="27445990"/>
  </r>
  <r>
    <x v="6"/>
    <x v="55"/>
    <x v="1"/>
    <x v="5"/>
    <x v="0"/>
    <n v="10"/>
    <n v="2830872"/>
  </r>
  <r>
    <x v="6"/>
    <x v="55"/>
    <x v="1"/>
    <x v="5"/>
    <x v="1"/>
    <n v="26"/>
    <n v="8524011"/>
  </r>
  <r>
    <x v="6"/>
    <x v="56"/>
    <x v="1"/>
    <x v="5"/>
    <x v="0"/>
    <n v="40"/>
    <n v="3982052"/>
  </r>
  <r>
    <x v="6"/>
    <x v="56"/>
    <x v="1"/>
    <x v="5"/>
    <x v="1"/>
    <n v="64"/>
    <n v="34856865"/>
  </r>
  <r>
    <x v="6"/>
    <x v="57"/>
    <x v="1"/>
    <x v="5"/>
    <x v="0"/>
    <n v="31"/>
    <n v="3370579"/>
  </r>
  <r>
    <x v="6"/>
    <x v="57"/>
    <x v="1"/>
    <x v="5"/>
    <x v="1"/>
    <n v="65"/>
    <n v="27502389"/>
  </r>
  <r>
    <x v="6"/>
    <x v="54"/>
    <x v="2"/>
    <x v="6"/>
    <x v="0"/>
    <n v="1"/>
    <n v="8542"/>
  </r>
  <r>
    <x v="6"/>
    <x v="54"/>
    <x v="2"/>
    <x v="6"/>
    <x v="1"/>
    <n v="0"/>
    <n v="0"/>
  </r>
  <r>
    <x v="6"/>
    <x v="45"/>
    <x v="2"/>
    <x v="6"/>
    <x v="1"/>
    <n v="1"/>
    <n v="2100"/>
  </r>
  <r>
    <x v="6"/>
    <x v="45"/>
    <x v="2"/>
    <x v="6"/>
    <x v="0"/>
    <n v="0"/>
    <n v="0"/>
  </r>
  <r>
    <x v="6"/>
    <x v="47"/>
    <x v="2"/>
    <x v="6"/>
    <x v="1"/>
    <n v="2"/>
    <n v="36814"/>
  </r>
  <r>
    <x v="6"/>
    <x v="47"/>
    <x v="2"/>
    <x v="6"/>
    <x v="0"/>
    <n v="0"/>
    <n v="0"/>
  </r>
  <r>
    <x v="6"/>
    <x v="52"/>
    <x v="2"/>
    <x v="6"/>
    <x v="1"/>
    <n v="4"/>
    <n v="69637"/>
  </r>
  <r>
    <x v="6"/>
    <x v="52"/>
    <x v="2"/>
    <x v="6"/>
    <x v="0"/>
    <n v="1"/>
    <n v="7944"/>
  </r>
  <r>
    <x v="6"/>
    <x v="48"/>
    <x v="2"/>
    <x v="6"/>
    <x v="0"/>
    <n v="0"/>
    <n v="0"/>
  </r>
  <r>
    <x v="6"/>
    <x v="48"/>
    <x v="2"/>
    <x v="6"/>
    <x v="1"/>
    <n v="0"/>
    <n v="0"/>
  </r>
  <r>
    <x v="6"/>
    <x v="51"/>
    <x v="2"/>
    <x v="6"/>
    <x v="1"/>
    <n v="1"/>
    <n v="7915"/>
  </r>
  <r>
    <x v="6"/>
    <x v="51"/>
    <x v="2"/>
    <x v="6"/>
    <x v="0"/>
    <n v="0"/>
    <n v="0"/>
  </r>
  <r>
    <x v="6"/>
    <x v="46"/>
    <x v="2"/>
    <x v="6"/>
    <x v="0"/>
    <n v="0"/>
    <n v="0"/>
  </r>
  <r>
    <x v="6"/>
    <x v="46"/>
    <x v="2"/>
    <x v="6"/>
    <x v="1"/>
    <n v="0"/>
    <n v="0"/>
  </r>
  <r>
    <x v="6"/>
    <x v="56"/>
    <x v="2"/>
    <x v="6"/>
    <x v="0"/>
    <n v="0"/>
    <n v="0"/>
  </r>
  <r>
    <x v="6"/>
    <x v="56"/>
    <x v="2"/>
    <x v="6"/>
    <x v="1"/>
    <n v="0"/>
    <n v="0"/>
  </r>
  <r>
    <x v="6"/>
    <x v="55"/>
    <x v="2"/>
    <x v="6"/>
    <x v="0"/>
    <n v="0"/>
    <n v="0"/>
  </r>
  <r>
    <x v="6"/>
    <x v="55"/>
    <x v="2"/>
    <x v="6"/>
    <x v="1"/>
    <n v="0"/>
    <n v="0"/>
  </r>
  <r>
    <x v="6"/>
    <x v="57"/>
    <x v="2"/>
    <x v="6"/>
    <x v="0"/>
    <n v="2"/>
    <n v="10117"/>
  </r>
  <r>
    <x v="6"/>
    <x v="57"/>
    <x v="2"/>
    <x v="6"/>
    <x v="1"/>
    <n v="0"/>
    <n v="0"/>
  </r>
  <r>
    <x v="6"/>
    <x v="53"/>
    <x v="2"/>
    <x v="6"/>
    <x v="1"/>
    <n v="1"/>
    <n v="7100"/>
  </r>
  <r>
    <x v="6"/>
    <x v="53"/>
    <x v="2"/>
    <x v="6"/>
    <x v="0"/>
    <n v="0"/>
    <n v="0"/>
  </r>
  <r>
    <x v="6"/>
    <x v="50"/>
    <x v="2"/>
    <x v="6"/>
    <x v="1"/>
    <n v="6"/>
    <n v="38451"/>
  </r>
  <r>
    <x v="6"/>
    <x v="50"/>
    <x v="2"/>
    <x v="6"/>
    <x v="0"/>
    <n v="4"/>
    <n v="27125"/>
  </r>
  <r>
    <x v="6"/>
    <x v="49"/>
    <x v="2"/>
    <x v="6"/>
    <x v="1"/>
    <n v="1"/>
    <n v="600"/>
  </r>
  <r>
    <x v="6"/>
    <x v="49"/>
    <x v="2"/>
    <x v="6"/>
    <x v="0"/>
    <n v="0"/>
    <n v="0"/>
  </r>
  <r>
    <x v="6"/>
    <x v="54"/>
    <x v="2"/>
    <x v="0"/>
    <x v="1"/>
    <n v="40"/>
    <n v="1718630"/>
  </r>
  <r>
    <x v="6"/>
    <x v="54"/>
    <x v="2"/>
    <x v="0"/>
    <x v="0"/>
    <n v="27"/>
    <n v="739822"/>
  </r>
  <r>
    <x v="6"/>
    <x v="45"/>
    <x v="2"/>
    <x v="0"/>
    <x v="0"/>
    <n v="11"/>
    <n v="179315"/>
  </r>
  <r>
    <x v="6"/>
    <x v="45"/>
    <x v="2"/>
    <x v="0"/>
    <x v="1"/>
    <n v="10"/>
    <n v="239520"/>
  </r>
  <r>
    <x v="6"/>
    <x v="47"/>
    <x v="2"/>
    <x v="0"/>
    <x v="1"/>
    <n v="78"/>
    <n v="3341740"/>
  </r>
  <r>
    <x v="6"/>
    <x v="47"/>
    <x v="2"/>
    <x v="0"/>
    <x v="0"/>
    <n v="37"/>
    <n v="737127"/>
  </r>
  <r>
    <x v="6"/>
    <x v="52"/>
    <x v="2"/>
    <x v="0"/>
    <x v="1"/>
    <n v="70"/>
    <n v="2774244"/>
  </r>
  <r>
    <x v="6"/>
    <x v="52"/>
    <x v="2"/>
    <x v="0"/>
    <x v="0"/>
    <n v="33"/>
    <n v="563712"/>
  </r>
  <r>
    <x v="6"/>
    <x v="48"/>
    <x v="2"/>
    <x v="0"/>
    <x v="1"/>
    <n v="18"/>
    <n v="1632508"/>
  </r>
  <r>
    <x v="6"/>
    <x v="48"/>
    <x v="2"/>
    <x v="0"/>
    <x v="0"/>
    <n v="11"/>
    <n v="144746"/>
  </r>
  <r>
    <x v="6"/>
    <x v="51"/>
    <x v="2"/>
    <x v="0"/>
    <x v="0"/>
    <n v="8"/>
    <n v="151155"/>
  </r>
  <r>
    <x v="6"/>
    <x v="51"/>
    <x v="2"/>
    <x v="0"/>
    <x v="1"/>
    <n v="8"/>
    <n v="85634"/>
  </r>
  <r>
    <x v="6"/>
    <x v="46"/>
    <x v="2"/>
    <x v="0"/>
    <x v="1"/>
    <n v="27"/>
    <n v="731358"/>
  </r>
  <r>
    <x v="6"/>
    <x v="46"/>
    <x v="2"/>
    <x v="0"/>
    <x v="0"/>
    <n v="21"/>
    <n v="546017"/>
  </r>
  <r>
    <x v="6"/>
    <x v="56"/>
    <x v="2"/>
    <x v="0"/>
    <x v="1"/>
    <n v="38"/>
    <n v="1562720"/>
  </r>
  <r>
    <x v="6"/>
    <x v="56"/>
    <x v="2"/>
    <x v="0"/>
    <x v="0"/>
    <n v="22"/>
    <n v="572026"/>
  </r>
  <r>
    <x v="6"/>
    <x v="55"/>
    <x v="2"/>
    <x v="0"/>
    <x v="1"/>
    <n v="21"/>
    <n v="415379"/>
  </r>
  <r>
    <x v="6"/>
    <x v="55"/>
    <x v="2"/>
    <x v="0"/>
    <x v="0"/>
    <n v="15"/>
    <n v="548805"/>
  </r>
  <r>
    <x v="6"/>
    <x v="57"/>
    <x v="2"/>
    <x v="0"/>
    <x v="1"/>
    <n v="54"/>
    <n v="2299401"/>
  </r>
  <r>
    <x v="6"/>
    <x v="57"/>
    <x v="2"/>
    <x v="0"/>
    <x v="0"/>
    <n v="27"/>
    <n v="554928"/>
  </r>
  <r>
    <x v="6"/>
    <x v="53"/>
    <x v="2"/>
    <x v="0"/>
    <x v="1"/>
    <n v="9"/>
    <n v="353420"/>
  </r>
  <r>
    <x v="6"/>
    <x v="53"/>
    <x v="2"/>
    <x v="0"/>
    <x v="0"/>
    <n v="9"/>
    <n v="195001"/>
  </r>
  <r>
    <x v="6"/>
    <x v="50"/>
    <x v="2"/>
    <x v="0"/>
    <x v="1"/>
    <n v="190"/>
    <n v="6298613"/>
  </r>
  <r>
    <x v="6"/>
    <x v="50"/>
    <x v="2"/>
    <x v="0"/>
    <x v="0"/>
    <n v="126"/>
    <n v="3407356"/>
  </r>
  <r>
    <x v="6"/>
    <x v="49"/>
    <x v="2"/>
    <x v="0"/>
    <x v="1"/>
    <n v="8"/>
    <n v="360457"/>
  </r>
  <r>
    <x v="6"/>
    <x v="49"/>
    <x v="2"/>
    <x v="0"/>
    <x v="0"/>
    <n v="2"/>
    <n v="48964"/>
  </r>
  <r>
    <x v="6"/>
    <x v="54"/>
    <x v="2"/>
    <x v="1"/>
    <x v="1"/>
    <n v="86"/>
    <n v="9492698"/>
  </r>
  <r>
    <x v="6"/>
    <x v="54"/>
    <x v="2"/>
    <x v="1"/>
    <x v="0"/>
    <n v="66"/>
    <n v="4833652"/>
  </r>
  <r>
    <x v="6"/>
    <x v="45"/>
    <x v="2"/>
    <x v="1"/>
    <x v="0"/>
    <n v="15"/>
    <n v="1173231"/>
  </r>
  <r>
    <x v="6"/>
    <x v="45"/>
    <x v="2"/>
    <x v="1"/>
    <x v="1"/>
    <n v="15"/>
    <n v="824947"/>
  </r>
  <r>
    <x v="6"/>
    <x v="47"/>
    <x v="2"/>
    <x v="1"/>
    <x v="1"/>
    <n v="111"/>
    <n v="9249096"/>
  </r>
  <r>
    <x v="6"/>
    <x v="47"/>
    <x v="2"/>
    <x v="1"/>
    <x v="0"/>
    <n v="79"/>
    <n v="5351279"/>
  </r>
  <r>
    <x v="6"/>
    <x v="52"/>
    <x v="2"/>
    <x v="1"/>
    <x v="1"/>
    <n v="137"/>
    <n v="16292772"/>
  </r>
  <r>
    <x v="6"/>
    <x v="52"/>
    <x v="2"/>
    <x v="1"/>
    <x v="0"/>
    <n v="95"/>
    <n v="6882119"/>
  </r>
  <r>
    <x v="6"/>
    <x v="48"/>
    <x v="2"/>
    <x v="1"/>
    <x v="1"/>
    <n v="52"/>
    <n v="3873573"/>
  </r>
  <r>
    <x v="6"/>
    <x v="48"/>
    <x v="2"/>
    <x v="1"/>
    <x v="0"/>
    <n v="25"/>
    <n v="1826550"/>
  </r>
  <r>
    <x v="6"/>
    <x v="51"/>
    <x v="2"/>
    <x v="1"/>
    <x v="1"/>
    <n v="28"/>
    <n v="2740979"/>
  </r>
  <r>
    <x v="6"/>
    <x v="51"/>
    <x v="2"/>
    <x v="1"/>
    <x v="0"/>
    <n v="20"/>
    <n v="916269"/>
  </r>
  <r>
    <x v="6"/>
    <x v="46"/>
    <x v="2"/>
    <x v="1"/>
    <x v="1"/>
    <n v="46"/>
    <n v="4085264"/>
  </r>
  <r>
    <x v="6"/>
    <x v="46"/>
    <x v="2"/>
    <x v="1"/>
    <x v="0"/>
    <n v="43"/>
    <n v="3329064"/>
  </r>
  <r>
    <x v="6"/>
    <x v="56"/>
    <x v="2"/>
    <x v="1"/>
    <x v="1"/>
    <n v="76"/>
    <n v="6433505"/>
  </r>
  <r>
    <x v="6"/>
    <x v="56"/>
    <x v="2"/>
    <x v="1"/>
    <x v="0"/>
    <n v="64"/>
    <n v="4277480"/>
  </r>
  <r>
    <x v="6"/>
    <x v="55"/>
    <x v="2"/>
    <x v="1"/>
    <x v="1"/>
    <n v="45"/>
    <n v="7837482"/>
  </r>
  <r>
    <x v="6"/>
    <x v="55"/>
    <x v="2"/>
    <x v="1"/>
    <x v="0"/>
    <n v="27"/>
    <n v="1335751"/>
  </r>
  <r>
    <x v="6"/>
    <x v="57"/>
    <x v="2"/>
    <x v="1"/>
    <x v="1"/>
    <n v="121"/>
    <n v="14652977"/>
  </r>
  <r>
    <x v="6"/>
    <x v="57"/>
    <x v="2"/>
    <x v="1"/>
    <x v="0"/>
    <n v="73"/>
    <n v="5123942"/>
  </r>
  <r>
    <x v="6"/>
    <x v="53"/>
    <x v="2"/>
    <x v="1"/>
    <x v="1"/>
    <n v="32"/>
    <n v="2828110"/>
  </r>
  <r>
    <x v="6"/>
    <x v="53"/>
    <x v="2"/>
    <x v="1"/>
    <x v="0"/>
    <n v="28"/>
    <n v="1487114"/>
  </r>
  <r>
    <x v="6"/>
    <x v="50"/>
    <x v="2"/>
    <x v="1"/>
    <x v="1"/>
    <n v="429"/>
    <n v="75164037"/>
  </r>
  <r>
    <x v="6"/>
    <x v="50"/>
    <x v="2"/>
    <x v="1"/>
    <x v="0"/>
    <n v="253"/>
    <n v="27503538"/>
  </r>
  <r>
    <x v="6"/>
    <x v="49"/>
    <x v="2"/>
    <x v="1"/>
    <x v="1"/>
    <n v="22"/>
    <n v="1090811"/>
  </r>
  <r>
    <x v="6"/>
    <x v="49"/>
    <x v="2"/>
    <x v="1"/>
    <x v="0"/>
    <n v="12"/>
    <n v="988662"/>
  </r>
  <r>
    <x v="6"/>
    <x v="54"/>
    <x v="2"/>
    <x v="2"/>
    <x v="1"/>
    <n v="88"/>
    <n v="11709414"/>
  </r>
  <r>
    <x v="6"/>
    <x v="54"/>
    <x v="2"/>
    <x v="2"/>
    <x v="0"/>
    <n v="56"/>
    <n v="3750298"/>
  </r>
  <r>
    <x v="6"/>
    <x v="45"/>
    <x v="2"/>
    <x v="2"/>
    <x v="0"/>
    <n v="28"/>
    <n v="2216319"/>
  </r>
  <r>
    <x v="6"/>
    <x v="45"/>
    <x v="2"/>
    <x v="2"/>
    <x v="1"/>
    <n v="27"/>
    <n v="5617929"/>
  </r>
  <r>
    <x v="6"/>
    <x v="47"/>
    <x v="2"/>
    <x v="2"/>
    <x v="1"/>
    <n v="113"/>
    <n v="16063021"/>
  </r>
  <r>
    <x v="6"/>
    <x v="47"/>
    <x v="2"/>
    <x v="2"/>
    <x v="0"/>
    <n v="99"/>
    <n v="12056548"/>
  </r>
  <r>
    <x v="6"/>
    <x v="52"/>
    <x v="2"/>
    <x v="2"/>
    <x v="1"/>
    <n v="107"/>
    <n v="15643210"/>
  </r>
  <r>
    <x v="6"/>
    <x v="52"/>
    <x v="2"/>
    <x v="2"/>
    <x v="0"/>
    <n v="74"/>
    <n v="5622382"/>
  </r>
  <r>
    <x v="6"/>
    <x v="48"/>
    <x v="2"/>
    <x v="2"/>
    <x v="1"/>
    <n v="51"/>
    <n v="7748001"/>
  </r>
  <r>
    <x v="6"/>
    <x v="48"/>
    <x v="2"/>
    <x v="2"/>
    <x v="0"/>
    <n v="26"/>
    <n v="3570123"/>
  </r>
  <r>
    <x v="6"/>
    <x v="51"/>
    <x v="2"/>
    <x v="2"/>
    <x v="1"/>
    <n v="28"/>
    <n v="8492199"/>
  </r>
  <r>
    <x v="6"/>
    <x v="51"/>
    <x v="2"/>
    <x v="2"/>
    <x v="0"/>
    <n v="23"/>
    <n v="2289951"/>
  </r>
  <r>
    <x v="6"/>
    <x v="46"/>
    <x v="2"/>
    <x v="2"/>
    <x v="1"/>
    <n v="64"/>
    <n v="6769391"/>
  </r>
  <r>
    <x v="6"/>
    <x v="46"/>
    <x v="2"/>
    <x v="2"/>
    <x v="0"/>
    <n v="52"/>
    <n v="4276861"/>
  </r>
  <r>
    <x v="6"/>
    <x v="56"/>
    <x v="2"/>
    <x v="2"/>
    <x v="1"/>
    <n v="82"/>
    <n v="13538402"/>
  </r>
  <r>
    <x v="6"/>
    <x v="56"/>
    <x v="2"/>
    <x v="2"/>
    <x v="0"/>
    <n v="64"/>
    <n v="10660152"/>
  </r>
  <r>
    <x v="6"/>
    <x v="55"/>
    <x v="2"/>
    <x v="2"/>
    <x v="1"/>
    <n v="48"/>
    <n v="6750296"/>
  </r>
  <r>
    <x v="6"/>
    <x v="55"/>
    <x v="2"/>
    <x v="2"/>
    <x v="0"/>
    <n v="33"/>
    <n v="1832336"/>
  </r>
  <r>
    <x v="6"/>
    <x v="57"/>
    <x v="2"/>
    <x v="2"/>
    <x v="1"/>
    <n v="126"/>
    <n v="19227556"/>
  </r>
  <r>
    <x v="6"/>
    <x v="57"/>
    <x v="2"/>
    <x v="2"/>
    <x v="0"/>
    <n v="84"/>
    <n v="9637606"/>
  </r>
  <r>
    <x v="6"/>
    <x v="53"/>
    <x v="2"/>
    <x v="2"/>
    <x v="1"/>
    <n v="46"/>
    <n v="8550222"/>
  </r>
  <r>
    <x v="6"/>
    <x v="53"/>
    <x v="2"/>
    <x v="2"/>
    <x v="0"/>
    <n v="30"/>
    <n v="3775115"/>
  </r>
  <r>
    <x v="6"/>
    <x v="50"/>
    <x v="2"/>
    <x v="2"/>
    <x v="1"/>
    <n v="453"/>
    <n v="114145355"/>
  </r>
  <r>
    <x v="6"/>
    <x v="50"/>
    <x v="2"/>
    <x v="2"/>
    <x v="0"/>
    <n v="289"/>
    <n v="37050819"/>
  </r>
  <r>
    <x v="6"/>
    <x v="49"/>
    <x v="2"/>
    <x v="2"/>
    <x v="1"/>
    <n v="23"/>
    <n v="2897898"/>
  </r>
  <r>
    <x v="6"/>
    <x v="49"/>
    <x v="2"/>
    <x v="2"/>
    <x v="0"/>
    <n v="22"/>
    <n v="1363118"/>
  </r>
  <r>
    <x v="6"/>
    <x v="54"/>
    <x v="2"/>
    <x v="3"/>
    <x v="1"/>
    <n v="92"/>
    <n v="12219586"/>
  </r>
  <r>
    <x v="6"/>
    <x v="54"/>
    <x v="2"/>
    <x v="3"/>
    <x v="0"/>
    <n v="80"/>
    <n v="11338291"/>
  </r>
  <r>
    <x v="6"/>
    <x v="45"/>
    <x v="2"/>
    <x v="3"/>
    <x v="1"/>
    <n v="31"/>
    <n v="4325562"/>
  </r>
  <r>
    <x v="6"/>
    <x v="45"/>
    <x v="2"/>
    <x v="3"/>
    <x v="0"/>
    <n v="21"/>
    <n v="2050624"/>
  </r>
  <r>
    <x v="6"/>
    <x v="47"/>
    <x v="2"/>
    <x v="3"/>
    <x v="1"/>
    <n v="156"/>
    <n v="38756734"/>
  </r>
  <r>
    <x v="6"/>
    <x v="47"/>
    <x v="2"/>
    <x v="3"/>
    <x v="0"/>
    <n v="85"/>
    <n v="13299473"/>
  </r>
  <r>
    <x v="6"/>
    <x v="52"/>
    <x v="2"/>
    <x v="3"/>
    <x v="1"/>
    <n v="163"/>
    <n v="25708670"/>
  </r>
  <r>
    <x v="6"/>
    <x v="52"/>
    <x v="2"/>
    <x v="3"/>
    <x v="0"/>
    <n v="104"/>
    <n v="14010954"/>
  </r>
  <r>
    <x v="6"/>
    <x v="48"/>
    <x v="2"/>
    <x v="3"/>
    <x v="1"/>
    <n v="53"/>
    <n v="6175219"/>
  </r>
  <r>
    <x v="6"/>
    <x v="48"/>
    <x v="2"/>
    <x v="3"/>
    <x v="0"/>
    <n v="30"/>
    <n v="4549093"/>
  </r>
  <r>
    <x v="6"/>
    <x v="51"/>
    <x v="2"/>
    <x v="3"/>
    <x v="1"/>
    <n v="35"/>
    <n v="9278140"/>
  </r>
  <r>
    <x v="6"/>
    <x v="51"/>
    <x v="2"/>
    <x v="3"/>
    <x v="0"/>
    <n v="27"/>
    <n v="6290727"/>
  </r>
  <r>
    <x v="6"/>
    <x v="46"/>
    <x v="2"/>
    <x v="3"/>
    <x v="1"/>
    <n v="73"/>
    <n v="19399277"/>
  </r>
  <r>
    <x v="6"/>
    <x v="46"/>
    <x v="2"/>
    <x v="3"/>
    <x v="0"/>
    <n v="53"/>
    <n v="7582380"/>
  </r>
  <r>
    <x v="6"/>
    <x v="56"/>
    <x v="2"/>
    <x v="3"/>
    <x v="1"/>
    <n v="117"/>
    <n v="24401681"/>
  </r>
  <r>
    <x v="6"/>
    <x v="56"/>
    <x v="2"/>
    <x v="3"/>
    <x v="0"/>
    <n v="64"/>
    <n v="8754813"/>
  </r>
  <r>
    <x v="6"/>
    <x v="55"/>
    <x v="2"/>
    <x v="3"/>
    <x v="1"/>
    <n v="57"/>
    <n v="11847988"/>
  </r>
  <r>
    <x v="6"/>
    <x v="55"/>
    <x v="2"/>
    <x v="3"/>
    <x v="0"/>
    <n v="38"/>
    <n v="5683210"/>
  </r>
  <r>
    <x v="6"/>
    <x v="57"/>
    <x v="2"/>
    <x v="3"/>
    <x v="1"/>
    <n v="134"/>
    <n v="23977836"/>
  </r>
  <r>
    <x v="6"/>
    <x v="57"/>
    <x v="2"/>
    <x v="3"/>
    <x v="0"/>
    <n v="98"/>
    <n v="20135726"/>
  </r>
  <r>
    <x v="6"/>
    <x v="53"/>
    <x v="2"/>
    <x v="3"/>
    <x v="1"/>
    <n v="37"/>
    <n v="5420495"/>
  </r>
  <r>
    <x v="6"/>
    <x v="53"/>
    <x v="2"/>
    <x v="3"/>
    <x v="0"/>
    <n v="31"/>
    <n v="5601285"/>
  </r>
  <r>
    <x v="6"/>
    <x v="50"/>
    <x v="2"/>
    <x v="3"/>
    <x v="1"/>
    <n v="543"/>
    <n v="146811688"/>
  </r>
  <r>
    <x v="6"/>
    <x v="50"/>
    <x v="2"/>
    <x v="3"/>
    <x v="0"/>
    <n v="331"/>
    <n v="51511733"/>
  </r>
  <r>
    <x v="6"/>
    <x v="49"/>
    <x v="2"/>
    <x v="3"/>
    <x v="1"/>
    <n v="29"/>
    <n v="2591412"/>
  </r>
  <r>
    <x v="6"/>
    <x v="49"/>
    <x v="2"/>
    <x v="3"/>
    <x v="0"/>
    <n v="17"/>
    <n v="2568753"/>
  </r>
  <r>
    <x v="6"/>
    <x v="54"/>
    <x v="2"/>
    <x v="4"/>
    <x v="1"/>
    <n v="67"/>
    <n v="13552902"/>
  </r>
  <r>
    <x v="6"/>
    <x v="54"/>
    <x v="2"/>
    <x v="4"/>
    <x v="0"/>
    <n v="40"/>
    <n v="5010153"/>
  </r>
  <r>
    <x v="6"/>
    <x v="45"/>
    <x v="2"/>
    <x v="4"/>
    <x v="1"/>
    <n v="34"/>
    <n v="6088735"/>
  </r>
  <r>
    <x v="6"/>
    <x v="45"/>
    <x v="2"/>
    <x v="4"/>
    <x v="0"/>
    <n v="18"/>
    <n v="3448442"/>
  </r>
  <r>
    <x v="6"/>
    <x v="47"/>
    <x v="2"/>
    <x v="4"/>
    <x v="1"/>
    <n v="92"/>
    <n v="14789145"/>
  </r>
  <r>
    <x v="6"/>
    <x v="47"/>
    <x v="2"/>
    <x v="4"/>
    <x v="0"/>
    <n v="55"/>
    <n v="9501323"/>
  </r>
  <r>
    <x v="6"/>
    <x v="52"/>
    <x v="2"/>
    <x v="4"/>
    <x v="1"/>
    <n v="111"/>
    <n v="21001683"/>
  </r>
  <r>
    <x v="6"/>
    <x v="52"/>
    <x v="2"/>
    <x v="4"/>
    <x v="0"/>
    <n v="71"/>
    <n v="11722039"/>
  </r>
  <r>
    <x v="6"/>
    <x v="48"/>
    <x v="2"/>
    <x v="4"/>
    <x v="1"/>
    <n v="37"/>
    <n v="14496241"/>
  </r>
  <r>
    <x v="6"/>
    <x v="48"/>
    <x v="2"/>
    <x v="4"/>
    <x v="0"/>
    <n v="19"/>
    <n v="4586115"/>
  </r>
  <r>
    <x v="6"/>
    <x v="51"/>
    <x v="2"/>
    <x v="4"/>
    <x v="1"/>
    <n v="26"/>
    <n v="5383307"/>
  </r>
  <r>
    <x v="6"/>
    <x v="51"/>
    <x v="2"/>
    <x v="4"/>
    <x v="0"/>
    <n v="15"/>
    <n v="5418639"/>
  </r>
  <r>
    <x v="6"/>
    <x v="46"/>
    <x v="2"/>
    <x v="4"/>
    <x v="1"/>
    <n v="49"/>
    <n v="11050278"/>
  </r>
  <r>
    <x v="6"/>
    <x v="46"/>
    <x v="2"/>
    <x v="4"/>
    <x v="0"/>
    <n v="24"/>
    <n v="3709458"/>
  </r>
  <r>
    <x v="6"/>
    <x v="56"/>
    <x v="2"/>
    <x v="4"/>
    <x v="1"/>
    <n v="89"/>
    <n v="22065022"/>
  </r>
  <r>
    <x v="6"/>
    <x v="56"/>
    <x v="2"/>
    <x v="4"/>
    <x v="0"/>
    <n v="45"/>
    <n v="6118440"/>
  </r>
  <r>
    <x v="6"/>
    <x v="55"/>
    <x v="2"/>
    <x v="4"/>
    <x v="1"/>
    <n v="39"/>
    <n v="4350408"/>
  </r>
  <r>
    <x v="6"/>
    <x v="55"/>
    <x v="2"/>
    <x v="4"/>
    <x v="0"/>
    <n v="22"/>
    <n v="5999413"/>
  </r>
  <r>
    <x v="6"/>
    <x v="57"/>
    <x v="2"/>
    <x v="4"/>
    <x v="1"/>
    <n v="113"/>
    <n v="24856857"/>
  </r>
  <r>
    <x v="6"/>
    <x v="57"/>
    <x v="2"/>
    <x v="4"/>
    <x v="0"/>
    <n v="66"/>
    <n v="10409233"/>
  </r>
  <r>
    <x v="6"/>
    <x v="53"/>
    <x v="2"/>
    <x v="4"/>
    <x v="1"/>
    <n v="37"/>
    <n v="9399913"/>
  </r>
  <r>
    <x v="6"/>
    <x v="53"/>
    <x v="2"/>
    <x v="4"/>
    <x v="0"/>
    <n v="20"/>
    <n v="1650017"/>
  </r>
  <r>
    <x v="6"/>
    <x v="50"/>
    <x v="2"/>
    <x v="4"/>
    <x v="1"/>
    <n v="376"/>
    <n v="72555604"/>
  </r>
  <r>
    <x v="6"/>
    <x v="50"/>
    <x v="2"/>
    <x v="4"/>
    <x v="0"/>
    <n v="205"/>
    <n v="31125676"/>
  </r>
  <r>
    <x v="6"/>
    <x v="49"/>
    <x v="2"/>
    <x v="4"/>
    <x v="1"/>
    <n v="21"/>
    <n v="4542199"/>
  </r>
  <r>
    <x v="6"/>
    <x v="49"/>
    <x v="2"/>
    <x v="4"/>
    <x v="0"/>
    <n v="8"/>
    <n v="1751837"/>
  </r>
  <r>
    <x v="6"/>
    <x v="54"/>
    <x v="2"/>
    <x v="5"/>
    <x v="1"/>
    <n v="47"/>
    <n v="28790720"/>
  </r>
  <r>
    <x v="6"/>
    <x v="54"/>
    <x v="2"/>
    <x v="5"/>
    <x v="0"/>
    <n v="20"/>
    <n v="2131483"/>
  </r>
  <r>
    <x v="6"/>
    <x v="45"/>
    <x v="2"/>
    <x v="5"/>
    <x v="1"/>
    <n v="29"/>
    <n v="14589510"/>
  </r>
  <r>
    <x v="6"/>
    <x v="45"/>
    <x v="2"/>
    <x v="5"/>
    <x v="0"/>
    <n v="6"/>
    <n v="1792444"/>
  </r>
  <r>
    <x v="6"/>
    <x v="47"/>
    <x v="2"/>
    <x v="5"/>
    <x v="1"/>
    <n v="59"/>
    <n v="9589368"/>
  </r>
  <r>
    <x v="6"/>
    <x v="47"/>
    <x v="2"/>
    <x v="5"/>
    <x v="0"/>
    <n v="47"/>
    <n v="9895414"/>
  </r>
  <r>
    <x v="6"/>
    <x v="52"/>
    <x v="2"/>
    <x v="5"/>
    <x v="1"/>
    <n v="72"/>
    <n v="12817399"/>
  </r>
  <r>
    <x v="6"/>
    <x v="52"/>
    <x v="2"/>
    <x v="5"/>
    <x v="0"/>
    <n v="31"/>
    <n v="6153410"/>
  </r>
  <r>
    <x v="6"/>
    <x v="48"/>
    <x v="2"/>
    <x v="5"/>
    <x v="1"/>
    <n v="14"/>
    <n v="1051021"/>
  </r>
  <r>
    <x v="6"/>
    <x v="48"/>
    <x v="2"/>
    <x v="5"/>
    <x v="0"/>
    <n v="11"/>
    <n v="2445059"/>
  </r>
  <r>
    <x v="6"/>
    <x v="51"/>
    <x v="2"/>
    <x v="5"/>
    <x v="1"/>
    <n v="21"/>
    <n v="5395675"/>
  </r>
  <r>
    <x v="6"/>
    <x v="51"/>
    <x v="2"/>
    <x v="5"/>
    <x v="0"/>
    <n v="9"/>
    <n v="1730615"/>
  </r>
  <r>
    <x v="6"/>
    <x v="46"/>
    <x v="2"/>
    <x v="5"/>
    <x v="1"/>
    <n v="49"/>
    <n v="13424730"/>
  </r>
  <r>
    <x v="6"/>
    <x v="46"/>
    <x v="2"/>
    <x v="5"/>
    <x v="0"/>
    <n v="33"/>
    <n v="8071027"/>
  </r>
  <r>
    <x v="6"/>
    <x v="56"/>
    <x v="2"/>
    <x v="5"/>
    <x v="1"/>
    <n v="60"/>
    <n v="27507743"/>
  </r>
  <r>
    <x v="6"/>
    <x v="56"/>
    <x v="2"/>
    <x v="5"/>
    <x v="0"/>
    <n v="44"/>
    <n v="4487551"/>
  </r>
  <r>
    <x v="6"/>
    <x v="55"/>
    <x v="2"/>
    <x v="5"/>
    <x v="1"/>
    <n v="26"/>
    <n v="5717740"/>
  </r>
  <r>
    <x v="6"/>
    <x v="55"/>
    <x v="2"/>
    <x v="5"/>
    <x v="0"/>
    <n v="10"/>
    <n v="3188587"/>
  </r>
  <r>
    <x v="6"/>
    <x v="57"/>
    <x v="2"/>
    <x v="5"/>
    <x v="1"/>
    <n v="66"/>
    <n v="25821843"/>
  </r>
  <r>
    <x v="6"/>
    <x v="57"/>
    <x v="2"/>
    <x v="5"/>
    <x v="0"/>
    <n v="29"/>
    <n v="3752837"/>
  </r>
  <r>
    <x v="6"/>
    <x v="53"/>
    <x v="2"/>
    <x v="5"/>
    <x v="1"/>
    <n v="25"/>
    <n v="7967941"/>
  </r>
  <r>
    <x v="6"/>
    <x v="53"/>
    <x v="2"/>
    <x v="5"/>
    <x v="0"/>
    <n v="8"/>
    <n v="958913"/>
  </r>
  <r>
    <x v="6"/>
    <x v="50"/>
    <x v="2"/>
    <x v="5"/>
    <x v="1"/>
    <n v="208"/>
    <n v="69515489"/>
  </r>
  <r>
    <x v="6"/>
    <x v="50"/>
    <x v="2"/>
    <x v="5"/>
    <x v="0"/>
    <n v="142"/>
    <n v="24071168"/>
  </r>
  <r>
    <x v="6"/>
    <x v="49"/>
    <x v="2"/>
    <x v="5"/>
    <x v="1"/>
    <n v="17"/>
    <n v="3537664"/>
  </r>
  <r>
    <x v="6"/>
    <x v="49"/>
    <x v="2"/>
    <x v="5"/>
    <x v="0"/>
    <n v="8"/>
    <n v="2564961"/>
  </r>
  <r>
    <x v="7"/>
    <x v="58"/>
    <x v="0"/>
    <x v="6"/>
    <x v="0"/>
    <n v="1"/>
    <n v="2100"/>
  </r>
  <r>
    <x v="7"/>
    <x v="58"/>
    <x v="0"/>
    <x v="0"/>
    <x v="0"/>
    <n v="5"/>
    <n v="90737"/>
  </r>
  <r>
    <x v="7"/>
    <x v="58"/>
    <x v="0"/>
    <x v="0"/>
    <x v="1"/>
    <n v="15"/>
    <n v="182449"/>
  </r>
  <r>
    <x v="7"/>
    <x v="58"/>
    <x v="0"/>
    <x v="1"/>
    <x v="0"/>
    <n v="20"/>
    <n v="939090"/>
  </r>
  <r>
    <x v="7"/>
    <x v="58"/>
    <x v="0"/>
    <x v="1"/>
    <x v="1"/>
    <n v="27"/>
    <n v="2009214"/>
  </r>
  <r>
    <x v="7"/>
    <x v="58"/>
    <x v="0"/>
    <x v="2"/>
    <x v="0"/>
    <n v="28"/>
    <n v="3864979"/>
  </r>
  <r>
    <x v="7"/>
    <x v="58"/>
    <x v="0"/>
    <x v="2"/>
    <x v="1"/>
    <n v="42"/>
    <n v="10723839"/>
  </r>
  <r>
    <x v="7"/>
    <x v="58"/>
    <x v="0"/>
    <x v="3"/>
    <x v="0"/>
    <n v="32"/>
    <n v="3944537"/>
  </r>
  <r>
    <x v="7"/>
    <x v="58"/>
    <x v="0"/>
    <x v="3"/>
    <x v="1"/>
    <n v="48"/>
    <n v="9322072"/>
  </r>
  <r>
    <x v="7"/>
    <x v="58"/>
    <x v="0"/>
    <x v="4"/>
    <x v="0"/>
    <n v="27"/>
    <n v="6212495"/>
  </r>
  <r>
    <x v="7"/>
    <x v="58"/>
    <x v="0"/>
    <x v="4"/>
    <x v="1"/>
    <n v="56"/>
    <n v="21047958"/>
  </r>
  <r>
    <x v="7"/>
    <x v="58"/>
    <x v="0"/>
    <x v="5"/>
    <x v="0"/>
    <n v="23"/>
    <n v="12677566"/>
  </r>
  <r>
    <x v="7"/>
    <x v="58"/>
    <x v="0"/>
    <x v="5"/>
    <x v="1"/>
    <n v="42"/>
    <n v="18380862"/>
  </r>
  <r>
    <x v="7"/>
    <x v="59"/>
    <x v="0"/>
    <x v="0"/>
    <x v="0"/>
    <n v="3"/>
    <n v="27356"/>
  </r>
  <r>
    <x v="7"/>
    <x v="59"/>
    <x v="0"/>
    <x v="0"/>
    <x v="1"/>
    <n v="10"/>
    <n v="100491"/>
  </r>
  <r>
    <x v="7"/>
    <x v="59"/>
    <x v="0"/>
    <x v="1"/>
    <x v="0"/>
    <n v="24"/>
    <n v="1230226"/>
  </r>
  <r>
    <x v="7"/>
    <x v="59"/>
    <x v="0"/>
    <x v="1"/>
    <x v="1"/>
    <n v="40"/>
    <n v="3929543"/>
  </r>
  <r>
    <x v="7"/>
    <x v="59"/>
    <x v="0"/>
    <x v="2"/>
    <x v="0"/>
    <n v="39"/>
    <n v="3471254"/>
  </r>
  <r>
    <x v="7"/>
    <x v="59"/>
    <x v="0"/>
    <x v="2"/>
    <x v="1"/>
    <n v="39"/>
    <n v="6869390"/>
  </r>
  <r>
    <x v="7"/>
    <x v="59"/>
    <x v="0"/>
    <x v="3"/>
    <x v="0"/>
    <n v="48"/>
    <n v="9022583"/>
  </r>
  <r>
    <x v="7"/>
    <x v="59"/>
    <x v="0"/>
    <x v="3"/>
    <x v="1"/>
    <n v="49"/>
    <n v="10561469"/>
  </r>
  <r>
    <x v="7"/>
    <x v="59"/>
    <x v="0"/>
    <x v="4"/>
    <x v="0"/>
    <n v="29"/>
    <n v="4662039"/>
  </r>
  <r>
    <x v="7"/>
    <x v="59"/>
    <x v="0"/>
    <x v="4"/>
    <x v="1"/>
    <n v="47"/>
    <n v="14021454"/>
  </r>
  <r>
    <x v="7"/>
    <x v="59"/>
    <x v="0"/>
    <x v="5"/>
    <x v="0"/>
    <n v="13"/>
    <n v="2152045"/>
  </r>
  <r>
    <x v="7"/>
    <x v="59"/>
    <x v="0"/>
    <x v="5"/>
    <x v="1"/>
    <n v="29"/>
    <n v="7052419"/>
  </r>
  <r>
    <x v="7"/>
    <x v="60"/>
    <x v="0"/>
    <x v="6"/>
    <x v="1"/>
    <n v="3"/>
    <n v="5700"/>
  </r>
  <r>
    <x v="7"/>
    <x v="60"/>
    <x v="0"/>
    <x v="0"/>
    <x v="0"/>
    <n v="13"/>
    <n v="563012"/>
  </r>
  <r>
    <x v="7"/>
    <x v="60"/>
    <x v="0"/>
    <x v="0"/>
    <x v="1"/>
    <n v="38"/>
    <n v="1265330"/>
  </r>
  <r>
    <x v="7"/>
    <x v="60"/>
    <x v="0"/>
    <x v="1"/>
    <x v="0"/>
    <n v="41"/>
    <n v="3276606"/>
  </r>
  <r>
    <x v="7"/>
    <x v="60"/>
    <x v="0"/>
    <x v="1"/>
    <x v="1"/>
    <n v="60"/>
    <n v="8452317"/>
  </r>
  <r>
    <x v="7"/>
    <x v="60"/>
    <x v="0"/>
    <x v="2"/>
    <x v="0"/>
    <n v="61"/>
    <n v="8189326"/>
  </r>
  <r>
    <x v="7"/>
    <x v="60"/>
    <x v="0"/>
    <x v="2"/>
    <x v="1"/>
    <n v="67"/>
    <n v="16878992"/>
  </r>
  <r>
    <x v="7"/>
    <x v="60"/>
    <x v="0"/>
    <x v="3"/>
    <x v="0"/>
    <n v="62"/>
    <n v="10091665"/>
  </r>
  <r>
    <x v="7"/>
    <x v="60"/>
    <x v="0"/>
    <x v="3"/>
    <x v="1"/>
    <n v="86"/>
    <n v="16888773"/>
  </r>
  <r>
    <x v="7"/>
    <x v="60"/>
    <x v="0"/>
    <x v="4"/>
    <x v="0"/>
    <n v="48"/>
    <n v="7811016"/>
  </r>
  <r>
    <x v="7"/>
    <x v="60"/>
    <x v="0"/>
    <x v="4"/>
    <x v="1"/>
    <n v="93"/>
    <n v="26632581"/>
  </r>
  <r>
    <x v="7"/>
    <x v="60"/>
    <x v="0"/>
    <x v="5"/>
    <x v="0"/>
    <n v="33"/>
    <n v="10215079"/>
  </r>
  <r>
    <x v="7"/>
    <x v="60"/>
    <x v="0"/>
    <x v="5"/>
    <x v="1"/>
    <n v="66"/>
    <n v="22115152"/>
  </r>
  <r>
    <x v="7"/>
    <x v="61"/>
    <x v="0"/>
    <x v="0"/>
    <x v="0"/>
    <n v="11"/>
    <n v="427312"/>
  </r>
  <r>
    <x v="7"/>
    <x v="61"/>
    <x v="0"/>
    <x v="0"/>
    <x v="1"/>
    <n v="21"/>
    <n v="1366097"/>
  </r>
  <r>
    <x v="7"/>
    <x v="61"/>
    <x v="0"/>
    <x v="1"/>
    <x v="0"/>
    <n v="20"/>
    <n v="1315277"/>
  </r>
  <r>
    <x v="7"/>
    <x v="61"/>
    <x v="0"/>
    <x v="1"/>
    <x v="1"/>
    <n v="29"/>
    <n v="3550250"/>
  </r>
  <r>
    <x v="7"/>
    <x v="61"/>
    <x v="0"/>
    <x v="2"/>
    <x v="0"/>
    <n v="27"/>
    <n v="2623908"/>
  </r>
  <r>
    <x v="7"/>
    <x v="61"/>
    <x v="0"/>
    <x v="2"/>
    <x v="1"/>
    <n v="35"/>
    <n v="5494120"/>
  </r>
  <r>
    <x v="7"/>
    <x v="61"/>
    <x v="0"/>
    <x v="3"/>
    <x v="0"/>
    <n v="34"/>
    <n v="3700393"/>
  </r>
  <r>
    <x v="7"/>
    <x v="61"/>
    <x v="0"/>
    <x v="3"/>
    <x v="1"/>
    <n v="39"/>
    <n v="5126230"/>
  </r>
  <r>
    <x v="7"/>
    <x v="61"/>
    <x v="0"/>
    <x v="4"/>
    <x v="0"/>
    <n v="31"/>
    <n v="4268876"/>
  </r>
  <r>
    <x v="7"/>
    <x v="61"/>
    <x v="0"/>
    <x v="4"/>
    <x v="1"/>
    <n v="46"/>
    <n v="18715889"/>
  </r>
  <r>
    <x v="7"/>
    <x v="61"/>
    <x v="0"/>
    <x v="5"/>
    <x v="0"/>
    <n v="24"/>
    <n v="3834435"/>
  </r>
  <r>
    <x v="7"/>
    <x v="61"/>
    <x v="0"/>
    <x v="5"/>
    <x v="1"/>
    <n v="44"/>
    <n v="14556463"/>
  </r>
  <r>
    <x v="7"/>
    <x v="62"/>
    <x v="0"/>
    <x v="6"/>
    <x v="0"/>
    <n v="2"/>
    <n v="3505"/>
  </r>
  <r>
    <x v="7"/>
    <x v="62"/>
    <x v="0"/>
    <x v="6"/>
    <x v="1"/>
    <n v="3"/>
    <n v="75769"/>
  </r>
  <r>
    <x v="7"/>
    <x v="62"/>
    <x v="0"/>
    <x v="0"/>
    <x v="0"/>
    <n v="53"/>
    <n v="2423298"/>
  </r>
  <r>
    <x v="7"/>
    <x v="62"/>
    <x v="0"/>
    <x v="0"/>
    <x v="1"/>
    <n v="99"/>
    <n v="3716327"/>
  </r>
  <r>
    <x v="7"/>
    <x v="62"/>
    <x v="0"/>
    <x v="1"/>
    <x v="0"/>
    <n v="125"/>
    <n v="14596934"/>
  </r>
  <r>
    <x v="7"/>
    <x v="62"/>
    <x v="0"/>
    <x v="1"/>
    <x v="1"/>
    <n v="236"/>
    <n v="31550988"/>
  </r>
  <r>
    <x v="7"/>
    <x v="62"/>
    <x v="0"/>
    <x v="2"/>
    <x v="0"/>
    <n v="132"/>
    <n v="15668622"/>
  </r>
  <r>
    <x v="7"/>
    <x v="62"/>
    <x v="0"/>
    <x v="2"/>
    <x v="1"/>
    <n v="204"/>
    <n v="39226171"/>
  </r>
  <r>
    <x v="7"/>
    <x v="62"/>
    <x v="0"/>
    <x v="3"/>
    <x v="0"/>
    <n v="172"/>
    <n v="26506326"/>
  </r>
  <r>
    <x v="7"/>
    <x v="62"/>
    <x v="0"/>
    <x v="3"/>
    <x v="1"/>
    <n v="261"/>
    <n v="55691253"/>
  </r>
  <r>
    <x v="7"/>
    <x v="62"/>
    <x v="0"/>
    <x v="4"/>
    <x v="0"/>
    <n v="118"/>
    <n v="30329367"/>
  </r>
  <r>
    <x v="7"/>
    <x v="62"/>
    <x v="0"/>
    <x v="4"/>
    <x v="1"/>
    <n v="192"/>
    <n v="40062063"/>
  </r>
  <r>
    <x v="7"/>
    <x v="62"/>
    <x v="0"/>
    <x v="5"/>
    <x v="0"/>
    <n v="77"/>
    <n v="14687604"/>
  </r>
  <r>
    <x v="7"/>
    <x v="62"/>
    <x v="0"/>
    <x v="5"/>
    <x v="1"/>
    <n v="117"/>
    <n v="67211945"/>
  </r>
  <r>
    <x v="7"/>
    <x v="63"/>
    <x v="0"/>
    <x v="0"/>
    <x v="0"/>
    <n v="7"/>
    <n v="328241"/>
  </r>
  <r>
    <x v="7"/>
    <x v="63"/>
    <x v="0"/>
    <x v="0"/>
    <x v="1"/>
    <n v="19"/>
    <n v="1945881"/>
  </r>
  <r>
    <x v="7"/>
    <x v="63"/>
    <x v="0"/>
    <x v="1"/>
    <x v="0"/>
    <n v="38"/>
    <n v="3409769"/>
  </r>
  <r>
    <x v="7"/>
    <x v="63"/>
    <x v="0"/>
    <x v="1"/>
    <x v="1"/>
    <n v="52"/>
    <n v="6481309"/>
  </r>
  <r>
    <x v="7"/>
    <x v="63"/>
    <x v="0"/>
    <x v="2"/>
    <x v="0"/>
    <n v="35"/>
    <n v="3928399"/>
  </r>
  <r>
    <x v="7"/>
    <x v="63"/>
    <x v="0"/>
    <x v="2"/>
    <x v="1"/>
    <n v="60"/>
    <n v="11192787"/>
  </r>
  <r>
    <x v="7"/>
    <x v="63"/>
    <x v="0"/>
    <x v="3"/>
    <x v="0"/>
    <n v="52"/>
    <n v="10091882"/>
  </r>
  <r>
    <x v="7"/>
    <x v="63"/>
    <x v="0"/>
    <x v="3"/>
    <x v="1"/>
    <n v="57"/>
    <n v="9980251"/>
  </r>
  <r>
    <x v="7"/>
    <x v="63"/>
    <x v="0"/>
    <x v="4"/>
    <x v="0"/>
    <n v="37"/>
    <n v="7971841"/>
  </r>
  <r>
    <x v="7"/>
    <x v="63"/>
    <x v="0"/>
    <x v="4"/>
    <x v="1"/>
    <n v="50"/>
    <n v="16641941"/>
  </r>
  <r>
    <x v="7"/>
    <x v="63"/>
    <x v="0"/>
    <x v="5"/>
    <x v="0"/>
    <n v="26"/>
    <n v="6316760"/>
  </r>
  <r>
    <x v="7"/>
    <x v="63"/>
    <x v="0"/>
    <x v="5"/>
    <x v="1"/>
    <n v="29"/>
    <n v="9399814"/>
  </r>
  <r>
    <x v="7"/>
    <x v="64"/>
    <x v="0"/>
    <x v="0"/>
    <x v="0"/>
    <n v="8"/>
    <n v="193312"/>
  </r>
  <r>
    <x v="7"/>
    <x v="64"/>
    <x v="0"/>
    <x v="0"/>
    <x v="1"/>
    <n v="13"/>
    <n v="273823"/>
  </r>
  <r>
    <x v="7"/>
    <x v="64"/>
    <x v="0"/>
    <x v="1"/>
    <x v="0"/>
    <n v="13"/>
    <n v="1200648"/>
  </r>
  <r>
    <x v="7"/>
    <x v="64"/>
    <x v="0"/>
    <x v="1"/>
    <x v="1"/>
    <n v="31"/>
    <n v="3566109"/>
  </r>
  <r>
    <x v="7"/>
    <x v="64"/>
    <x v="0"/>
    <x v="2"/>
    <x v="0"/>
    <n v="18"/>
    <n v="1250191"/>
  </r>
  <r>
    <x v="7"/>
    <x v="64"/>
    <x v="0"/>
    <x v="2"/>
    <x v="1"/>
    <n v="30"/>
    <n v="8203364"/>
  </r>
  <r>
    <x v="7"/>
    <x v="64"/>
    <x v="0"/>
    <x v="3"/>
    <x v="0"/>
    <n v="25"/>
    <n v="33386371"/>
  </r>
  <r>
    <x v="7"/>
    <x v="64"/>
    <x v="0"/>
    <x v="3"/>
    <x v="1"/>
    <n v="30"/>
    <n v="30233740"/>
  </r>
  <r>
    <x v="7"/>
    <x v="64"/>
    <x v="0"/>
    <x v="4"/>
    <x v="0"/>
    <n v="27"/>
    <n v="5047456"/>
  </r>
  <r>
    <x v="7"/>
    <x v="64"/>
    <x v="0"/>
    <x v="4"/>
    <x v="1"/>
    <n v="27"/>
    <n v="4850075"/>
  </r>
  <r>
    <x v="7"/>
    <x v="64"/>
    <x v="0"/>
    <x v="5"/>
    <x v="0"/>
    <n v="14"/>
    <n v="5034875"/>
  </r>
  <r>
    <x v="7"/>
    <x v="64"/>
    <x v="0"/>
    <x v="5"/>
    <x v="1"/>
    <n v="35"/>
    <n v="15384242"/>
  </r>
  <r>
    <x v="7"/>
    <x v="65"/>
    <x v="0"/>
    <x v="6"/>
    <x v="0"/>
    <n v="1"/>
    <n v="4300"/>
  </r>
  <r>
    <x v="7"/>
    <x v="65"/>
    <x v="0"/>
    <x v="0"/>
    <x v="0"/>
    <n v="23"/>
    <n v="490633"/>
  </r>
  <r>
    <x v="7"/>
    <x v="65"/>
    <x v="0"/>
    <x v="0"/>
    <x v="1"/>
    <n v="47"/>
    <n v="2237262"/>
  </r>
  <r>
    <x v="7"/>
    <x v="65"/>
    <x v="0"/>
    <x v="1"/>
    <x v="0"/>
    <n v="55"/>
    <n v="4087998"/>
  </r>
  <r>
    <x v="7"/>
    <x v="65"/>
    <x v="0"/>
    <x v="1"/>
    <x v="1"/>
    <n v="86"/>
    <n v="6803852"/>
  </r>
  <r>
    <x v="7"/>
    <x v="65"/>
    <x v="0"/>
    <x v="2"/>
    <x v="0"/>
    <n v="52"/>
    <n v="7616388"/>
  </r>
  <r>
    <x v="7"/>
    <x v="65"/>
    <x v="0"/>
    <x v="2"/>
    <x v="1"/>
    <n v="89"/>
    <n v="23269232"/>
  </r>
  <r>
    <x v="7"/>
    <x v="65"/>
    <x v="0"/>
    <x v="3"/>
    <x v="0"/>
    <n v="62"/>
    <n v="7774203"/>
  </r>
  <r>
    <x v="7"/>
    <x v="65"/>
    <x v="0"/>
    <x v="3"/>
    <x v="1"/>
    <n v="93"/>
    <n v="14297156"/>
  </r>
  <r>
    <x v="7"/>
    <x v="65"/>
    <x v="0"/>
    <x v="4"/>
    <x v="0"/>
    <n v="48"/>
    <n v="7040749"/>
  </r>
  <r>
    <x v="7"/>
    <x v="65"/>
    <x v="0"/>
    <x v="4"/>
    <x v="1"/>
    <n v="71"/>
    <n v="14004504"/>
  </r>
  <r>
    <x v="7"/>
    <x v="65"/>
    <x v="0"/>
    <x v="5"/>
    <x v="0"/>
    <n v="26"/>
    <n v="4071948"/>
  </r>
  <r>
    <x v="7"/>
    <x v="65"/>
    <x v="0"/>
    <x v="5"/>
    <x v="1"/>
    <n v="62"/>
    <n v="26149132"/>
  </r>
  <r>
    <x v="7"/>
    <x v="66"/>
    <x v="0"/>
    <x v="6"/>
    <x v="1"/>
    <n v="2"/>
    <n v="41295"/>
  </r>
  <r>
    <x v="7"/>
    <x v="66"/>
    <x v="0"/>
    <x v="0"/>
    <x v="0"/>
    <n v="22"/>
    <n v="697405"/>
  </r>
  <r>
    <x v="7"/>
    <x v="66"/>
    <x v="0"/>
    <x v="0"/>
    <x v="1"/>
    <n v="43"/>
    <n v="2327365"/>
  </r>
  <r>
    <x v="7"/>
    <x v="66"/>
    <x v="0"/>
    <x v="1"/>
    <x v="0"/>
    <n v="50"/>
    <n v="3667105"/>
  </r>
  <r>
    <x v="7"/>
    <x v="66"/>
    <x v="0"/>
    <x v="1"/>
    <x v="1"/>
    <n v="94"/>
    <n v="19822365"/>
  </r>
  <r>
    <x v="7"/>
    <x v="66"/>
    <x v="0"/>
    <x v="2"/>
    <x v="0"/>
    <n v="89"/>
    <n v="10632025"/>
  </r>
  <r>
    <x v="7"/>
    <x v="66"/>
    <x v="0"/>
    <x v="2"/>
    <x v="1"/>
    <n v="94"/>
    <n v="24516243"/>
  </r>
  <r>
    <x v="7"/>
    <x v="66"/>
    <x v="0"/>
    <x v="3"/>
    <x v="0"/>
    <n v="80"/>
    <n v="14241426"/>
  </r>
  <r>
    <x v="7"/>
    <x v="66"/>
    <x v="0"/>
    <x v="3"/>
    <x v="1"/>
    <n v="92"/>
    <n v="24755291"/>
  </r>
  <r>
    <x v="7"/>
    <x v="66"/>
    <x v="0"/>
    <x v="4"/>
    <x v="0"/>
    <n v="38"/>
    <n v="18222948"/>
  </r>
  <r>
    <x v="7"/>
    <x v="66"/>
    <x v="0"/>
    <x v="4"/>
    <x v="1"/>
    <n v="72"/>
    <n v="28233999"/>
  </r>
  <r>
    <x v="7"/>
    <x v="66"/>
    <x v="0"/>
    <x v="5"/>
    <x v="0"/>
    <n v="36"/>
    <n v="6027877"/>
  </r>
  <r>
    <x v="7"/>
    <x v="66"/>
    <x v="0"/>
    <x v="5"/>
    <x v="1"/>
    <n v="57"/>
    <n v="15006881"/>
  </r>
  <r>
    <x v="7"/>
    <x v="67"/>
    <x v="0"/>
    <x v="6"/>
    <x v="1"/>
    <n v="2"/>
    <n v="6100"/>
  </r>
  <r>
    <x v="7"/>
    <x v="67"/>
    <x v="0"/>
    <x v="0"/>
    <x v="0"/>
    <n v="5"/>
    <n v="64364"/>
  </r>
  <r>
    <x v="7"/>
    <x v="67"/>
    <x v="0"/>
    <x v="0"/>
    <x v="1"/>
    <n v="14"/>
    <n v="665530"/>
  </r>
  <r>
    <x v="7"/>
    <x v="67"/>
    <x v="0"/>
    <x v="1"/>
    <x v="0"/>
    <n v="19"/>
    <n v="697492"/>
  </r>
  <r>
    <x v="7"/>
    <x v="67"/>
    <x v="0"/>
    <x v="1"/>
    <x v="1"/>
    <n v="25"/>
    <n v="3310736"/>
  </r>
  <r>
    <x v="7"/>
    <x v="67"/>
    <x v="0"/>
    <x v="2"/>
    <x v="0"/>
    <n v="24"/>
    <n v="2677036"/>
  </r>
  <r>
    <x v="7"/>
    <x v="67"/>
    <x v="0"/>
    <x v="2"/>
    <x v="1"/>
    <n v="33"/>
    <n v="6907739"/>
  </r>
  <r>
    <x v="7"/>
    <x v="67"/>
    <x v="0"/>
    <x v="3"/>
    <x v="0"/>
    <n v="46"/>
    <n v="5998404"/>
  </r>
  <r>
    <x v="7"/>
    <x v="67"/>
    <x v="0"/>
    <x v="3"/>
    <x v="1"/>
    <n v="44"/>
    <n v="9463095"/>
  </r>
  <r>
    <x v="7"/>
    <x v="67"/>
    <x v="0"/>
    <x v="4"/>
    <x v="0"/>
    <n v="30"/>
    <n v="4872333"/>
  </r>
  <r>
    <x v="7"/>
    <x v="67"/>
    <x v="0"/>
    <x v="4"/>
    <x v="1"/>
    <n v="40"/>
    <n v="6909809"/>
  </r>
  <r>
    <x v="7"/>
    <x v="67"/>
    <x v="0"/>
    <x v="5"/>
    <x v="0"/>
    <n v="16"/>
    <n v="8252457"/>
  </r>
  <r>
    <x v="7"/>
    <x v="67"/>
    <x v="0"/>
    <x v="5"/>
    <x v="1"/>
    <n v="34"/>
    <n v="12597077"/>
  </r>
  <r>
    <x v="7"/>
    <x v="68"/>
    <x v="0"/>
    <x v="6"/>
    <x v="0"/>
    <n v="1"/>
    <n v="400"/>
  </r>
  <r>
    <x v="7"/>
    <x v="68"/>
    <x v="0"/>
    <x v="0"/>
    <x v="0"/>
    <n v="19"/>
    <n v="1082395"/>
  </r>
  <r>
    <x v="7"/>
    <x v="68"/>
    <x v="0"/>
    <x v="0"/>
    <x v="1"/>
    <n v="26"/>
    <n v="1690598"/>
  </r>
  <r>
    <x v="7"/>
    <x v="68"/>
    <x v="0"/>
    <x v="1"/>
    <x v="0"/>
    <n v="33"/>
    <n v="1957104"/>
  </r>
  <r>
    <x v="7"/>
    <x v="68"/>
    <x v="0"/>
    <x v="1"/>
    <x v="1"/>
    <n v="59"/>
    <n v="4056918"/>
  </r>
  <r>
    <x v="7"/>
    <x v="68"/>
    <x v="0"/>
    <x v="2"/>
    <x v="0"/>
    <n v="30"/>
    <n v="3078043"/>
  </r>
  <r>
    <x v="7"/>
    <x v="68"/>
    <x v="0"/>
    <x v="2"/>
    <x v="1"/>
    <n v="43"/>
    <n v="6787215"/>
  </r>
  <r>
    <x v="7"/>
    <x v="68"/>
    <x v="0"/>
    <x v="3"/>
    <x v="0"/>
    <n v="61"/>
    <n v="10648309"/>
  </r>
  <r>
    <x v="7"/>
    <x v="68"/>
    <x v="0"/>
    <x v="3"/>
    <x v="1"/>
    <n v="69"/>
    <n v="14057169"/>
  </r>
  <r>
    <x v="7"/>
    <x v="68"/>
    <x v="0"/>
    <x v="4"/>
    <x v="0"/>
    <n v="29"/>
    <n v="10588492"/>
  </r>
  <r>
    <x v="7"/>
    <x v="68"/>
    <x v="0"/>
    <x v="4"/>
    <x v="1"/>
    <n v="28"/>
    <n v="6438079"/>
  </r>
  <r>
    <x v="7"/>
    <x v="68"/>
    <x v="0"/>
    <x v="5"/>
    <x v="0"/>
    <n v="16"/>
    <n v="2610813"/>
  </r>
  <r>
    <x v="7"/>
    <x v="68"/>
    <x v="0"/>
    <x v="5"/>
    <x v="1"/>
    <n v="38"/>
    <n v="6422795"/>
  </r>
  <r>
    <x v="7"/>
    <x v="69"/>
    <x v="0"/>
    <x v="6"/>
    <x v="0"/>
    <n v="1"/>
    <n v="5851"/>
  </r>
  <r>
    <x v="7"/>
    <x v="69"/>
    <x v="0"/>
    <x v="0"/>
    <x v="0"/>
    <n v="29"/>
    <n v="1106565"/>
  </r>
  <r>
    <x v="7"/>
    <x v="69"/>
    <x v="0"/>
    <x v="0"/>
    <x v="1"/>
    <n v="71"/>
    <n v="3123777"/>
  </r>
  <r>
    <x v="7"/>
    <x v="69"/>
    <x v="0"/>
    <x v="1"/>
    <x v="0"/>
    <n v="96"/>
    <n v="6586575"/>
  </r>
  <r>
    <x v="7"/>
    <x v="69"/>
    <x v="0"/>
    <x v="1"/>
    <x v="1"/>
    <n v="137"/>
    <n v="9951137"/>
  </r>
  <r>
    <x v="7"/>
    <x v="69"/>
    <x v="0"/>
    <x v="2"/>
    <x v="0"/>
    <n v="101"/>
    <n v="11233140"/>
  </r>
  <r>
    <x v="7"/>
    <x v="69"/>
    <x v="0"/>
    <x v="2"/>
    <x v="1"/>
    <n v="123"/>
    <n v="16565591"/>
  </r>
  <r>
    <x v="7"/>
    <x v="69"/>
    <x v="0"/>
    <x v="3"/>
    <x v="0"/>
    <n v="118"/>
    <n v="16812754"/>
  </r>
  <r>
    <x v="7"/>
    <x v="69"/>
    <x v="0"/>
    <x v="3"/>
    <x v="1"/>
    <n v="172"/>
    <n v="60785934"/>
  </r>
  <r>
    <x v="7"/>
    <x v="69"/>
    <x v="0"/>
    <x v="4"/>
    <x v="0"/>
    <n v="85"/>
    <n v="10179336"/>
  </r>
  <r>
    <x v="7"/>
    <x v="69"/>
    <x v="0"/>
    <x v="4"/>
    <x v="1"/>
    <n v="144"/>
    <n v="24728686"/>
  </r>
  <r>
    <x v="7"/>
    <x v="69"/>
    <x v="0"/>
    <x v="5"/>
    <x v="0"/>
    <n v="40"/>
    <n v="7546649"/>
  </r>
  <r>
    <x v="7"/>
    <x v="69"/>
    <x v="0"/>
    <x v="5"/>
    <x v="1"/>
    <n v="137"/>
    <n v="54202841"/>
  </r>
  <r>
    <x v="7"/>
    <x v="60"/>
    <x v="1"/>
    <x v="6"/>
    <x v="1"/>
    <n v="1"/>
    <n v="1400"/>
  </r>
  <r>
    <x v="7"/>
    <x v="61"/>
    <x v="1"/>
    <x v="6"/>
    <x v="1"/>
    <n v="1"/>
    <n v="12572"/>
  </r>
  <r>
    <x v="7"/>
    <x v="62"/>
    <x v="1"/>
    <x v="6"/>
    <x v="0"/>
    <n v="1"/>
    <n v="1370"/>
  </r>
  <r>
    <x v="7"/>
    <x v="62"/>
    <x v="1"/>
    <x v="6"/>
    <x v="1"/>
    <n v="3"/>
    <n v="6437"/>
  </r>
  <r>
    <x v="7"/>
    <x v="65"/>
    <x v="1"/>
    <x v="6"/>
    <x v="0"/>
    <n v="1"/>
    <n v="4300"/>
  </r>
  <r>
    <x v="7"/>
    <x v="65"/>
    <x v="1"/>
    <x v="6"/>
    <x v="1"/>
    <n v="1"/>
    <n v="18448"/>
  </r>
  <r>
    <x v="7"/>
    <x v="67"/>
    <x v="1"/>
    <x v="6"/>
    <x v="1"/>
    <n v="1"/>
    <n v="2100"/>
  </r>
  <r>
    <x v="7"/>
    <x v="68"/>
    <x v="1"/>
    <x v="6"/>
    <x v="0"/>
    <n v="1"/>
    <n v="3126"/>
  </r>
  <r>
    <x v="7"/>
    <x v="69"/>
    <x v="1"/>
    <x v="6"/>
    <x v="0"/>
    <n v="1"/>
    <n v="1400"/>
  </r>
  <r>
    <x v="7"/>
    <x v="58"/>
    <x v="1"/>
    <x v="0"/>
    <x v="0"/>
    <n v="4"/>
    <n v="194430"/>
  </r>
  <r>
    <x v="7"/>
    <x v="58"/>
    <x v="1"/>
    <x v="0"/>
    <x v="1"/>
    <n v="16"/>
    <n v="202596"/>
  </r>
  <r>
    <x v="7"/>
    <x v="59"/>
    <x v="1"/>
    <x v="0"/>
    <x v="0"/>
    <n v="11"/>
    <n v="475740"/>
  </r>
  <r>
    <x v="7"/>
    <x v="59"/>
    <x v="1"/>
    <x v="0"/>
    <x v="1"/>
    <n v="15"/>
    <n v="268104"/>
  </r>
  <r>
    <x v="7"/>
    <x v="60"/>
    <x v="1"/>
    <x v="0"/>
    <x v="0"/>
    <n v="15"/>
    <n v="221609"/>
  </r>
  <r>
    <x v="7"/>
    <x v="60"/>
    <x v="1"/>
    <x v="0"/>
    <x v="1"/>
    <n v="29"/>
    <n v="1196326"/>
  </r>
  <r>
    <x v="7"/>
    <x v="61"/>
    <x v="1"/>
    <x v="0"/>
    <x v="0"/>
    <n v="9"/>
    <n v="203374"/>
  </r>
  <r>
    <x v="7"/>
    <x v="61"/>
    <x v="1"/>
    <x v="0"/>
    <x v="1"/>
    <n v="20"/>
    <n v="1782651"/>
  </r>
  <r>
    <x v="7"/>
    <x v="62"/>
    <x v="1"/>
    <x v="0"/>
    <x v="0"/>
    <n v="47"/>
    <n v="1219459"/>
  </r>
  <r>
    <x v="7"/>
    <x v="62"/>
    <x v="1"/>
    <x v="0"/>
    <x v="1"/>
    <n v="107"/>
    <n v="3946883"/>
  </r>
  <r>
    <x v="7"/>
    <x v="63"/>
    <x v="1"/>
    <x v="0"/>
    <x v="0"/>
    <n v="11"/>
    <n v="126546"/>
  </r>
  <r>
    <x v="7"/>
    <x v="63"/>
    <x v="1"/>
    <x v="0"/>
    <x v="1"/>
    <n v="22"/>
    <n v="2062149"/>
  </r>
  <r>
    <x v="7"/>
    <x v="64"/>
    <x v="1"/>
    <x v="0"/>
    <x v="0"/>
    <n v="5"/>
    <n v="175134"/>
  </r>
  <r>
    <x v="7"/>
    <x v="64"/>
    <x v="1"/>
    <x v="0"/>
    <x v="1"/>
    <n v="11"/>
    <n v="295399"/>
  </r>
  <r>
    <x v="7"/>
    <x v="65"/>
    <x v="1"/>
    <x v="0"/>
    <x v="0"/>
    <n v="26"/>
    <n v="497540"/>
  </r>
  <r>
    <x v="7"/>
    <x v="65"/>
    <x v="1"/>
    <x v="0"/>
    <x v="1"/>
    <n v="43"/>
    <n v="1274799"/>
  </r>
  <r>
    <x v="7"/>
    <x v="66"/>
    <x v="1"/>
    <x v="0"/>
    <x v="0"/>
    <n v="19"/>
    <n v="499095"/>
  </r>
  <r>
    <x v="7"/>
    <x v="66"/>
    <x v="1"/>
    <x v="0"/>
    <x v="1"/>
    <n v="37"/>
    <n v="2858039"/>
  </r>
  <r>
    <x v="7"/>
    <x v="67"/>
    <x v="1"/>
    <x v="0"/>
    <x v="0"/>
    <n v="7"/>
    <n v="168273"/>
  </r>
  <r>
    <x v="7"/>
    <x v="67"/>
    <x v="1"/>
    <x v="0"/>
    <x v="1"/>
    <n v="13"/>
    <n v="257632"/>
  </r>
  <r>
    <x v="7"/>
    <x v="68"/>
    <x v="1"/>
    <x v="0"/>
    <x v="0"/>
    <n v="20"/>
    <n v="505872"/>
  </r>
  <r>
    <x v="7"/>
    <x v="68"/>
    <x v="1"/>
    <x v="0"/>
    <x v="1"/>
    <n v="27"/>
    <n v="809343"/>
  </r>
  <r>
    <x v="7"/>
    <x v="69"/>
    <x v="1"/>
    <x v="0"/>
    <x v="0"/>
    <n v="44"/>
    <n v="811759"/>
  </r>
  <r>
    <x v="7"/>
    <x v="69"/>
    <x v="1"/>
    <x v="0"/>
    <x v="1"/>
    <n v="90"/>
    <n v="2709484"/>
  </r>
  <r>
    <x v="7"/>
    <x v="58"/>
    <x v="1"/>
    <x v="1"/>
    <x v="0"/>
    <n v="14"/>
    <n v="997632"/>
  </r>
  <r>
    <x v="7"/>
    <x v="58"/>
    <x v="1"/>
    <x v="1"/>
    <x v="1"/>
    <n v="29"/>
    <n v="2841273"/>
  </r>
  <r>
    <x v="7"/>
    <x v="59"/>
    <x v="1"/>
    <x v="1"/>
    <x v="0"/>
    <n v="23"/>
    <n v="1231013"/>
  </r>
  <r>
    <x v="7"/>
    <x v="59"/>
    <x v="1"/>
    <x v="1"/>
    <x v="1"/>
    <n v="39"/>
    <n v="5699365"/>
  </r>
  <r>
    <x v="7"/>
    <x v="60"/>
    <x v="1"/>
    <x v="1"/>
    <x v="0"/>
    <n v="41"/>
    <n v="2369583"/>
  </r>
  <r>
    <x v="7"/>
    <x v="60"/>
    <x v="1"/>
    <x v="1"/>
    <x v="1"/>
    <n v="60"/>
    <n v="7003068"/>
  </r>
  <r>
    <x v="7"/>
    <x v="61"/>
    <x v="1"/>
    <x v="1"/>
    <x v="0"/>
    <n v="18"/>
    <n v="1114917"/>
  </r>
  <r>
    <x v="7"/>
    <x v="61"/>
    <x v="1"/>
    <x v="1"/>
    <x v="1"/>
    <n v="29"/>
    <n v="3434104"/>
  </r>
  <r>
    <x v="7"/>
    <x v="62"/>
    <x v="1"/>
    <x v="1"/>
    <x v="0"/>
    <n v="121"/>
    <n v="6715038"/>
  </r>
  <r>
    <x v="7"/>
    <x v="62"/>
    <x v="1"/>
    <x v="1"/>
    <x v="1"/>
    <n v="226"/>
    <n v="23488093"/>
  </r>
  <r>
    <x v="7"/>
    <x v="63"/>
    <x v="1"/>
    <x v="1"/>
    <x v="0"/>
    <n v="40"/>
    <n v="3686587"/>
  </r>
  <r>
    <x v="7"/>
    <x v="63"/>
    <x v="1"/>
    <x v="1"/>
    <x v="1"/>
    <n v="51"/>
    <n v="5725770"/>
  </r>
  <r>
    <x v="7"/>
    <x v="64"/>
    <x v="1"/>
    <x v="1"/>
    <x v="0"/>
    <n v="12"/>
    <n v="316272"/>
  </r>
  <r>
    <x v="7"/>
    <x v="64"/>
    <x v="1"/>
    <x v="1"/>
    <x v="1"/>
    <n v="32"/>
    <n v="3641619"/>
  </r>
  <r>
    <x v="7"/>
    <x v="65"/>
    <x v="1"/>
    <x v="1"/>
    <x v="0"/>
    <n v="54"/>
    <n v="4179167"/>
  </r>
  <r>
    <x v="7"/>
    <x v="65"/>
    <x v="1"/>
    <x v="1"/>
    <x v="1"/>
    <n v="74"/>
    <n v="5492312"/>
  </r>
  <r>
    <x v="7"/>
    <x v="66"/>
    <x v="1"/>
    <x v="1"/>
    <x v="0"/>
    <n v="62"/>
    <n v="3971938"/>
  </r>
  <r>
    <x v="7"/>
    <x v="66"/>
    <x v="1"/>
    <x v="1"/>
    <x v="1"/>
    <n v="105"/>
    <n v="13276523"/>
  </r>
  <r>
    <x v="7"/>
    <x v="67"/>
    <x v="1"/>
    <x v="1"/>
    <x v="0"/>
    <n v="17"/>
    <n v="702644"/>
  </r>
  <r>
    <x v="7"/>
    <x v="67"/>
    <x v="1"/>
    <x v="1"/>
    <x v="1"/>
    <n v="28"/>
    <n v="1677369"/>
  </r>
  <r>
    <x v="7"/>
    <x v="68"/>
    <x v="1"/>
    <x v="1"/>
    <x v="0"/>
    <n v="34"/>
    <n v="2538358"/>
  </r>
  <r>
    <x v="7"/>
    <x v="68"/>
    <x v="1"/>
    <x v="1"/>
    <x v="1"/>
    <n v="50"/>
    <n v="4425435"/>
  </r>
  <r>
    <x v="7"/>
    <x v="69"/>
    <x v="1"/>
    <x v="1"/>
    <x v="0"/>
    <n v="96"/>
    <n v="4397317"/>
  </r>
  <r>
    <x v="7"/>
    <x v="69"/>
    <x v="1"/>
    <x v="1"/>
    <x v="1"/>
    <n v="134"/>
    <n v="10932014"/>
  </r>
  <r>
    <x v="7"/>
    <x v="58"/>
    <x v="1"/>
    <x v="2"/>
    <x v="0"/>
    <n v="22"/>
    <n v="2276285"/>
  </r>
  <r>
    <x v="7"/>
    <x v="58"/>
    <x v="1"/>
    <x v="2"/>
    <x v="1"/>
    <n v="47"/>
    <n v="6752802"/>
  </r>
  <r>
    <x v="7"/>
    <x v="59"/>
    <x v="1"/>
    <x v="2"/>
    <x v="0"/>
    <n v="34"/>
    <n v="3421473"/>
  </r>
  <r>
    <x v="7"/>
    <x v="59"/>
    <x v="1"/>
    <x v="2"/>
    <x v="1"/>
    <n v="45"/>
    <n v="5851991"/>
  </r>
  <r>
    <x v="7"/>
    <x v="60"/>
    <x v="1"/>
    <x v="2"/>
    <x v="0"/>
    <n v="59"/>
    <n v="8280935"/>
  </r>
  <r>
    <x v="7"/>
    <x v="60"/>
    <x v="1"/>
    <x v="2"/>
    <x v="1"/>
    <n v="62"/>
    <n v="8596435"/>
  </r>
  <r>
    <x v="7"/>
    <x v="61"/>
    <x v="1"/>
    <x v="2"/>
    <x v="0"/>
    <n v="22"/>
    <n v="2500238"/>
  </r>
  <r>
    <x v="7"/>
    <x v="61"/>
    <x v="1"/>
    <x v="2"/>
    <x v="1"/>
    <n v="37"/>
    <n v="5182704"/>
  </r>
  <r>
    <x v="7"/>
    <x v="62"/>
    <x v="1"/>
    <x v="2"/>
    <x v="0"/>
    <n v="151"/>
    <n v="18605624"/>
  </r>
  <r>
    <x v="7"/>
    <x v="62"/>
    <x v="1"/>
    <x v="2"/>
    <x v="1"/>
    <n v="220"/>
    <n v="50198532"/>
  </r>
  <r>
    <x v="7"/>
    <x v="63"/>
    <x v="1"/>
    <x v="2"/>
    <x v="0"/>
    <n v="39"/>
    <n v="3647115"/>
  </r>
  <r>
    <x v="7"/>
    <x v="63"/>
    <x v="1"/>
    <x v="2"/>
    <x v="1"/>
    <n v="56"/>
    <n v="9368636"/>
  </r>
  <r>
    <x v="7"/>
    <x v="64"/>
    <x v="1"/>
    <x v="2"/>
    <x v="0"/>
    <n v="21"/>
    <n v="2279477"/>
  </r>
  <r>
    <x v="7"/>
    <x v="64"/>
    <x v="1"/>
    <x v="2"/>
    <x v="1"/>
    <n v="22"/>
    <n v="4109333"/>
  </r>
  <r>
    <x v="7"/>
    <x v="65"/>
    <x v="1"/>
    <x v="2"/>
    <x v="0"/>
    <n v="57"/>
    <n v="6808553"/>
  </r>
  <r>
    <x v="7"/>
    <x v="65"/>
    <x v="1"/>
    <x v="2"/>
    <x v="1"/>
    <n v="90"/>
    <n v="17034753"/>
  </r>
  <r>
    <x v="7"/>
    <x v="66"/>
    <x v="1"/>
    <x v="2"/>
    <x v="0"/>
    <n v="78"/>
    <n v="8460873"/>
  </r>
  <r>
    <x v="7"/>
    <x v="66"/>
    <x v="1"/>
    <x v="2"/>
    <x v="1"/>
    <n v="84"/>
    <n v="15231280"/>
  </r>
  <r>
    <x v="7"/>
    <x v="67"/>
    <x v="1"/>
    <x v="2"/>
    <x v="0"/>
    <n v="24"/>
    <n v="1974122"/>
  </r>
  <r>
    <x v="7"/>
    <x v="67"/>
    <x v="1"/>
    <x v="2"/>
    <x v="1"/>
    <n v="33"/>
    <n v="6299340"/>
  </r>
  <r>
    <x v="7"/>
    <x v="68"/>
    <x v="1"/>
    <x v="2"/>
    <x v="0"/>
    <n v="31"/>
    <n v="2349793"/>
  </r>
  <r>
    <x v="7"/>
    <x v="68"/>
    <x v="1"/>
    <x v="2"/>
    <x v="1"/>
    <n v="52"/>
    <n v="7965493"/>
  </r>
  <r>
    <x v="7"/>
    <x v="69"/>
    <x v="1"/>
    <x v="2"/>
    <x v="0"/>
    <n v="94"/>
    <n v="9708045"/>
  </r>
  <r>
    <x v="7"/>
    <x v="69"/>
    <x v="1"/>
    <x v="2"/>
    <x v="1"/>
    <n v="134"/>
    <n v="16143070"/>
  </r>
  <r>
    <x v="7"/>
    <x v="58"/>
    <x v="1"/>
    <x v="3"/>
    <x v="0"/>
    <n v="30"/>
    <n v="3343027"/>
  </r>
  <r>
    <x v="7"/>
    <x v="58"/>
    <x v="1"/>
    <x v="3"/>
    <x v="1"/>
    <n v="51"/>
    <n v="10392894"/>
  </r>
  <r>
    <x v="7"/>
    <x v="59"/>
    <x v="1"/>
    <x v="3"/>
    <x v="0"/>
    <n v="41"/>
    <n v="4797492"/>
  </r>
  <r>
    <x v="7"/>
    <x v="59"/>
    <x v="1"/>
    <x v="3"/>
    <x v="1"/>
    <n v="50"/>
    <n v="9560466"/>
  </r>
  <r>
    <x v="7"/>
    <x v="60"/>
    <x v="1"/>
    <x v="3"/>
    <x v="0"/>
    <n v="63"/>
    <n v="10284757"/>
  </r>
  <r>
    <x v="7"/>
    <x v="60"/>
    <x v="1"/>
    <x v="3"/>
    <x v="1"/>
    <n v="94"/>
    <n v="17779027"/>
  </r>
  <r>
    <x v="7"/>
    <x v="61"/>
    <x v="1"/>
    <x v="3"/>
    <x v="0"/>
    <n v="42"/>
    <n v="5246691"/>
  </r>
  <r>
    <x v="7"/>
    <x v="61"/>
    <x v="1"/>
    <x v="3"/>
    <x v="1"/>
    <n v="47"/>
    <n v="6073643"/>
  </r>
  <r>
    <x v="7"/>
    <x v="62"/>
    <x v="1"/>
    <x v="3"/>
    <x v="0"/>
    <n v="188"/>
    <n v="28553076"/>
  </r>
  <r>
    <x v="7"/>
    <x v="62"/>
    <x v="1"/>
    <x v="3"/>
    <x v="1"/>
    <n v="267"/>
    <n v="59742085"/>
  </r>
  <r>
    <x v="7"/>
    <x v="63"/>
    <x v="1"/>
    <x v="3"/>
    <x v="0"/>
    <n v="57"/>
    <n v="8323995"/>
  </r>
  <r>
    <x v="7"/>
    <x v="63"/>
    <x v="1"/>
    <x v="3"/>
    <x v="1"/>
    <n v="70"/>
    <n v="18197203"/>
  </r>
  <r>
    <x v="7"/>
    <x v="64"/>
    <x v="1"/>
    <x v="3"/>
    <x v="0"/>
    <n v="26"/>
    <n v="33626679"/>
  </r>
  <r>
    <x v="7"/>
    <x v="64"/>
    <x v="1"/>
    <x v="3"/>
    <x v="1"/>
    <n v="36"/>
    <n v="32178260"/>
  </r>
  <r>
    <x v="7"/>
    <x v="65"/>
    <x v="1"/>
    <x v="3"/>
    <x v="0"/>
    <n v="87"/>
    <n v="11420637"/>
  </r>
  <r>
    <x v="7"/>
    <x v="65"/>
    <x v="1"/>
    <x v="3"/>
    <x v="1"/>
    <n v="97"/>
    <n v="18840931"/>
  </r>
  <r>
    <x v="7"/>
    <x v="66"/>
    <x v="1"/>
    <x v="3"/>
    <x v="0"/>
    <n v="79"/>
    <n v="14538632"/>
  </r>
  <r>
    <x v="7"/>
    <x v="66"/>
    <x v="1"/>
    <x v="3"/>
    <x v="1"/>
    <n v="100"/>
    <n v="36605292"/>
  </r>
  <r>
    <x v="7"/>
    <x v="67"/>
    <x v="1"/>
    <x v="3"/>
    <x v="0"/>
    <n v="43"/>
    <n v="5831525"/>
  </r>
  <r>
    <x v="7"/>
    <x v="67"/>
    <x v="1"/>
    <x v="3"/>
    <x v="1"/>
    <n v="39"/>
    <n v="5200520"/>
  </r>
  <r>
    <x v="7"/>
    <x v="68"/>
    <x v="1"/>
    <x v="3"/>
    <x v="0"/>
    <n v="60"/>
    <n v="15289578"/>
  </r>
  <r>
    <x v="7"/>
    <x v="68"/>
    <x v="1"/>
    <x v="3"/>
    <x v="1"/>
    <n v="78"/>
    <n v="13503235"/>
  </r>
  <r>
    <x v="7"/>
    <x v="69"/>
    <x v="1"/>
    <x v="3"/>
    <x v="0"/>
    <n v="129"/>
    <n v="23679865"/>
  </r>
  <r>
    <x v="7"/>
    <x v="69"/>
    <x v="1"/>
    <x v="3"/>
    <x v="1"/>
    <n v="181"/>
    <n v="32117648"/>
  </r>
  <r>
    <x v="7"/>
    <x v="58"/>
    <x v="1"/>
    <x v="4"/>
    <x v="0"/>
    <n v="30"/>
    <n v="8193186"/>
  </r>
  <r>
    <x v="7"/>
    <x v="58"/>
    <x v="1"/>
    <x v="4"/>
    <x v="1"/>
    <n v="67"/>
    <n v="15719726"/>
  </r>
  <r>
    <x v="7"/>
    <x v="59"/>
    <x v="1"/>
    <x v="4"/>
    <x v="0"/>
    <n v="23"/>
    <n v="3966561"/>
  </r>
  <r>
    <x v="7"/>
    <x v="59"/>
    <x v="1"/>
    <x v="4"/>
    <x v="1"/>
    <n v="41"/>
    <n v="6591592"/>
  </r>
  <r>
    <x v="7"/>
    <x v="60"/>
    <x v="1"/>
    <x v="4"/>
    <x v="0"/>
    <n v="54"/>
    <n v="6794520"/>
  </r>
  <r>
    <x v="7"/>
    <x v="60"/>
    <x v="1"/>
    <x v="4"/>
    <x v="1"/>
    <n v="84"/>
    <n v="26650457"/>
  </r>
  <r>
    <x v="7"/>
    <x v="61"/>
    <x v="1"/>
    <x v="4"/>
    <x v="0"/>
    <n v="29"/>
    <n v="4838443"/>
  </r>
  <r>
    <x v="7"/>
    <x v="61"/>
    <x v="1"/>
    <x v="4"/>
    <x v="1"/>
    <n v="42"/>
    <n v="15093041"/>
  </r>
  <r>
    <x v="7"/>
    <x v="62"/>
    <x v="1"/>
    <x v="4"/>
    <x v="0"/>
    <n v="126"/>
    <n v="32472762"/>
  </r>
  <r>
    <x v="7"/>
    <x v="62"/>
    <x v="1"/>
    <x v="4"/>
    <x v="1"/>
    <n v="204"/>
    <n v="45602664"/>
  </r>
  <r>
    <x v="7"/>
    <x v="63"/>
    <x v="1"/>
    <x v="4"/>
    <x v="0"/>
    <n v="40"/>
    <n v="8384227"/>
  </r>
  <r>
    <x v="7"/>
    <x v="63"/>
    <x v="1"/>
    <x v="4"/>
    <x v="1"/>
    <n v="53"/>
    <n v="15299840"/>
  </r>
  <r>
    <x v="7"/>
    <x v="64"/>
    <x v="1"/>
    <x v="4"/>
    <x v="0"/>
    <n v="28"/>
    <n v="4386862"/>
  </r>
  <r>
    <x v="7"/>
    <x v="64"/>
    <x v="1"/>
    <x v="4"/>
    <x v="1"/>
    <n v="35"/>
    <n v="6211897"/>
  </r>
  <r>
    <x v="7"/>
    <x v="65"/>
    <x v="1"/>
    <x v="4"/>
    <x v="0"/>
    <n v="44"/>
    <n v="40829602"/>
  </r>
  <r>
    <x v="7"/>
    <x v="65"/>
    <x v="1"/>
    <x v="4"/>
    <x v="1"/>
    <n v="80"/>
    <n v="33201258"/>
  </r>
  <r>
    <x v="7"/>
    <x v="66"/>
    <x v="1"/>
    <x v="4"/>
    <x v="0"/>
    <n v="47"/>
    <n v="8779792"/>
  </r>
  <r>
    <x v="7"/>
    <x v="66"/>
    <x v="1"/>
    <x v="4"/>
    <x v="1"/>
    <n v="78"/>
    <n v="17243650"/>
  </r>
  <r>
    <x v="7"/>
    <x v="67"/>
    <x v="1"/>
    <x v="4"/>
    <x v="0"/>
    <n v="32"/>
    <n v="8344615"/>
  </r>
  <r>
    <x v="7"/>
    <x v="67"/>
    <x v="1"/>
    <x v="4"/>
    <x v="1"/>
    <n v="40"/>
    <n v="9506189"/>
  </r>
  <r>
    <x v="7"/>
    <x v="68"/>
    <x v="1"/>
    <x v="4"/>
    <x v="0"/>
    <n v="24"/>
    <n v="3256656"/>
  </r>
  <r>
    <x v="7"/>
    <x v="68"/>
    <x v="1"/>
    <x v="4"/>
    <x v="1"/>
    <n v="31"/>
    <n v="4248548"/>
  </r>
  <r>
    <x v="7"/>
    <x v="69"/>
    <x v="1"/>
    <x v="4"/>
    <x v="0"/>
    <n v="89"/>
    <n v="8541110"/>
  </r>
  <r>
    <x v="7"/>
    <x v="69"/>
    <x v="1"/>
    <x v="4"/>
    <x v="1"/>
    <n v="153"/>
    <n v="26206035"/>
  </r>
  <r>
    <x v="7"/>
    <x v="58"/>
    <x v="1"/>
    <x v="5"/>
    <x v="0"/>
    <n v="23"/>
    <n v="7122724"/>
  </r>
  <r>
    <x v="7"/>
    <x v="58"/>
    <x v="1"/>
    <x v="5"/>
    <x v="1"/>
    <n v="46"/>
    <n v="15066313"/>
  </r>
  <r>
    <x v="7"/>
    <x v="59"/>
    <x v="1"/>
    <x v="5"/>
    <x v="0"/>
    <n v="15"/>
    <n v="2782533"/>
  </r>
  <r>
    <x v="7"/>
    <x v="59"/>
    <x v="1"/>
    <x v="5"/>
    <x v="1"/>
    <n v="27"/>
    <n v="6036326"/>
  </r>
  <r>
    <x v="7"/>
    <x v="60"/>
    <x v="1"/>
    <x v="5"/>
    <x v="0"/>
    <n v="39"/>
    <n v="10214081"/>
  </r>
  <r>
    <x v="7"/>
    <x v="60"/>
    <x v="1"/>
    <x v="5"/>
    <x v="1"/>
    <n v="70"/>
    <n v="86371276"/>
  </r>
  <r>
    <x v="7"/>
    <x v="61"/>
    <x v="1"/>
    <x v="5"/>
    <x v="0"/>
    <n v="26"/>
    <n v="5063295"/>
  </r>
  <r>
    <x v="7"/>
    <x v="61"/>
    <x v="1"/>
    <x v="5"/>
    <x v="1"/>
    <n v="43"/>
    <n v="8528222"/>
  </r>
  <r>
    <x v="7"/>
    <x v="62"/>
    <x v="1"/>
    <x v="5"/>
    <x v="0"/>
    <n v="84"/>
    <n v="14341584"/>
  </r>
  <r>
    <x v="7"/>
    <x v="62"/>
    <x v="1"/>
    <x v="5"/>
    <x v="1"/>
    <n v="134"/>
    <n v="73313897"/>
  </r>
  <r>
    <x v="7"/>
    <x v="63"/>
    <x v="1"/>
    <x v="5"/>
    <x v="0"/>
    <n v="23"/>
    <n v="4842650"/>
  </r>
  <r>
    <x v="7"/>
    <x v="63"/>
    <x v="1"/>
    <x v="5"/>
    <x v="1"/>
    <n v="33"/>
    <n v="9825428"/>
  </r>
  <r>
    <x v="7"/>
    <x v="64"/>
    <x v="1"/>
    <x v="5"/>
    <x v="0"/>
    <n v="11"/>
    <n v="3905258"/>
  </r>
  <r>
    <x v="7"/>
    <x v="64"/>
    <x v="1"/>
    <x v="5"/>
    <x v="1"/>
    <n v="35"/>
    <n v="15279148"/>
  </r>
  <r>
    <x v="7"/>
    <x v="65"/>
    <x v="1"/>
    <x v="5"/>
    <x v="0"/>
    <n v="34"/>
    <n v="6348324"/>
  </r>
  <r>
    <x v="7"/>
    <x v="65"/>
    <x v="1"/>
    <x v="5"/>
    <x v="1"/>
    <n v="65"/>
    <n v="17815310"/>
  </r>
  <r>
    <x v="7"/>
    <x v="66"/>
    <x v="1"/>
    <x v="5"/>
    <x v="0"/>
    <n v="34"/>
    <n v="4285181"/>
  </r>
  <r>
    <x v="7"/>
    <x v="66"/>
    <x v="1"/>
    <x v="5"/>
    <x v="1"/>
    <n v="57"/>
    <n v="15579325"/>
  </r>
  <r>
    <x v="7"/>
    <x v="67"/>
    <x v="1"/>
    <x v="5"/>
    <x v="0"/>
    <n v="11"/>
    <n v="2954460"/>
  </r>
  <r>
    <x v="7"/>
    <x v="67"/>
    <x v="1"/>
    <x v="5"/>
    <x v="1"/>
    <n v="36"/>
    <n v="13346598"/>
  </r>
  <r>
    <x v="7"/>
    <x v="68"/>
    <x v="1"/>
    <x v="5"/>
    <x v="0"/>
    <n v="19"/>
    <n v="3338469"/>
  </r>
  <r>
    <x v="7"/>
    <x v="68"/>
    <x v="1"/>
    <x v="5"/>
    <x v="1"/>
    <n v="42"/>
    <n v="8836811"/>
  </r>
  <r>
    <x v="7"/>
    <x v="69"/>
    <x v="1"/>
    <x v="5"/>
    <x v="0"/>
    <n v="50"/>
    <n v="11936496"/>
  </r>
  <r>
    <x v="7"/>
    <x v="69"/>
    <x v="1"/>
    <x v="5"/>
    <x v="1"/>
    <n v="141"/>
    <n v="57256674"/>
  </r>
  <r>
    <x v="7"/>
    <x v="61"/>
    <x v="2"/>
    <x v="6"/>
    <x v="0"/>
    <n v="1"/>
    <n v="4851"/>
  </r>
  <r>
    <x v="7"/>
    <x v="61"/>
    <x v="2"/>
    <x v="6"/>
    <x v="1"/>
    <n v="0"/>
    <n v="0"/>
  </r>
  <r>
    <x v="7"/>
    <x v="60"/>
    <x v="2"/>
    <x v="6"/>
    <x v="1"/>
    <n v="1"/>
    <n v="1400"/>
  </r>
  <r>
    <x v="7"/>
    <x v="60"/>
    <x v="2"/>
    <x v="6"/>
    <x v="0"/>
    <n v="0"/>
    <n v="0"/>
  </r>
  <r>
    <x v="7"/>
    <x v="67"/>
    <x v="2"/>
    <x v="6"/>
    <x v="0"/>
    <n v="0"/>
    <n v="0"/>
  </r>
  <r>
    <x v="7"/>
    <x v="67"/>
    <x v="2"/>
    <x v="6"/>
    <x v="1"/>
    <n v="0"/>
    <n v="0"/>
  </r>
  <r>
    <x v="7"/>
    <x v="65"/>
    <x v="2"/>
    <x v="6"/>
    <x v="1"/>
    <n v="1"/>
    <n v="5831"/>
  </r>
  <r>
    <x v="7"/>
    <x v="65"/>
    <x v="2"/>
    <x v="6"/>
    <x v="0"/>
    <n v="0"/>
    <n v="0"/>
  </r>
  <r>
    <x v="7"/>
    <x v="69"/>
    <x v="2"/>
    <x v="6"/>
    <x v="0"/>
    <n v="0"/>
    <n v="0"/>
  </r>
  <r>
    <x v="7"/>
    <x v="69"/>
    <x v="2"/>
    <x v="6"/>
    <x v="1"/>
    <n v="0"/>
    <n v="0"/>
  </r>
  <r>
    <x v="7"/>
    <x v="59"/>
    <x v="2"/>
    <x v="6"/>
    <x v="1"/>
    <n v="1"/>
    <n v="8464"/>
  </r>
  <r>
    <x v="7"/>
    <x v="59"/>
    <x v="2"/>
    <x v="6"/>
    <x v="0"/>
    <n v="0"/>
    <n v="0"/>
  </r>
  <r>
    <x v="7"/>
    <x v="58"/>
    <x v="2"/>
    <x v="6"/>
    <x v="0"/>
    <n v="0"/>
    <n v="0"/>
  </r>
  <r>
    <x v="7"/>
    <x v="58"/>
    <x v="2"/>
    <x v="6"/>
    <x v="1"/>
    <n v="0"/>
    <n v="0"/>
  </r>
  <r>
    <x v="7"/>
    <x v="63"/>
    <x v="2"/>
    <x v="6"/>
    <x v="0"/>
    <n v="0"/>
    <n v="0"/>
  </r>
  <r>
    <x v="7"/>
    <x v="63"/>
    <x v="2"/>
    <x v="6"/>
    <x v="1"/>
    <n v="0"/>
    <n v="0"/>
  </r>
  <r>
    <x v="7"/>
    <x v="68"/>
    <x v="2"/>
    <x v="6"/>
    <x v="0"/>
    <n v="0"/>
    <n v="0"/>
  </r>
  <r>
    <x v="7"/>
    <x v="68"/>
    <x v="2"/>
    <x v="6"/>
    <x v="1"/>
    <n v="0"/>
    <n v="0"/>
  </r>
  <r>
    <x v="7"/>
    <x v="62"/>
    <x v="2"/>
    <x v="6"/>
    <x v="1"/>
    <n v="1"/>
    <n v="1400"/>
  </r>
  <r>
    <x v="7"/>
    <x v="62"/>
    <x v="2"/>
    <x v="6"/>
    <x v="0"/>
    <n v="0"/>
    <n v="0"/>
  </r>
  <r>
    <x v="7"/>
    <x v="66"/>
    <x v="2"/>
    <x v="6"/>
    <x v="1"/>
    <n v="1"/>
    <n v="6700"/>
  </r>
  <r>
    <x v="7"/>
    <x v="66"/>
    <x v="2"/>
    <x v="6"/>
    <x v="0"/>
    <n v="0"/>
    <n v="0"/>
  </r>
  <r>
    <x v="7"/>
    <x v="64"/>
    <x v="2"/>
    <x v="6"/>
    <x v="0"/>
    <n v="0"/>
    <n v="0"/>
  </r>
  <r>
    <x v="7"/>
    <x v="64"/>
    <x v="2"/>
    <x v="6"/>
    <x v="1"/>
    <n v="0"/>
    <n v="0"/>
  </r>
  <r>
    <x v="7"/>
    <x v="61"/>
    <x v="2"/>
    <x v="0"/>
    <x v="1"/>
    <n v="19"/>
    <n v="1515309"/>
  </r>
  <r>
    <x v="7"/>
    <x v="61"/>
    <x v="2"/>
    <x v="0"/>
    <x v="0"/>
    <n v="8"/>
    <n v="113339"/>
  </r>
  <r>
    <x v="7"/>
    <x v="60"/>
    <x v="2"/>
    <x v="0"/>
    <x v="1"/>
    <n v="31"/>
    <n v="1712248"/>
  </r>
  <r>
    <x v="7"/>
    <x v="60"/>
    <x v="2"/>
    <x v="0"/>
    <x v="0"/>
    <n v="12"/>
    <n v="203984"/>
  </r>
  <r>
    <x v="7"/>
    <x v="67"/>
    <x v="2"/>
    <x v="0"/>
    <x v="1"/>
    <n v="19"/>
    <n v="283412"/>
  </r>
  <r>
    <x v="7"/>
    <x v="67"/>
    <x v="2"/>
    <x v="0"/>
    <x v="0"/>
    <n v="6"/>
    <n v="64195"/>
  </r>
  <r>
    <x v="7"/>
    <x v="65"/>
    <x v="2"/>
    <x v="0"/>
    <x v="1"/>
    <n v="46"/>
    <n v="1072191"/>
  </r>
  <r>
    <x v="7"/>
    <x v="65"/>
    <x v="2"/>
    <x v="0"/>
    <x v="0"/>
    <n v="24"/>
    <n v="616578"/>
  </r>
  <r>
    <x v="7"/>
    <x v="69"/>
    <x v="2"/>
    <x v="0"/>
    <x v="1"/>
    <n v="82"/>
    <n v="2244397"/>
  </r>
  <r>
    <x v="7"/>
    <x v="69"/>
    <x v="2"/>
    <x v="0"/>
    <x v="0"/>
    <n v="48"/>
    <n v="990452"/>
  </r>
  <r>
    <x v="7"/>
    <x v="59"/>
    <x v="2"/>
    <x v="0"/>
    <x v="1"/>
    <n v="18"/>
    <n v="320067"/>
  </r>
  <r>
    <x v="7"/>
    <x v="59"/>
    <x v="2"/>
    <x v="0"/>
    <x v="0"/>
    <n v="11"/>
    <n v="256613"/>
  </r>
  <r>
    <x v="7"/>
    <x v="58"/>
    <x v="2"/>
    <x v="0"/>
    <x v="1"/>
    <n v="14"/>
    <n v="624718"/>
  </r>
  <r>
    <x v="7"/>
    <x v="58"/>
    <x v="2"/>
    <x v="0"/>
    <x v="0"/>
    <n v="5"/>
    <n v="45620"/>
  </r>
  <r>
    <x v="7"/>
    <x v="63"/>
    <x v="2"/>
    <x v="0"/>
    <x v="1"/>
    <n v="19"/>
    <n v="1408505"/>
  </r>
  <r>
    <x v="7"/>
    <x v="63"/>
    <x v="2"/>
    <x v="0"/>
    <x v="0"/>
    <n v="16"/>
    <n v="217611"/>
  </r>
  <r>
    <x v="7"/>
    <x v="68"/>
    <x v="2"/>
    <x v="0"/>
    <x v="1"/>
    <n v="31"/>
    <n v="1280523"/>
  </r>
  <r>
    <x v="7"/>
    <x v="68"/>
    <x v="2"/>
    <x v="0"/>
    <x v="0"/>
    <n v="19"/>
    <n v="310839"/>
  </r>
  <r>
    <x v="7"/>
    <x v="62"/>
    <x v="2"/>
    <x v="0"/>
    <x v="1"/>
    <n v="109"/>
    <n v="5135137"/>
  </r>
  <r>
    <x v="7"/>
    <x v="62"/>
    <x v="2"/>
    <x v="0"/>
    <x v="0"/>
    <n v="50"/>
    <n v="938705"/>
  </r>
  <r>
    <x v="7"/>
    <x v="66"/>
    <x v="2"/>
    <x v="0"/>
    <x v="1"/>
    <n v="27"/>
    <n v="2296790"/>
  </r>
  <r>
    <x v="7"/>
    <x v="66"/>
    <x v="2"/>
    <x v="0"/>
    <x v="0"/>
    <n v="23"/>
    <n v="658595"/>
  </r>
  <r>
    <x v="7"/>
    <x v="64"/>
    <x v="2"/>
    <x v="0"/>
    <x v="1"/>
    <n v="15"/>
    <n v="358438"/>
  </r>
  <r>
    <x v="7"/>
    <x v="64"/>
    <x v="2"/>
    <x v="0"/>
    <x v="0"/>
    <n v="7"/>
    <n v="69761"/>
  </r>
  <r>
    <x v="7"/>
    <x v="61"/>
    <x v="2"/>
    <x v="1"/>
    <x v="1"/>
    <n v="30"/>
    <n v="3628040"/>
  </r>
  <r>
    <x v="7"/>
    <x v="61"/>
    <x v="2"/>
    <x v="1"/>
    <x v="0"/>
    <n v="24"/>
    <n v="1823021"/>
  </r>
  <r>
    <x v="7"/>
    <x v="60"/>
    <x v="2"/>
    <x v="1"/>
    <x v="1"/>
    <n v="44"/>
    <n v="4320835"/>
  </r>
  <r>
    <x v="7"/>
    <x v="60"/>
    <x v="2"/>
    <x v="1"/>
    <x v="0"/>
    <n v="40"/>
    <n v="4310684"/>
  </r>
  <r>
    <x v="7"/>
    <x v="67"/>
    <x v="2"/>
    <x v="1"/>
    <x v="1"/>
    <n v="32"/>
    <n v="1845177"/>
  </r>
  <r>
    <x v="7"/>
    <x v="67"/>
    <x v="2"/>
    <x v="1"/>
    <x v="0"/>
    <n v="19"/>
    <n v="1623240"/>
  </r>
  <r>
    <x v="7"/>
    <x v="65"/>
    <x v="2"/>
    <x v="1"/>
    <x v="1"/>
    <n v="82"/>
    <n v="5900436"/>
  </r>
  <r>
    <x v="7"/>
    <x v="65"/>
    <x v="2"/>
    <x v="1"/>
    <x v="0"/>
    <n v="58"/>
    <n v="3424276"/>
  </r>
  <r>
    <x v="7"/>
    <x v="69"/>
    <x v="2"/>
    <x v="1"/>
    <x v="1"/>
    <n v="139"/>
    <n v="9251958"/>
  </r>
  <r>
    <x v="7"/>
    <x v="69"/>
    <x v="2"/>
    <x v="1"/>
    <x v="0"/>
    <n v="100"/>
    <n v="5638529"/>
  </r>
  <r>
    <x v="7"/>
    <x v="59"/>
    <x v="2"/>
    <x v="1"/>
    <x v="1"/>
    <n v="42"/>
    <n v="7114563"/>
  </r>
  <r>
    <x v="7"/>
    <x v="59"/>
    <x v="2"/>
    <x v="1"/>
    <x v="0"/>
    <n v="27"/>
    <n v="1521989"/>
  </r>
  <r>
    <x v="7"/>
    <x v="58"/>
    <x v="2"/>
    <x v="1"/>
    <x v="1"/>
    <n v="31"/>
    <n v="3024498"/>
  </r>
  <r>
    <x v="7"/>
    <x v="58"/>
    <x v="2"/>
    <x v="1"/>
    <x v="0"/>
    <n v="17"/>
    <n v="877340"/>
  </r>
  <r>
    <x v="7"/>
    <x v="63"/>
    <x v="2"/>
    <x v="1"/>
    <x v="1"/>
    <n v="40"/>
    <n v="4040551"/>
  </r>
  <r>
    <x v="7"/>
    <x v="63"/>
    <x v="2"/>
    <x v="1"/>
    <x v="0"/>
    <n v="38"/>
    <n v="3380475"/>
  </r>
  <r>
    <x v="7"/>
    <x v="68"/>
    <x v="2"/>
    <x v="1"/>
    <x v="1"/>
    <n v="60"/>
    <n v="8154681"/>
  </r>
  <r>
    <x v="7"/>
    <x v="68"/>
    <x v="2"/>
    <x v="1"/>
    <x v="0"/>
    <n v="31"/>
    <n v="2036999"/>
  </r>
  <r>
    <x v="7"/>
    <x v="62"/>
    <x v="2"/>
    <x v="1"/>
    <x v="1"/>
    <n v="233"/>
    <n v="23363235"/>
  </r>
  <r>
    <x v="7"/>
    <x v="62"/>
    <x v="2"/>
    <x v="1"/>
    <x v="0"/>
    <n v="128"/>
    <n v="8145385"/>
  </r>
  <r>
    <x v="7"/>
    <x v="66"/>
    <x v="2"/>
    <x v="1"/>
    <x v="1"/>
    <n v="101"/>
    <n v="10526292"/>
  </r>
  <r>
    <x v="7"/>
    <x v="66"/>
    <x v="2"/>
    <x v="1"/>
    <x v="0"/>
    <n v="57"/>
    <n v="4817962"/>
  </r>
  <r>
    <x v="7"/>
    <x v="64"/>
    <x v="2"/>
    <x v="1"/>
    <x v="1"/>
    <n v="27"/>
    <n v="3280209"/>
  </r>
  <r>
    <x v="7"/>
    <x v="64"/>
    <x v="2"/>
    <x v="1"/>
    <x v="0"/>
    <n v="8"/>
    <n v="376504"/>
  </r>
  <r>
    <x v="7"/>
    <x v="61"/>
    <x v="2"/>
    <x v="2"/>
    <x v="1"/>
    <n v="30"/>
    <n v="5034749"/>
  </r>
  <r>
    <x v="7"/>
    <x v="61"/>
    <x v="2"/>
    <x v="2"/>
    <x v="0"/>
    <n v="26"/>
    <n v="2224888"/>
  </r>
  <r>
    <x v="7"/>
    <x v="60"/>
    <x v="2"/>
    <x v="2"/>
    <x v="1"/>
    <n v="67"/>
    <n v="12152577"/>
  </r>
  <r>
    <x v="7"/>
    <x v="60"/>
    <x v="2"/>
    <x v="2"/>
    <x v="0"/>
    <n v="60"/>
    <n v="6097245"/>
  </r>
  <r>
    <x v="7"/>
    <x v="67"/>
    <x v="2"/>
    <x v="2"/>
    <x v="1"/>
    <n v="32"/>
    <n v="6751369"/>
  </r>
  <r>
    <x v="7"/>
    <x v="67"/>
    <x v="2"/>
    <x v="2"/>
    <x v="0"/>
    <n v="30"/>
    <n v="1897000"/>
  </r>
  <r>
    <x v="7"/>
    <x v="65"/>
    <x v="2"/>
    <x v="2"/>
    <x v="1"/>
    <n v="88"/>
    <n v="15791936"/>
  </r>
  <r>
    <x v="7"/>
    <x v="65"/>
    <x v="2"/>
    <x v="2"/>
    <x v="0"/>
    <n v="52"/>
    <n v="4721479"/>
  </r>
  <r>
    <x v="7"/>
    <x v="69"/>
    <x v="2"/>
    <x v="2"/>
    <x v="1"/>
    <n v="141"/>
    <n v="17871074"/>
  </r>
  <r>
    <x v="7"/>
    <x v="69"/>
    <x v="2"/>
    <x v="2"/>
    <x v="0"/>
    <n v="107"/>
    <n v="10459112"/>
  </r>
  <r>
    <x v="7"/>
    <x v="59"/>
    <x v="2"/>
    <x v="2"/>
    <x v="1"/>
    <n v="40"/>
    <n v="5489358"/>
  </r>
  <r>
    <x v="7"/>
    <x v="59"/>
    <x v="2"/>
    <x v="2"/>
    <x v="0"/>
    <n v="30"/>
    <n v="3500900"/>
  </r>
  <r>
    <x v="7"/>
    <x v="58"/>
    <x v="2"/>
    <x v="2"/>
    <x v="1"/>
    <n v="44"/>
    <n v="8393015"/>
  </r>
  <r>
    <x v="7"/>
    <x v="58"/>
    <x v="2"/>
    <x v="2"/>
    <x v="0"/>
    <n v="22"/>
    <n v="2146958"/>
  </r>
  <r>
    <x v="7"/>
    <x v="63"/>
    <x v="2"/>
    <x v="2"/>
    <x v="0"/>
    <n v="49"/>
    <n v="5268068"/>
  </r>
  <r>
    <x v="7"/>
    <x v="63"/>
    <x v="2"/>
    <x v="2"/>
    <x v="1"/>
    <n v="47"/>
    <n v="6981517"/>
  </r>
  <r>
    <x v="7"/>
    <x v="68"/>
    <x v="2"/>
    <x v="2"/>
    <x v="1"/>
    <n v="59"/>
    <n v="7562425"/>
  </r>
  <r>
    <x v="7"/>
    <x v="68"/>
    <x v="2"/>
    <x v="2"/>
    <x v="0"/>
    <n v="36"/>
    <n v="5311969"/>
  </r>
  <r>
    <x v="7"/>
    <x v="62"/>
    <x v="2"/>
    <x v="2"/>
    <x v="1"/>
    <n v="238"/>
    <n v="47789855"/>
  </r>
  <r>
    <x v="7"/>
    <x v="62"/>
    <x v="2"/>
    <x v="2"/>
    <x v="0"/>
    <n v="155"/>
    <n v="17573672"/>
  </r>
  <r>
    <x v="7"/>
    <x v="66"/>
    <x v="2"/>
    <x v="2"/>
    <x v="1"/>
    <n v="94"/>
    <n v="17279322"/>
  </r>
  <r>
    <x v="7"/>
    <x v="66"/>
    <x v="2"/>
    <x v="2"/>
    <x v="0"/>
    <n v="72"/>
    <n v="8834687"/>
  </r>
  <r>
    <x v="7"/>
    <x v="64"/>
    <x v="2"/>
    <x v="2"/>
    <x v="1"/>
    <n v="32"/>
    <n v="27277297"/>
  </r>
  <r>
    <x v="7"/>
    <x v="64"/>
    <x v="2"/>
    <x v="2"/>
    <x v="0"/>
    <n v="26"/>
    <n v="30986055"/>
  </r>
  <r>
    <x v="7"/>
    <x v="61"/>
    <x v="2"/>
    <x v="3"/>
    <x v="1"/>
    <n v="45"/>
    <n v="8522273"/>
  </r>
  <r>
    <x v="7"/>
    <x v="61"/>
    <x v="2"/>
    <x v="3"/>
    <x v="0"/>
    <n v="43"/>
    <n v="5121610"/>
  </r>
  <r>
    <x v="7"/>
    <x v="60"/>
    <x v="2"/>
    <x v="3"/>
    <x v="1"/>
    <n v="100"/>
    <n v="21329457"/>
  </r>
  <r>
    <x v="7"/>
    <x v="60"/>
    <x v="2"/>
    <x v="3"/>
    <x v="0"/>
    <n v="72"/>
    <n v="19933022"/>
  </r>
  <r>
    <x v="7"/>
    <x v="67"/>
    <x v="2"/>
    <x v="3"/>
    <x v="1"/>
    <n v="46"/>
    <n v="8362999"/>
  </r>
  <r>
    <x v="7"/>
    <x v="67"/>
    <x v="2"/>
    <x v="3"/>
    <x v="0"/>
    <n v="44"/>
    <n v="5366094"/>
  </r>
  <r>
    <x v="7"/>
    <x v="65"/>
    <x v="2"/>
    <x v="3"/>
    <x v="1"/>
    <n v="104"/>
    <n v="18591564"/>
  </r>
  <r>
    <x v="7"/>
    <x v="65"/>
    <x v="2"/>
    <x v="3"/>
    <x v="0"/>
    <n v="85"/>
    <n v="9305962"/>
  </r>
  <r>
    <x v="7"/>
    <x v="69"/>
    <x v="2"/>
    <x v="3"/>
    <x v="1"/>
    <n v="192"/>
    <n v="32552432"/>
  </r>
  <r>
    <x v="7"/>
    <x v="69"/>
    <x v="2"/>
    <x v="3"/>
    <x v="0"/>
    <n v="124"/>
    <n v="23938423"/>
  </r>
  <r>
    <x v="7"/>
    <x v="59"/>
    <x v="2"/>
    <x v="3"/>
    <x v="1"/>
    <n v="54"/>
    <n v="7547531"/>
  </r>
  <r>
    <x v="7"/>
    <x v="59"/>
    <x v="2"/>
    <x v="3"/>
    <x v="0"/>
    <n v="43"/>
    <n v="6895297"/>
  </r>
  <r>
    <x v="7"/>
    <x v="58"/>
    <x v="2"/>
    <x v="3"/>
    <x v="1"/>
    <n v="61"/>
    <n v="10295257"/>
  </r>
  <r>
    <x v="7"/>
    <x v="58"/>
    <x v="2"/>
    <x v="3"/>
    <x v="0"/>
    <n v="39"/>
    <n v="6194103"/>
  </r>
  <r>
    <x v="7"/>
    <x v="63"/>
    <x v="2"/>
    <x v="3"/>
    <x v="1"/>
    <n v="73"/>
    <n v="14891346"/>
  </r>
  <r>
    <x v="7"/>
    <x v="63"/>
    <x v="2"/>
    <x v="3"/>
    <x v="0"/>
    <n v="52"/>
    <n v="6805186"/>
  </r>
  <r>
    <x v="7"/>
    <x v="68"/>
    <x v="2"/>
    <x v="3"/>
    <x v="1"/>
    <n v="85"/>
    <n v="14519627"/>
  </r>
  <r>
    <x v="7"/>
    <x v="68"/>
    <x v="2"/>
    <x v="3"/>
    <x v="0"/>
    <n v="60"/>
    <n v="13769645"/>
  </r>
  <r>
    <x v="7"/>
    <x v="62"/>
    <x v="2"/>
    <x v="3"/>
    <x v="1"/>
    <n v="280"/>
    <n v="53951475"/>
  </r>
  <r>
    <x v="7"/>
    <x v="62"/>
    <x v="2"/>
    <x v="3"/>
    <x v="0"/>
    <n v="207"/>
    <n v="34745206"/>
  </r>
  <r>
    <x v="7"/>
    <x v="66"/>
    <x v="2"/>
    <x v="3"/>
    <x v="1"/>
    <n v="98"/>
    <n v="26531969"/>
  </r>
  <r>
    <x v="7"/>
    <x v="66"/>
    <x v="2"/>
    <x v="3"/>
    <x v="0"/>
    <n v="83"/>
    <n v="14158797"/>
  </r>
  <r>
    <x v="7"/>
    <x v="64"/>
    <x v="2"/>
    <x v="3"/>
    <x v="1"/>
    <n v="44"/>
    <n v="11423615"/>
  </r>
  <r>
    <x v="7"/>
    <x v="64"/>
    <x v="2"/>
    <x v="3"/>
    <x v="0"/>
    <n v="23"/>
    <n v="1941753"/>
  </r>
  <r>
    <x v="7"/>
    <x v="61"/>
    <x v="2"/>
    <x v="4"/>
    <x v="1"/>
    <n v="42"/>
    <n v="9764120"/>
  </r>
  <r>
    <x v="7"/>
    <x v="61"/>
    <x v="2"/>
    <x v="4"/>
    <x v="0"/>
    <n v="31"/>
    <n v="3665154"/>
  </r>
  <r>
    <x v="7"/>
    <x v="60"/>
    <x v="2"/>
    <x v="4"/>
    <x v="1"/>
    <n v="75"/>
    <n v="16315325"/>
  </r>
  <r>
    <x v="7"/>
    <x v="60"/>
    <x v="2"/>
    <x v="4"/>
    <x v="0"/>
    <n v="48"/>
    <n v="6896261"/>
  </r>
  <r>
    <x v="7"/>
    <x v="67"/>
    <x v="2"/>
    <x v="4"/>
    <x v="1"/>
    <n v="42"/>
    <n v="5941209"/>
  </r>
  <r>
    <x v="7"/>
    <x v="67"/>
    <x v="2"/>
    <x v="4"/>
    <x v="0"/>
    <n v="29"/>
    <n v="7027800"/>
  </r>
  <r>
    <x v="7"/>
    <x v="65"/>
    <x v="2"/>
    <x v="4"/>
    <x v="1"/>
    <n v="89"/>
    <n v="37287144"/>
  </r>
  <r>
    <x v="7"/>
    <x v="65"/>
    <x v="2"/>
    <x v="4"/>
    <x v="0"/>
    <n v="41"/>
    <n v="41517425"/>
  </r>
  <r>
    <x v="7"/>
    <x v="69"/>
    <x v="2"/>
    <x v="4"/>
    <x v="1"/>
    <n v="167"/>
    <n v="30915749"/>
  </r>
  <r>
    <x v="7"/>
    <x v="69"/>
    <x v="2"/>
    <x v="4"/>
    <x v="0"/>
    <n v="99"/>
    <n v="9632490"/>
  </r>
  <r>
    <x v="7"/>
    <x v="59"/>
    <x v="2"/>
    <x v="4"/>
    <x v="1"/>
    <n v="46"/>
    <n v="7565094"/>
  </r>
  <r>
    <x v="7"/>
    <x v="59"/>
    <x v="2"/>
    <x v="4"/>
    <x v="0"/>
    <n v="20"/>
    <n v="3466142"/>
  </r>
  <r>
    <x v="7"/>
    <x v="58"/>
    <x v="2"/>
    <x v="4"/>
    <x v="1"/>
    <n v="65"/>
    <n v="14640071"/>
  </r>
  <r>
    <x v="7"/>
    <x v="58"/>
    <x v="2"/>
    <x v="4"/>
    <x v="0"/>
    <n v="32"/>
    <n v="9314233"/>
  </r>
  <r>
    <x v="7"/>
    <x v="63"/>
    <x v="2"/>
    <x v="4"/>
    <x v="1"/>
    <n v="57"/>
    <n v="13664368"/>
  </r>
  <r>
    <x v="7"/>
    <x v="63"/>
    <x v="2"/>
    <x v="4"/>
    <x v="0"/>
    <n v="43"/>
    <n v="8976747"/>
  </r>
  <r>
    <x v="7"/>
    <x v="68"/>
    <x v="2"/>
    <x v="4"/>
    <x v="1"/>
    <n v="36"/>
    <n v="4702281"/>
  </r>
  <r>
    <x v="7"/>
    <x v="68"/>
    <x v="2"/>
    <x v="4"/>
    <x v="0"/>
    <n v="23"/>
    <n v="2419354"/>
  </r>
  <r>
    <x v="7"/>
    <x v="62"/>
    <x v="2"/>
    <x v="4"/>
    <x v="1"/>
    <n v="191"/>
    <n v="42274113"/>
  </r>
  <r>
    <x v="7"/>
    <x v="62"/>
    <x v="2"/>
    <x v="4"/>
    <x v="0"/>
    <n v="126"/>
    <n v="30620013"/>
  </r>
  <r>
    <x v="7"/>
    <x v="66"/>
    <x v="2"/>
    <x v="4"/>
    <x v="1"/>
    <n v="79"/>
    <n v="16535294"/>
  </r>
  <r>
    <x v="7"/>
    <x v="66"/>
    <x v="2"/>
    <x v="4"/>
    <x v="0"/>
    <n v="40"/>
    <n v="5816142"/>
  </r>
  <r>
    <x v="7"/>
    <x v="64"/>
    <x v="2"/>
    <x v="4"/>
    <x v="1"/>
    <n v="31"/>
    <n v="22805800"/>
  </r>
  <r>
    <x v="7"/>
    <x v="64"/>
    <x v="2"/>
    <x v="4"/>
    <x v="0"/>
    <n v="25"/>
    <n v="4123389"/>
  </r>
  <r>
    <x v="7"/>
    <x v="61"/>
    <x v="2"/>
    <x v="5"/>
    <x v="1"/>
    <n v="38"/>
    <n v="6598354"/>
  </r>
  <r>
    <x v="7"/>
    <x v="61"/>
    <x v="2"/>
    <x v="5"/>
    <x v="0"/>
    <n v="24"/>
    <n v="4690910"/>
  </r>
  <r>
    <x v="7"/>
    <x v="60"/>
    <x v="2"/>
    <x v="5"/>
    <x v="1"/>
    <n v="66"/>
    <n v="85206664"/>
  </r>
  <r>
    <x v="7"/>
    <x v="60"/>
    <x v="2"/>
    <x v="5"/>
    <x v="0"/>
    <n v="37"/>
    <n v="9527562"/>
  </r>
  <r>
    <x v="7"/>
    <x v="67"/>
    <x v="2"/>
    <x v="5"/>
    <x v="1"/>
    <n v="36"/>
    <n v="13168223"/>
  </r>
  <r>
    <x v="7"/>
    <x v="67"/>
    <x v="2"/>
    <x v="5"/>
    <x v="0"/>
    <n v="16"/>
    <n v="3672780"/>
  </r>
  <r>
    <x v="7"/>
    <x v="65"/>
    <x v="2"/>
    <x v="5"/>
    <x v="1"/>
    <n v="54"/>
    <n v="15162991"/>
  </r>
  <r>
    <x v="7"/>
    <x v="65"/>
    <x v="2"/>
    <x v="5"/>
    <x v="0"/>
    <n v="31"/>
    <n v="6087343"/>
  </r>
  <r>
    <x v="7"/>
    <x v="69"/>
    <x v="2"/>
    <x v="5"/>
    <x v="1"/>
    <n v="142"/>
    <n v="49856640"/>
  </r>
  <r>
    <x v="7"/>
    <x v="69"/>
    <x v="2"/>
    <x v="5"/>
    <x v="0"/>
    <n v="52"/>
    <n v="11836083"/>
  </r>
  <r>
    <x v="7"/>
    <x v="59"/>
    <x v="2"/>
    <x v="5"/>
    <x v="1"/>
    <n v="26"/>
    <n v="5389632"/>
  </r>
  <r>
    <x v="7"/>
    <x v="59"/>
    <x v="2"/>
    <x v="5"/>
    <x v="0"/>
    <n v="16"/>
    <n v="2362186"/>
  </r>
  <r>
    <x v="7"/>
    <x v="58"/>
    <x v="2"/>
    <x v="5"/>
    <x v="1"/>
    <n v="46"/>
    <n v="20325426"/>
  </r>
  <r>
    <x v="7"/>
    <x v="58"/>
    <x v="2"/>
    <x v="5"/>
    <x v="0"/>
    <n v="21"/>
    <n v="5680533"/>
  </r>
  <r>
    <x v="7"/>
    <x v="63"/>
    <x v="2"/>
    <x v="5"/>
    <x v="1"/>
    <n v="28"/>
    <n v="67170137"/>
  </r>
  <r>
    <x v="7"/>
    <x v="63"/>
    <x v="2"/>
    <x v="5"/>
    <x v="0"/>
    <n v="21"/>
    <n v="3419948"/>
  </r>
  <r>
    <x v="7"/>
    <x v="68"/>
    <x v="2"/>
    <x v="5"/>
    <x v="1"/>
    <n v="39"/>
    <n v="8888041"/>
  </r>
  <r>
    <x v="7"/>
    <x v="68"/>
    <x v="2"/>
    <x v="5"/>
    <x v="0"/>
    <n v="24"/>
    <n v="3132539"/>
  </r>
  <r>
    <x v="7"/>
    <x v="62"/>
    <x v="2"/>
    <x v="5"/>
    <x v="1"/>
    <n v="121"/>
    <n v="66092502"/>
  </r>
  <r>
    <x v="7"/>
    <x v="62"/>
    <x v="2"/>
    <x v="5"/>
    <x v="0"/>
    <n v="87"/>
    <n v="15936331"/>
  </r>
  <r>
    <x v="7"/>
    <x v="66"/>
    <x v="2"/>
    <x v="5"/>
    <x v="1"/>
    <n v="56"/>
    <n v="13308101"/>
  </r>
  <r>
    <x v="7"/>
    <x v="66"/>
    <x v="2"/>
    <x v="5"/>
    <x v="0"/>
    <n v="31"/>
    <n v="5139121"/>
  </r>
  <r>
    <x v="7"/>
    <x v="64"/>
    <x v="2"/>
    <x v="5"/>
    <x v="1"/>
    <n v="30"/>
    <n v="13756465"/>
  </r>
  <r>
    <x v="7"/>
    <x v="64"/>
    <x v="2"/>
    <x v="5"/>
    <x v="0"/>
    <n v="18"/>
    <n v="7759942"/>
  </r>
  <r>
    <x v="8"/>
    <x v="70"/>
    <x v="0"/>
    <x v="6"/>
    <x v="1"/>
    <n v="2"/>
    <n v="24734"/>
  </r>
  <r>
    <x v="8"/>
    <x v="70"/>
    <x v="0"/>
    <x v="0"/>
    <x v="0"/>
    <n v="18"/>
    <n v="350358"/>
  </r>
  <r>
    <x v="8"/>
    <x v="70"/>
    <x v="0"/>
    <x v="0"/>
    <x v="1"/>
    <n v="36"/>
    <n v="2157446"/>
  </r>
  <r>
    <x v="8"/>
    <x v="70"/>
    <x v="0"/>
    <x v="1"/>
    <x v="0"/>
    <n v="37"/>
    <n v="1998312"/>
  </r>
  <r>
    <x v="8"/>
    <x v="70"/>
    <x v="0"/>
    <x v="1"/>
    <x v="1"/>
    <n v="56"/>
    <n v="5327317"/>
  </r>
  <r>
    <x v="8"/>
    <x v="70"/>
    <x v="0"/>
    <x v="2"/>
    <x v="0"/>
    <n v="44"/>
    <n v="3396966"/>
  </r>
  <r>
    <x v="8"/>
    <x v="70"/>
    <x v="0"/>
    <x v="2"/>
    <x v="1"/>
    <n v="73"/>
    <n v="13034563"/>
  </r>
  <r>
    <x v="8"/>
    <x v="70"/>
    <x v="0"/>
    <x v="3"/>
    <x v="0"/>
    <n v="53"/>
    <n v="6922880"/>
  </r>
  <r>
    <x v="8"/>
    <x v="70"/>
    <x v="0"/>
    <x v="3"/>
    <x v="1"/>
    <n v="59"/>
    <n v="14938527"/>
  </r>
  <r>
    <x v="8"/>
    <x v="70"/>
    <x v="0"/>
    <x v="4"/>
    <x v="0"/>
    <n v="36"/>
    <n v="6391109"/>
  </r>
  <r>
    <x v="8"/>
    <x v="70"/>
    <x v="0"/>
    <x v="4"/>
    <x v="1"/>
    <n v="58"/>
    <n v="11001036"/>
  </r>
  <r>
    <x v="8"/>
    <x v="70"/>
    <x v="0"/>
    <x v="5"/>
    <x v="0"/>
    <n v="28"/>
    <n v="5008798"/>
  </r>
  <r>
    <x v="8"/>
    <x v="70"/>
    <x v="0"/>
    <x v="5"/>
    <x v="1"/>
    <n v="52"/>
    <n v="13437415"/>
  </r>
  <r>
    <x v="8"/>
    <x v="71"/>
    <x v="0"/>
    <x v="0"/>
    <x v="0"/>
    <n v="9"/>
    <n v="152686"/>
  </r>
  <r>
    <x v="8"/>
    <x v="71"/>
    <x v="0"/>
    <x v="0"/>
    <x v="1"/>
    <n v="17"/>
    <n v="331172"/>
  </r>
  <r>
    <x v="8"/>
    <x v="71"/>
    <x v="0"/>
    <x v="1"/>
    <x v="0"/>
    <n v="23"/>
    <n v="953872"/>
  </r>
  <r>
    <x v="8"/>
    <x v="71"/>
    <x v="0"/>
    <x v="1"/>
    <x v="1"/>
    <n v="30"/>
    <n v="2171188"/>
  </r>
  <r>
    <x v="8"/>
    <x v="71"/>
    <x v="0"/>
    <x v="2"/>
    <x v="0"/>
    <n v="30"/>
    <n v="2923542"/>
  </r>
  <r>
    <x v="8"/>
    <x v="71"/>
    <x v="0"/>
    <x v="2"/>
    <x v="1"/>
    <n v="28"/>
    <n v="4358222"/>
  </r>
  <r>
    <x v="8"/>
    <x v="71"/>
    <x v="0"/>
    <x v="3"/>
    <x v="0"/>
    <n v="42"/>
    <n v="5454467"/>
  </r>
  <r>
    <x v="8"/>
    <x v="71"/>
    <x v="0"/>
    <x v="3"/>
    <x v="1"/>
    <n v="45"/>
    <n v="10230782"/>
  </r>
  <r>
    <x v="8"/>
    <x v="71"/>
    <x v="0"/>
    <x v="4"/>
    <x v="0"/>
    <n v="21"/>
    <n v="2756915"/>
  </r>
  <r>
    <x v="8"/>
    <x v="71"/>
    <x v="0"/>
    <x v="4"/>
    <x v="1"/>
    <n v="30"/>
    <n v="16559307"/>
  </r>
  <r>
    <x v="8"/>
    <x v="71"/>
    <x v="0"/>
    <x v="5"/>
    <x v="0"/>
    <n v="13"/>
    <n v="1202882"/>
  </r>
  <r>
    <x v="8"/>
    <x v="71"/>
    <x v="0"/>
    <x v="5"/>
    <x v="1"/>
    <n v="27"/>
    <n v="36565238"/>
  </r>
  <r>
    <x v="8"/>
    <x v="72"/>
    <x v="0"/>
    <x v="6"/>
    <x v="1"/>
    <n v="1"/>
    <n v="2900"/>
  </r>
  <r>
    <x v="8"/>
    <x v="72"/>
    <x v="0"/>
    <x v="0"/>
    <x v="0"/>
    <n v="23"/>
    <n v="701726"/>
  </r>
  <r>
    <x v="8"/>
    <x v="72"/>
    <x v="0"/>
    <x v="0"/>
    <x v="1"/>
    <n v="32"/>
    <n v="1706845"/>
  </r>
  <r>
    <x v="8"/>
    <x v="72"/>
    <x v="0"/>
    <x v="1"/>
    <x v="0"/>
    <n v="71"/>
    <n v="10716941"/>
  </r>
  <r>
    <x v="8"/>
    <x v="72"/>
    <x v="0"/>
    <x v="1"/>
    <x v="1"/>
    <n v="110"/>
    <n v="34275215"/>
  </r>
  <r>
    <x v="8"/>
    <x v="72"/>
    <x v="0"/>
    <x v="2"/>
    <x v="0"/>
    <n v="71"/>
    <n v="13582604"/>
  </r>
  <r>
    <x v="8"/>
    <x v="72"/>
    <x v="0"/>
    <x v="2"/>
    <x v="1"/>
    <n v="90"/>
    <n v="19055518"/>
  </r>
  <r>
    <x v="8"/>
    <x v="72"/>
    <x v="0"/>
    <x v="3"/>
    <x v="0"/>
    <n v="76"/>
    <n v="9881482"/>
  </r>
  <r>
    <x v="8"/>
    <x v="72"/>
    <x v="0"/>
    <x v="3"/>
    <x v="1"/>
    <n v="111"/>
    <n v="23703974"/>
  </r>
  <r>
    <x v="8"/>
    <x v="72"/>
    <x v="0"/>
    <x v="4"/>
    <x v="0"/>
    <n v="33"/>
    <n v="4966795"/>
  </r>
  <r>
    <x v="8"/>
    <x v="72"/>
    <x v="0"/>
    <x v="4"/>
    <x v="1"/>
    <n v="91"/>
    <n v="71047122"/>
  </r>
  <r>
    <x v="8"/>
    <x v="72"/>
    <x v="0"/>
    <x v="5"/>
    <x v="0"/>
    <n v="25"/>
    <n v="4836523"/>
  </r>
  <r>
    <x v="8"/>
    <x v="72"/>
    <x v="0"/>
    <x v="5"/>
    <x v="1"/>
    <n v="46"/>
    <n v="11476566"/>
  </r>
  <r>
    <x v="8"/>
    <x v="73"/>
    <x v="0"/>
    <x v="6"/>
    <x v="1"/>
    <n v="1"/>
    <n v="1400"/>
  </r>
  <r>
    <x v="8"/>
    <x v="73"/>
    <x v="0"/>
    <x v="0"/>
    <x v="0"/>
    <n v="13"/>
    <n v="320135"/>
  </r>
  <r>
    <x v="8"/>
    <x v="73"/>
    <x v="0"/>
    <x v="0"/>
    <x v="1"/>
    <n v="34"/>
    <n v="2496739"/>
  </r>
  <r>
    <x v="8"/>
    <x v="73"/>
    <x v="0"/>
    <x v="1"/>
    <x v="0"/>
    <n v="32"/>
    <n v="2142750"/>
  </r>
  <r>
    <x v="8"/>
    <x v="73"/>
    <x v="0"/>
    <x v="1"/>
    <x v="1"/>
    <n v="41"/>
    <n v="4734137"/>
  </r>
  <r>
    <x v="8"/>
    <x v="73"/>
    <x v="0"/>
    <x v="2"/>
    <x v="0"/>
    <n v="29"/>
    <n v="3383311"/>
  </r>
  <r>
    <x v="8"/>
    <x v="73"/>
    <x v="0"/>
    <x v="2"/>
    <x v="1"/>
    <n v="36"/>
    <n v="4968943"/>
  </r>
  <r>
    <x v="8"/>
    <x v="73"/>
    <x v="0"/>
    <x v="3"/>
    <x v="0"/>
    <n v="38"/>
    <n v="7612923"/>
  </r>
  <r>
    <x v="8"/>
    <x v="73"/>
    <x v="0"/>
    <x v="3"/>
    <x v="1"/>
    <n v="46"/>
    <n v="8479634"/>
  </r>
  <r>
    <x v="8"/>
    <x v="73"/>
    <x v="0"/>
    <x v="4"/>
    <x v="0"/>
    <n v="31"/>
    <n v="4720346"/>
  </r>
  <r>
    <x v="8"/>
    <x v="73"/>
    <x v="0"/>
    <x v="4"/>
    <x v="1"/>
    <n v="52"/>
    <n v="14233551"/>
  </r>
  <r>
    <x v="8"/>
    <x v="73"/>
    <x v="0"/>
    <x v="5"/>
    <x v="0"/>
    <n v="19"/>
    <n v="3008600"/>
  </r>
  <r>
    <x v="8"/>
    <x v="73"/>
    <x v="0"/>
    <x v="5"/>
    <x v="1"/>
    <n v="41"/>
    <n v="17128151"/>
  </r>
  <r>
    <x v="8"/>
    <x v="74"/>
    <x v="0"/>
    <x v="0"/>
    <x v="0"/>
    <n v="9"/>
    <n v="1085676"/>
  </r>
  <r>
    <x v="8"/>
    <x v="74"/>
    <x v="0"/>
    <x v="0"/>
    <x v="1"/>
    <n v="20"/>
    <n v="689187"/>
  </r>
  <r>
    <x v="8"/>
    <x v="74"/>
    <x v="0"/>
    <x v="1"/>
    <x v="0"/>
    <n v="30"/>
    <n v="3708030"/>
  </r>
  <r>
    <x v="8"/>
    <x v="74"/>
    <x v="0"/>
    <x v="1"/>
    <x v="1"/>
    <n v="34"/>
    <n v="2955300"/>
  </r>
  <r>
    <x v="8"/>
    <x v="74"/>
    <x v="0"/>
    <x v="2"/>
    <x v="0"/>
    <n v="20"/>
    <n v="1797483"/>
  </r>
  <r>
    <x v="8"/>
    <x v="74"/>
    <x v="0"/>
    <x v="2"/>
    <x v="1"/>
    <n v="52"/>
    <n v="12106777"/>
  </r>
  <r>
    <x v="8"/>
    <x v="74"/>
    <x v="0"/>
    <x v="3"/>
    <x v="0"/>
    <n v="47"/>
    <n v="10327583"/>
  </r>
  <r>
    <x v="8"/>
    <x v="74"/>
    <x v="0"/>
    <x v="3"/>
    <x v="1"/>
    <n v="51"/>
    <n v="10291105"/>
  </r>
  <r>
    <x v="8"/>
    <x v="74"/>
    <x v="0"/>
    <x v="4"/>
    <x v="0"/>
    <n v="24"/>
    <n v="3654140"/>
  </r>
  <r>
    <x v="8"/>
    <x v="74"/>
    <x v="0"/>
    <x v="4"/>
    <x v="1"/>
    <n v="47"/>
    <n v="10730912"/>
  </r>
  <r>
    <x v="8"/>
    <x v="74"/>
    <x v="0"/>
    <x v="5"/>
    <x v="0"/>
    <n v="29"/>
    <n v="5179774"/>
  </r>
  <r>
    <x v="8"/>
    <x v="74"/>
    <x v="0"/>
    <x v="5"/>
    <x v="1"/>
    <n v="43"/>
    <n v="13989165"/>
  </r>
  <r>
    <x v="8"/>
    <x v="75"/>
    <x v="0"/>
    <x v="0"/>
    <x v="0"/>
    <n v="6"/>
    <n v="36390"/>
  </r>
  <r>
    <x v="8"/>
    <x v="75"/>
    <x v="0"/>
    <x v="0"/>
    <x v="1"/>
    <n v="19"/>
    <n v="756772"/>
  </r>
  <r>
    <x v="8"/>
    <x v="75"/>
    <x v="0"/>
    <x v="1"/>
    <x v="0"/>
    <n v="16"/>
    <n v="894193"/>
  </r>
  <r>
    <x v="8"/>
    <x v="75"/>
    <x v="0"/>
    <x v="1"/>
    <x v="1"/>
    <n v="33"/>
    <n v="2525204"/>
  </r>
  <r>
    <x v="8"/>
    <x v="75"/>
    <x v="0"/>
    <x v="2"/>
    <x v="0"/>
    <n v="24"/>
    <n v="2818772"/>
  </r>
  <r>
    <x v="8"/>
    <x v="75"/>
    <x v="0"/>
    <x v="2"/>
    <x v="1"/>
    <n v="37"/>
    <n v="4628234"/>
  </r>
  <r>
    <x v="8"/>
    <x v="75"/>
    <x v="0"/>
    <x v="3"/>
    <x v="0"/>
    <n v="29"/>
    <n v="3681185"/>
  </r>
  <r>
    <x v="8"/>
    <x v="75"/>
    <x v="0"/>
    <x v="3"/>
    <x v="1"/>
    <n v="45"/>
    <n v="11634835"/>
  </r>
  <r>
    <x v="8"/>
    <x v="75"/>
    <x v="0"/>
    <x v="4"/>
    <x v="0"/>
    <n v="18"/>
    <n v="2702805"/>
  </r>
  <r>
    <x v="8"/>
    <x v="75"/>
    <x v="0"/>
    <x v="4"/>
    <x v="1"/>
    <n v="41"/>
    <n v="9983683"/>
  </r>
  <r>
    <x v="8"/>
    <x v="75"/>
    <x v="0"/>
    <x v="5"/>
    <x v="0"/>
    <n v="7"/>
    <n v="796868"/>
  </r>
  <r>
    <x v="8"/>
    <x v="75"/>
    <x v="0"/>
    <x v="5"/>
    <x v="1"/>
    <n v="28"/>
    <n v="10728685"/>
  </r>
  <r>
    <x v="8"/>
    <x v="76"/>
    <x v="0"/>
    <x v="6"/>
    <x v="0"/>
    <n v="3"/>
    <n v="175272"/>
  </r>
  <r>
    <x v="8"/>
    <x v="76"/>
    <x v="0"/>
    <x v="6"/>
    <x v="1"/>
    <n v="3"/>
    <n v="20592"/>
  </r>
  <r>
    <x v="8"/>
    <x v="76"/>
    <x v="0"/>
    <x v="0"/>
    <x v="0"/>
    <n v="80"/>
    <n v="2076338"/>
  </r>
  <r>
    <x v="8"/>
    <x v="76"/>
    <x v="0"/>
    <x v="0"/>
    <x v="1"/>
    <n v="140"/>
    <n v="5886880"/>
  </r>
  <r>
    <x v="8"/>
    <x v="76"/>
    <x v="0"/>
    <x v="1"/>
    <x v="0"/>
    <n v="172"/>
    <n v="13233766"/>
  </r>
  <r>
    <x v="8"/>
    <x v="76"/>
    <x v="0"/>
    <x v="1"/>
    <x v="1"/>
    <n v="262"/>
    <n v="33586668"/>
  </r>
  <r>
    <x v="8"/>
    <x v="76"/>
    <x v="0"/>
    <x v="2"/>
    <x v="0"/>
    <n v="170"/>
    <n v="22168269"/>
  </r>
  <r>
    <x v="8"/>
    <x v="76"/>
    <x v="0"/>
    <x v="2"/>
    <x v="1"/>
    <n v="291"/>
    <n v="60881295"/>
  </r>
  <r>
    <x v="8"/>
    <x v="76"/>
    <x v="0"/>
    <x v="3"/>
    <x v="0"/>
    <n v="181"/>
    <n v="33087924"/>
  </r>
  <r>
    <x v="8"/>
    <x v="76"/>
    <x v="0"/>
    <x v="3"/>
    <x v="1"/>
    <n v="281"/>
    <n v="94268373"/>
  </r>
  <r>
    <x v="8"/>
    <x v="76"/>
    <x v="0"/>
    <x v="4"/>
    <x v="0"/>
    <n v="109"/>
    <n v="18304462"/>
  </r>
  <r>
    <x v="8"/>
    <x v="76"/>
    <x v="0"/>
    <x v="4"/>
    <x v="1"/>
    <n v="203"/>
    <n v="44960066"/>
  </r>
  <r>
    <x v="8"/>
    <x v="76"/>
    <x v="0"/>
    <x v="5"/>
    <x v="0"/>
    <n v="72"/>
    <n v="9353997"/>
  </r>
  <r>
    <x v="8"/>
    <x v="76"/>
    <x v="0"/>
    <x v="5"/>
    <x v="1"/>
    <n v="132"/>
    <n v="69309936"/>
  </r>
  <r>
    <x v="8"/>
    <x v="77"/>
    <x v="0"/>
    <x v="6"/>
    <x v="1"/>
    <n v="1"/>
    <n v="24489"/>
  </r>
  <r>
    <x v="8"/>
    <x v="77"/>
    <x v="0"/>
    <x v="0"/>
    <x v="0"/>
    <n v="7"/>
    <n v="171369"/>
  </r>
  <r>
    <x v="8"/>
    <x v="77"/>
    <x v="0"/>
    <x v="0"/>
    <x v="1"/>
    <n v="28"/>
    <n v="904859"/>
  </r>
  <r>
    <x v="8"/>
    <x v="77"/>
    <x v="0"/>
    <x v="1"/>
    <x v="0"/>
    <n v="22"/>
    <n v="1203950"/>
  </r>
  <r>
    <x v="8"/>
    <x v="77"/>
    <x v="0"/>
    <x v="1"/>
    <x v="1"/>
    <n v="31"/>
    <n v="8928447"/>
  </r>
  <r>
    <x v="8"/>
    <x v="77"/>
    <x v="0"/>
    <x v="2"/>
    <x v="0"/>
    <n v="38"/>
    <n v="5437812"/>
  </r>
  <r>
    <x v="8"/>
    <x v="77"/>
    <x v="0"/>
    <x v="2"/>
    <x v="1"/>
    <n v="35"/>
    <n v="13005391"/>
  </r>
  <r>
    <x v="8"/>
    <x v="77"/>
    <x v="0"/>
    <x v="3"/>
    <x v="0"/>
    <n v="41"/>
    <n v="5689964"/>
  </r>
  <r>
    <x v="8"/>
    <x v="77"/>
    <x v="0"/>
    <x v="3"/>
    <x v="1"/>
    <n v="47"/>
    <n v="8566912"/>
  </r>
  <r>
    <x v="8"/>
    <x v="77"/>
    <x v="0"/>
    <x v="4"/>
    <x v="0"/>
    <n v="26"/>
    <n v="5057503"/>
  </r>
  <r>
    <x v="8"/>
    <x v="77"/>
    <x v="0"/>
    <x v="4"/>
    <x v="1"/>
    <n v="48"/>
    <n v="18202475"/>
  </r>
  <r>
    <x v="8"/>
    <x v="77"/>
    <x v="0"/>
    <x v="5"/>
    <x v="0"/>
    <n v="21"/>
    <n v="2402078"/>
  </r>
  <r>
    <x v="8"/>
    <x v="77"/>
    <x v="0"/>
    <x v="5"/>
    <x v="1"/>
    <n v="38"/>
    <n v="15532722"/>
  </r>
  <r>
    <x v="8"/>
    <x v="70"/>
    <x v="1"/>
    <x v="6"/>
    <x v="0"/>
    <n v="1"/>
    <n v="2100"/>
  </r>
  <r>
    <x v="8"/>
    <x v="73"/>
    <x v="1"/>
    <x v="6"/>
    <x v="1"/>
    <n v="1"/>
    <n v="1400"/>
  </r>
  <r>
    <x v="8"/>
    <x v="76"/>
    <x v="1"/>
    <x v="6"/>
    <x v="0"/>
    <n v="4"/>
    <n v="175796"/>
  </r>
  <r>
    <x v="8"/>
    <x v="76"/>
    <x v="1"/>
    <x v="6"/>
    <x v="1"/>
    <n v="2"/>
    <n v="140560"/>
  </r>
  <r>
    <x v="8"/>
    <x v="70"/>
    <x v="1"/>
    <x v="0"/>
    <x v="0"/>
    <n v="18"/>
    <n v="907119"/>
  </r>
  <r>
    <x v="8"/>
    <x v="70"/>
    <x v="1"/>
    <x v="0"/>
    <x v="1"/>
    <n v="32"/>
    <n v="1745171"/>
  </r>
  <r>
    <x v="8"/>
    <x v="71"/>
    <x v="1"/>
    <x v="0"/>
    <x v="0"/>
    <n v="11"/>
    <n v="194653"/>
  </r>
  <r>
    <x v="8"/>
    <x v="71"/>
    <x v="1"/>
    <x v="0"/>
    <x v="1"/>
    <n v="16"/>
    <n v="456278"/>
  </r>
  <r>
    <x v="8"/>
    <x v="72"/>
    <x v="1"/>
    <x v="0"/>
    <x v="0"/>
    <n v="26"/>
    <n v="748181"/>
  </r>
  <r>
    <x v="8"/>
    <x v="72"/>
    <x v="1"/>
    <x v="0"/>
    <x v="1"/>
    <n v="40"/>
    <n v="1106329"/>
  </r>
  <r>
    <x v="8"/>
    <x v="73"/>
    <x v="1"/>
    <x v="0"/>
    <x v="0"/>
    <n v="15"/>
    <n v="354812"/>
  </r>
  <r>
    <x v="8"/>
    <x v="73"/>
    <x v="1"/>
    <x v="0"/>
    <x v="1"/>
    <n v="29"/>
    <n v="2101684"/>
  </r>
  <r>
    <x v="8"/>
    <x v="74"/>
    <x v="1"/>
    <x v="0"/>
    <x v="0"/>
    <n v="11"/>
    <n v="969586"/>
  </r>
  <r>
    <x v="8"/>
    <x v="74"/>
    <x v="1"/>
    <x v="0"/>
    <x v="1"/>
    <n v="18"/>
    <n v="253903"/>
  </r>
  <r>
    <x v="8"/>
    <x v="75"/>
    <x v="1"/>
    <x v="0"/>
    <x v="0"/>
    <n v="7"/>
    <n v="254709"/>
  </r>
  <r>
    <x v="8"/>
    <x v="75"/>
    <x v="1"/>
    <x v="0"/>
    <x v="1"/>
    <n v="20"/>
    <n v="1463673"/>
  </r>
  <r>
    <x v="8"/>
    <x v="76"/>
    <x v="1"/>
    <x v="0"/>
    <x v="0"/>
    <n v="81"/>
    <n v="1384071"/>
  </r>
  <r>
    <x v="8"/>
    <x v="76"/>
    <x v="1"/>
    <x v="0"/>
    <x v="1"/>
    <n v="141"/>
    <n v="7838825"/>
  </r>
  <r>
    <x v="8"/>
    <x v="77"/>
    <x v="1"/>
    <x v="0"/>
    <x v="0"/>
    <n v="10"/>
    <n v="331240"/>
  </r>
  <r>
    <x v="8"/>
    <x v="77"/>
    <x v="1"/>
    <x v="0"/>
    <x v="1"/>
    <n v="25"/>
    <n v="1067255"/>
  </r>
  <r>
    <x v="8"/>
    <x v="70"/>
    <x v="1"/>
    <x v="1"/>
    <x v="0"/>
    <n v="39"/>
    <n v="2622276"/>
  </r>
  <r>
    <x v="8"/>
    <x v="70"/>
    <x v="1"/>
    <x v="1"/>
    <x v="1"/>
    <n v="59"/>
    <n v="4805120"/>
  </r>
  <r>
    <x v="8"/>
    <x v="71"/>
    <x v="1"/>
    <x v="1"/>
    <x v="0"/>
    <n v="18"/>
    <n v="951190"/>
  </r>
  <r>
    <x v="8"/>
    <x v="71"/>
    <x v="1"/>
    <x v="1"/>
    <x v="1"/>
    <n v="26"/>
    <n v="2485828"/>
  </r>
  <r>
    <x v="8"/>
    <x v="72"/>
    <x v="1"/>
    <x v="1"/>
    <x v="0"/>
    <n v="65"/>
    <n v="5381084"/>
  </r>
  <r>
    <x v="8"/>
    <x v="72"/>
    <x v="1"/>
    <x v="1"/>
    <x v="1"/>
    <n v="99"/>
    <n v="14524909"/>
  </r>
  <r>
    <x v="8"/>
    <x v="73"/>
    <x v="1"/>
    <x v="1"/>
    <x v="0"/>
    <n v="35"/>
    <n v="3003630"/>
  </r>
  <r>
    <x v="8"/>
    <x v="73"/>
    <x v="1"/>
    <x v="1"/>
    <x v="1"/>
    <n v="38"/>
    <n v="4504908"/>
  </r>
  <r>
    <x v="8"/>
    <x v="74"/>
    <x v="1"/>
    <x v="1"/>
    <x v="0"/>
    <n v="30"/>
    <n v="3123151"/>
  </r>
  <r>
    <x v="8"/>
    <x v="74"/>
    <x v="1"/>
    <x v="1"/>
    <x v="1"/>
    <n v="34"/>
    <n v="4642002"/>
  </r>
  <r>
    <x v="8"/>
    <x v="75"/>
    <x v="1"/>
    <x v="1"/>
    <x v="0"/>
    <n v="17"/>
    <n v="630621"/>
  </r>
  <r>
    <x v="8"/>
    <x v="75"/>
    <x v="1"/>
    <x v="1"/>
    <x v="1"/>
    <n v="31"/>
    <n v="2892974"/>
  </r>
  <r>
    <x v="8"/>
    <x v="76"/>
    <x v="1"/>
    <x v="1"/>
    <x v="0"/>
    <n v="179"/>
    <n v="13307525"/>
  </r>
  <r>
    <x v="8"/>
    <x v="76"/>
    <x v="1"/>
    <x v="1"/>
    <x v="1"/>
    <n v="269"/>
    <n v="31815069"/>
  </r>
  <r>
    <x v="8"/>
    <x v="77"/>
    <x v="1"/>
    <x v="1"/>
    <x v="0"/>
    <n v="16"/>
    <n v="700154"/>
  </r>
  <r>
    <x v="8"/>
    <x v="77"/>
    <x v="1"/>
    <x v="1"/>
    <x v="1"/>
    <n v="29"/>
    <n v="5343734"/>
  </r>
  <r>
    <x v="8"/>
    <x v="70"/>
    <x v="1"/>
    <x v="2"/>
    <x v="0"/>
    <n v="44"/>
    <n v="4018826"/>
  </r>
  <r>
    <x v="8"/>
    <x v="70"/>
    <x v="1"/>
    <x v="2"/>
    <x v="1"/>
    <n v="93"/>
    <n v="17091705"/>
  </r>
  <r>
    <x v="8"/>
    <x v="71"/>
    <x v="1"/>
    <x v="2"/>
    <x v="0"/>
    <n v="33"/>
    <n v="4648156"/>
  </r>
  <r>
    <x v="8"/>
    <x v="71"/>
    <x v="1"/>
    <x v="2"/>
    <x v="1"/>
    <n v="34"/>
    <n v="7523332"/>
  </r>
  <r>
    <x v="8"/>
    <x v="72"/>
    <x v="1"/>
    <x v="2"/>
    <x v="0"/>
    <n v="69"/>
    <n v="11312164"/>
  </r>
  <r>
    <x v="8"/>
    <x v="72"/>
    <x v="1"/>
    <x v="2"/>
    <x v="1"/>
    <n v="102"/>
    <n v="17592834"/>
  </r>
  <r>
    <x v="8"/>
    <x v="73"/>
    <x v="1"/>
    <x v="2"/>
    <x v="0"/>
    <n v="29"/>
    <n v="2176762"/>
  </r>
  <r>
    <x v="8"/>
    <x v="73"/>
    <x v="1"/>
    <x v="2"/>
    <x v="1"/>
    <n v="41"/>
    <n v="5452044"/>
  </r>
  <r>
    <x v="8"/>
    <x v="74"/>
    <x v="1"/>
    <x v="2"/>
    <x v="0"/>
    <n v="22"/>
    <n v="2581714"/>
  </r>
  <r>
    <x v="8"/>
    <x v="74"/>
    <x v="1"/>
    <x v="2"/>
    <x v="1"/>
    <n v="55"/>
    <n v="8882698"/>
  </r>
  <r>
    <x v="8"/>
    <x v="75"/>
    <x v="1"/>
    <x v="2"/>
    <x v="0"/>
    <n v="21"/>
    <n v="2201578"/>
  </r>
  <r>
    <x v="8"/>
    <x v="75"/>
    <x v="1"/>
    <x v="2"/>
    <x v="1"/>
    <n v="37"/>
    <n v="4585680"/>
  </r>
  <r>
    <x v="8"/>
    <x v="76"/>
    <x v="1"/>
    <x v="2"/>
    <x v="0"/>
    <n v="202"/>
    <n v="26431572"/>
  </r>
  <r>
    <x v="8"/>
    <x v="76"/>
    <x v="1"/>
    <x v="2"/>
    <x v="1"/>
    <n v="285"/>
    <n v="56126133"/>
  </r>
  <r>
    <x v="8"/>
    <x v="77"/>
    <x v="1"/>
    <x v="2"/>
    <x v="0"/>
    <n v="35"/>
    <n v="4942143"/>
  </r>
  <r>
    <x v="8"/>
    <x v="77"/>
    <x v="1"/>
    <x v="2"/>
    <x v="1"/>
    <n v="37"/>
    <n v="18564430"/>
  </r>
  <r>
    <x v="8"/>
    <x v="70"/>
    <x v="1"/>
    <x v="3"/>
    <x v="0"/>
    <n v="61"/>
    <n v="8362929"/>
  </r>
  <r>
    <x v="8"/>
    <x v="70"/>
    <x v="1"/>
    <x v="3"/>
    <x v="1"/>
    <n v="63"/>
    <n v="11329829"/>
  </r>
  <r>
    <x v="8"/>
    <x v="71"/>
    <x v="1"/>
    <x v="3"/>
    <x v="0"/>
    <n v="29"/>
    <n v="4704359"/>
  </r>
  <r>
    <x v="8"/>
    <x v="71"/>
    <x v="1"/>
    <x v="3"/>
    <x v="1"/>
    <n v="43"/>
    <n v="9572821"/>
  </r>
  <r>
    <x v="8"/>
    <x v="72"/>
    <x v="1"/>
    <x v="3"/>
    <x v="0"/>
    <n v="76"/>
    <n v="9408358"/>
  </r>
  <r>
    <x v="8"/>
    <x v="72"/>
    <x v="1"/>
    <x v="3"/>
    <x v="1"/>
    <n v="110"/>
    <n v="21344129"/>
  </r>
  <r>
    <x v="8"/>
    <x v="73"/>
    <x v="1"/>
    <x v="3"/>
    <x v="0"/>
    <n v="38"/>
    <n v="7354777"/>
  </r>
  <r>
    <x v="8"/>
    <x v="73"/>
    <x v="1"/>
    <x v="3"/>
    <x v="1"/>
    <n v="53"/>
    <n v="10813144"/>
  </r>
  <r>
    <x v="8"/>
    <x v="74"/>
    <x v="1"/>
    <x v="3"/>
    <x v="0"/>
    <n v="49"/>
    <n v="8400000"/>
  </r>
  <r>
    <x v="8"/>
    <x v="74"/>
    <x v="1"/>
    <x v="3"/>
    <x v="1"/>
    <n v="62"/>
    <n v="12266647"/>
  </r>
  <r>
    <x v="8"/>
    <x v="75"/>
    <x v="1"/>
    <x v="3"/>
    <x v="0"/>
    <n v="33"/>
    <n v="4420909"/>
  </r>
  <r>
    <x v="8"/>
    <x v="75"/>
    <x v="1"/>
    <x v="3"/>
    <x v="1"/>
    <n v="47"/>
    <n v="7727696"/>
  </r>
  <r>
    <x v="8"/>
    <x v="76"/>
    <x v="1"/>
    <x v="3"/>
    <x v="0"/>
    <n v="212"/>
    <n v="32326043"/>
  </r>
  <r>
    <x v="8"/>
    <x v="76"/>
    <x v="1"/>
    <x v="3"/>
    <x v="1"/>
    <n v="317"/>
    <n v="97389705"/>
  </r>
  <r>
    <x v="8"/>
    <x v="77"/>
    <x v="1"/>
    <x v="3"/>
    <x v="0"/>
    <n v="45"/>
    <n v="6639291"/>
  </r>
  <r>
    <x v="8"/>
    <x v="77"/>
    <x v="1"/>
    <x v="3"/>
    <x v="1"/>
    <n v="51"/>
    <n v="9838617"/>
  </r>
  <r>
    <x v="8"/>
    <x v="70"/>
    <x v="1"/>
    <x v="4"/>
    <x v="0"/>
    <n v="35"/>
    <n v="7432982"/>
  </r>
  <r>
    <x v="8"/>
    <x v="70"/>
    <x v="1"/>
    <x v="4"/>
    <x v="1"/>
    <n v="68"/>
    <n v="11853166"/>
  </r>
  <r>
    <x v="8"/>
    <x v="71"/>
    <x v="1"/>
    <x v="4"/>
    <x v="0"/>
    <n v="20"/>
    <n v="1722078"/>
  </r>
  <r>
    <x v="8"/>
    <x v="71"/>
    <x v="1"/>
    <x v="4"/>
    <x v="1"/>
    <n v="33"/>
    <n v="15168488"/>
  </r>
  <r>
    <x v="8"/>
    <x v="72"/>
    <x v="1"/>
    <x v="4"/>
    <x v="0"/>
    <n v="38"/>
    <n v="5728247"/>
  </r>
  <r>
    <x v="8"/>
    <x v="72"/>
    <x v="1"/>
    <x v="4"/>
    <x v="1"/>
    <n v="88"/>
    <n v="55334067"/>
  </r>
  <r>
    <x v="8"/>
    <x v="73"/>
    <x v="1"/>
    <x v="4"/>
    <x v="0"/>
    <n v="31"/>
    <n v="3519092"/>
  </r>
  <r>
    <x v="8"/>
    <x v="73"/>
    <x v="1"/>
    <x v="4"/>
    <x v="1"/>
    <n v="58"/>
    <n v="12427137"/>
  </r>
  <r>
    <x v="8"/>
    <x v="74"/>
    <x v="1"/>
    <x v="4"/>
    <x v="0"/>
    <n v="28"/>
    <n v="8042610"/>
  </r>
  <r>
    <x v="8"/>
    <x v="74"/>
    <x v="1"/>
    <x v="4"/>
    <x v="1"/>
    <n v="50"/>
    <n v="11504656"/>
  </r>
  <r>
    <x v="8"/>
    <x v="75"/>
    <x v="1"/>
    <x v="4"/>
    <x v="0"/>
    <n v="14"/>
    <n v="1811101"/>
  </r>
  <r>
    <x v="8"/>
    <x v="75"/>
    <x v="1"/>
    <x v="4"/>
    <x v="1"/>
    <n v="39"/>
    <n v="6618771"/>
  </r>
  <r>
    <x v="8"/>
    <x v="76"/>
    <x v="1"/>
    <x v="4"/>
    <x v="0"/>
    <n v="106"/>
    <n v="24183583"/>
  </r>
  <r>
    <x v="8"/>
    <x v="76"/>
    <x v="1"/>
    <x v="4"/>
    <x v="1"/>
    <n v="208"/>
    <n v="49748460"/>
  </r>
  <r>
    <x v="8"/>
    <x v="77"/>
    <x v="1"/>
    <x v="4"/>
    <x v="0"/>
    <n v="26"/>
    <n v="5393985"/>
  </r>
  <r>
    <x v="8"/>
    <x v="77"/>
    <x v="1"/>
    <x v="4"/>
    <x v="1"/>
    <n v="51"/>
    <n v="13695675"/>
  </r>
  <r>
    <x v="8"/>
    <x v="70"/>
    <x v="1"/>
    <x v="5"/>
    <x v="0"/>
    <n v="23"/>
    <n v="3938448"/>
  </r>
  <r>
    <x v="8"/>
    <x v="70"/>
    <x v="1"/>
    <x v="5"/>
    <x v="1"/>
    <n v="47"/>
    <n v="16232440"/>
  </r>
  <r>
    <x v="8"/>
    <x v="71"/>
    <x v="1"/>
    <x v="5"/>
    <x v="0"/>
    <n v="15"/>
    <n v="1602297"/>
  </r>
  <r>
    <x v="8"/>
    <x v="71"/>
    <x v="1"/>
    <x v="5"/>
    <x v="1"/>
    <n v="31"/>
    <n v="21053301"/>
  </r>
  <r>
    <x v="8"/>
    <x v="72"/>
    <x v="1"/>
    <x v="5"/>
    <x v="0"/>
    <n v="31"/>
    <n v="6010174"/>
  </r>
  <r>
    <x v="8"/>
    <x v="72"/>
    <x v="1"/>
    <x v="5"/>
    <x v="1"/>
    <n v="52"/>
    <n v="10939216"/>
  </r>
  <r>
    <x v="8"/>
    <x v="73"/>
    <x v="1"/>
    <x v="5"/>
    <x v="0"/>
    <n v="21"/>
    <n v="3419525"/>
  </r>
  <r>
    <x v="8"/>
    <x v="73"/>
    <x v="1"/>
    <x v="5"/>
    <x v="1"/>
    <n v="39"/>
    <n v="14380935"/>
  </r>
  <r>
    <x v="8"/>
    <x v="74"/>
    <x v="1"/>
    <x v="5"/>
    <x v="0"/>
    <n v="24"/>
    <n v="3907260"/>
  </r>
  <r>
    <x v="8"/>
    <x v="74"/>
    <x v="1"/>
    <x v="5"/>
    <x v="1"/>
    <n v="40"/>
    <n v="15369989"/>
  </r>
  <r>
    <x v="8"/>
    <x v="75"/>
    <x v="1"/>
    <x v="5"/>
    <x v="0"/>
    <n v="8"/>
    <n v="1356141"/>
  </r>
  <r>
    <x v="8"/>
    <x v="75"/>
    <x v="1"/>
    <x v="5"/>
    <x v="1"/>
    <n v="29"/>
    <n v="8805478"/>
  </r>
  <r>
    <x v="8"/>
    <x v="76"/>
    <x v="1"/>
    <x v="5"/>
    <x v="0"/>
    <n v="94"/>
    <n v="12453370"/>
  </r>
  <r>
    <x v="8"/>
    <x v="76"/>
    <x v="1"/>
    <x v="5"/>
    <x v="1"/>
    <n v="147"/>
    <n v="78787584"/>
  </r>
  <r>
    <x v="8"/>
    <x v="77"/>
    <x v="1"/>
    <x v="5"/>
    <x v="0"/>
    <n v="28"/>
    <n v="3232001"/>
  </r>
  <r>
    <x v="8"/>
    <x v="77"/>
    <x v="1"/>
    <x v="5"/>
    <x v="1"/>
    <n v="40"/>
    <n v="15169139"/>
  </r>
  <r>
    <x v="8"/>
    <x v="73"/>
    <x v="2"/>
    <x v="6"/>
    <x v="0"/>
    <n v="0"/>
    <n v="0"/>
  </r>
  <r>
    <x v="8"/>
    <x v="73"/>
    <x v="2"/>
    <x v="6"/>
    <x v="1"/>
    <n v="0"/>
    <n v="0"/>
  </r>
  <r>
    <x v="8"/>
    <x v="71"/>
    <x v="2"/>
    <x v="6"/>
    <x v="0"/>
    <n v="0"/>
    <n v="0"/>
  </r>
  <r>
    <x v="8"/>
    <x v="71"/>
    <x v="2"/>
    <x v="6"/>
    <x v="1"/>
    <n v="0"/>
    <n v="0"/>
  </r>
  <r>
    <x v="8"/>
    <x v="74"/>
    <x v="2"/>
    <x v="6"/>
    <x v="1"/>
    <n v="3"/>
    <n v="13284"/>
  </r>
  <r>
    <x v="8"/>
    <x v="74"/>
    <x v="2"/>
    <x v="6"/>
    <x v="0"/>
    <n v="0"/>
    <n v="0"/>
  </r>
  <r>
    <x v="8"/>
    <x v="75"/>
    <x v="2"/>
    <x v="6"/>
    <x v="0"/>
    <n v="0"/>
    <n v="0"/>
  </r>
  <r>
    <x v="8"/>
    <x v="75"/>
    <x v="2"/>
    <x v="6"/>
    <x v="1"/>
    <n v="0"/>
    <n v="0"/>
  </r>
  <r>
    <x v="8"/>
    <x v="70"/>
    <x v="2"/>
    <x v="6"/>
    <x v="1"/>
    <n v="1"/>
    <n v="4196"/>
  </r>
  <r>
    <x v="8"/>
    <x v="70"/>
    <x v="2"/>
    <x v="6"/>
    <x v="0"/>
    <n v="0"/>
    <n v="0"/>
  </r>
  <r>
    <x v="8"/>
    <x v="72"/>
    <x v="2"/>
    <x v="6"/>
    <x v="1"/>
    <n v="2"/>
    <n v="11720"/>
  </r>
  <r>
    <x v="8"/>
    <x v="72"/>
    <x v="2"/>
    <x v="6"/>
    <x v="0"/>
    <n v="0"/>
    <n v="0"/>
  </r>
  <r>
    <x v="8"/>
    <x v="76"/>
    <x v="2"/>
    <x v="6"/>
    <x v="0"/>
    <n v="3"/>
    <n v="4005"/>
  </r>
  <r>
    <x v="8"/>
    <x v="76"/>
    <x v="2"/>
    <x v="6"/>
    <x v="1"/>
    <n v="1"/>
    <n v="21767"/>
  </r>
  <r>
    <x v="8"/>
    <x v="77"/>
    <x v="2"/>
    <x v="6"/>
    <x v="0"/>
    <n v="0"/>
    <n v="0"/>
  </r>
  <r>
    <x v="8"/>
    <x v="77"/>
    <x v="2"/>
    <x v="6"/>
    <x v="1"/>
    <n v="0"/>
    <n v="0"/>
  </r>
  <r>
    <x v="8"/>
    <x v="73"/>
    <x v="2"/>
    <x v="0"/>
    <x v="1"/>
    <n v="32"/>
    <n v="1717002"/>
  </r>
  <r>
    <x v="8"/>
    <x v="73"/>
    <x v="2"/>
    <x v="0"/>
    <x v="0"/>
    <n v="18"/>
    <n v="522925"/>
  </r>
  <r>
    <x v="8"/>
    <x v="71"/>
    <x v="2"/>
    <x v="0"/>
    <x v="1"/>
    <n v="18"/>
    <n v="372538"/>
  </r>
  <r>
    <x v="8"/>
    <x v="71"/>
    <x v="2"/>
    <x v="0"/>
    <x v="0"/>
    <n v="12"/>
    <n v="169920"/>
  </r>
  <r>
    <x v="8"/>
    <x v="74"/>
    <x v="2"/>
    <x v="0"/>
    <x v="1"/>
    <n v="14"/>
    <n v="338949"/>
  </r>
  <r>
    <x v="8"/>
    <x v="74"/>
    <x v="2"/>
    <x v="0"/>
    <x v="0"/>
    <n v="7"/>
    <n v="108733"/>
  </r>
  <r>
    <x v="8"/>
    <x v="75"/>
    <x v="2"/>
    <x v="0"/>
    <x v="1"/>
    <n v="25"/>
    <n v="3194593"/>
  </r>
  <r>
    <x v="8"/>
    <x v="75"/>
    <x v="2"/>
    <x v="0"/>
    <x v="0"/>
    <n v="7"/>
    <n v="80131"/>
  </r>
  <r>
    <x v="8"/>
    <x v="70"/>
    <x v="2"/>
    <x v="0"/>
    <x v="1"/>
    <n v="35"/>
    <n v="1886966"/>
  </r>
  <r>
    <x v="8"/>
    <x v="70"/>
    <x v="2"/>
    <x v="0"/>
    <x v="0"/>
    <n v="13"/>
    <n v="181646"/>
  </r>
  <r>
    <x v="8"/>
    <x v="72"/>
    <x v="2"/>
    <x v="0"/>
    <x v="1"/>
    <n v="45"/>
    <n v="1463365"/>
  </r>
  <r>
    <x v="8"/>
    <x v="72"/>
    <x v="2"/>
    <x v="0"/>
    <x v="0"/>
    <n v="29"/>
    <n v="501301"/>
  </r>
  <r>
    <x v="8"/>
    <x v="76"/>
    <x v="2"/>
    <x v="0"/>
    <x v="1"/>
    <n v="138"/>
    <n v="6729679"/>
  </r>
  <r>
    <x v="8"/>
    <x v="76"/>
    <x v="2"/>
    <x v="0"/>
    <x v="0"/>
    <n v="80"/>
    <n v="1331397"/>
  </r>
  <r>
    <x v="8"/>
    <x v="77"/>
    <x v="2"/>
    <x v="0"/>
    <x v="1"/>
    <n v="18"/>
    <n v="1019498"/>
  </r>
  <r>
    <x v="8"/>
    <x v="77"/>
    <x v="2"/>
    <x v="0"/>
    <x v="0"/>
    <n v="11"/>
    <n v="243702"/>
  </r>
  <r>
    <x v="8"/>
    <x v="73"/>
    <x v="2"/>
    <x v="1"/>
    <x v="1"/>
    <n v="35"/>
    <n v="3089251"/>
  </r>
  <r>
    <x v="8"/>
    <x v="73"/>
    <x v="2"/>
    <x v="1"/>
    <x v="0"/>
    <n v="32"/>
    <n v="2064495"/>
  </r>
  <r>
    <x v="8"/>
    <x v="71"/>
    <x v="2"/>
    <x v="1"/>
    <x v="1"/>
    <n v="28"/>
    <n v="1851906"/>
  </r>
  <r>
    <x v="8"/>
    <x v="71"/>
    <x v="2"/>
    <x v="1"/>
    <x v="0"/>
    <n v="23"/>
    <n v="1225475"/>
  </r>
  <r>
    <x v="8"/>
    <x v="74"/>
    <x v="2"/>
    <x v="1"/>
    <x v="1"/>
    <n v="37"/>
    <n v="5628074"/>
  </r>
  <r>
    <x v="8"/>
    <x v="74"/>
    <x v="2"/>
    <x v="1"/>
    <x v="0"/>
    <n v="32"/>
    <n v="2403689"/>
  </r>
  <r>
    <x v="8"/>
    <x v="75"/>
    <x v="2"/>
    <x v="1"/>
    <x v="1"/>
    <n v="37"/>
    <n v="1806710"/>
  </r>
  <r>
    <x v="8"/>
    <x v="75"/>
    <x v="2"/>
    <x v="1"/>
    <x v="0"/>
    <n v="23"/>
    <n v="573161"/>
  </r>
  <r>
    <x v="8"/>
    <x v="70"/>
    <x v="2"/>
    <x v="1"/>
    <x v="1"/>
    <n v="63"/>
    <n v="10189296"/>
  </r>
  <r>
    <x v="8"/>
    <x v="70"/>
    <x v="2"/>
    <x v="1"/>
    <x v="0"/>
    <n v="45"/>
    <n v="2271644"/>
  </r>
  <r>
    <x v="8"/>
    <x v="72"/>
    <x v="2"/>
    <x v="1"/>
    <x v="1"/>
    <n v="100"/>
    <n v="14164902"/>
  </r>
  <r>
    <x v="8"/>
    <x v="72"/>
    <x v="2"/>
    <x v="1"/>
    <x v="0"/>
    <n v="69"/>
    <n v="5495012"/>
  </r>
  <r>
    <x v="8"/>
    <x v="76"/>
    <x v="2"/>
    <x v="1"/>
    <x v="1"/>
    <n v="292"/>
    <n v="27212816"/>
  </r>
  <r>
    <x v="8"/>
    <x v="76"/>
    <x v="2"/>
    <x v="1"/>
    <x v="0"/>
    <n v="170"/>
    <n v="10890457"/>
  </r>
  <r>
    <x v="8"/>
    <x v="77"/>
    <x v="2"/>
    <x v="1"/>
    <x v="1"/>
    <n v="41"/>
    <n v="4771638"/>
  </r>
  <r>
    <x v="8"/>
    <x v="77"/>
    <x v="2"/>
    <x v="1"/>
    <x v="0"/>
    <n v="19"/>
    <n v="1291450"/>
  </r>
  <r>
    <x v="8"/>
    <x v="73"/>
    <x v="2"/>
    <x v="2"/>
    <x v="1"/>
    <n v="45"/>
    <n v="5400347"/>
  </r>
  <r>
    <x v="8"/>
    <x v="73"/>
    <x v="2"/>
    <x v="2"/>
    <x v="0"/>
    <n v="29"/>
    <n v="3511560"/>
  </r>
  <r>
    <x v="8"/>
    <x v="71"/>
    <x v="2"/>
    <x v="2"/>
    <x v="1"/>
    <n v="34"/>
    <n v="6295992"/>
  </r>
  <r>
    <x v="8"/>
    <x v="71"/>
    <x v="2"/>
    <x v="2"/>
    <x v="0"/>
    <n v="29"/>
    <n v="3642464"/>
  </r>
  <r>
    <x v="8"/>
    <x v="74"/>
    <x v="2"/>
    <x v="2"/>
    <x v="1"/>
    <n v="47"/>
    <n v="10807290"/>
  </r>
  <r>
    <x v="8"/>
    <x v="74"/>
    <x v="2"/>
    <x v="2"/>
    <x v="0"/>
    <n v="25"/>
    <n v="2181635"/>
  </r>
  <r>
    <x v="8"/>
    <x v="75"/>
    <x v="2"/>
    <x v="2"/>
    <x v="1"/>
    <n v="43"/>
    <n v="4984210"/>
  </r>
  <r>
    <x v="8"/>
    <x v="75"/>
    <x v="2"/>
    <x v="2"/>
    <x v="0"/>
    <n v="19"/>
    <n v="7816352"/>
  </r>
  <r>
    <x v="8"/>
    <x v="70"/>
    <x v="2"/>
    <x v="2"/>
    <x v="1"/>
    <n v="92"/>
    <n v="13381900"/>
  </r>
  <r>
    <x v="8"/>
    <x v="70"/>
    <x v="2"/>
    <x v="2"/>
    <x v="0"/>
    <n v="49"/>
    <n v="4398562"/>
  </r>
  <r>
    <x v="8"/>
    <x v="72"/>
    <x v="2"/>
    <x v="2"/>
    <x v="1"/>
    <n v="106"/>
    <n v="15305276"/>
  </r>
  <r>
    <x v="8"/>
    <x v="72"/>
    <x v="2"/>
    <x v="2"/>
    <x v="0"/>
    <n v="66"/>
    <n v="9618068"/>
  </r>
  <r>
    <x v="8"/>
    <x v="76"/>
    <x v="2"/>
    <x v="2"/>
    <x v="1"/>
    <n v="294"/>
    <n v="53447730"/>
  </r>
  <r>
    <x v="8"/>
    <x v="76"/>
    <x v="2"/>
    <x v="2"/>
    <x v="0"/>
    <n v="209"/>
    <n v="23875382"/>
  </r>
  <r>
    <x v="8"/>
    <x v="77"/>
    <x v="2"/>
    <x v="2"/>
    <x v="1"/>
    <n v="36"/>
    <n v="10274530"/>
  </r>
  <r>
    <x v="8"/>
    <x v="77"/>
    <x v="2"/>
    <x v="2"/>
    <x v="0"/>
    <n v="32"/>
    <n v="2828216"/>
  </r>
  <r>
    <x v="8"/>
    <x v="73"/>
    <x v="2"/>
    <x v="3"/>
    <x v="1"/>
    <n v="62"/>
    <n v="12377801"/>
  </r>
  <r>
    <x v="8"/>
    <x v="73"/>
    <x v="2"/>
    <x v="3"/>
    <x v="0"/>
    <n v="46"/>
    <n v="5318518"/>
  </r>
  <r>
    <x v="8"/>
    <x v="71"/>
    <x v="2"/>
    <x v="3"/>
    <x v="1"/>
    <n v="39"/>
    <n v="4562165"/>
  </r>
  <r>
    <x v="8"/>
    <x v="71"/>
    <x v="2"/>
    <x v="3"/>
    <x v="0"/>
    <n v="32"/>
    <n v="3304007"/>
  </r>
  <r>
    <x v="8"/>
    <x v="74"/>
    <x v="2"/>
    <x v="3"/>
    <x v="1"/>
    <n v="65"/>
    <n v="11028809"/>
  </r>
  <r>
    <x v="8"/>
    <x v="74"/>
    <x v="2"/>
    <x v="3"/>
    <x v="0"/>
    <n v="54"/>
    <n v="8408081"/>
  </r>
  <r>
    <x v="8"/>
    <x v="75"/>
    <x v="2"/>
    <x v="3"/>
    <x v="1"/>
    <n v="54"/>
    <n v="8096720"/>
  </r>
  <r>
    <x v="8"/>
    <x v="75"/>
    <x v="2"/>
    <x v="3"/>
    <x v="0"/>
    <n v="45"/>
    <n v="6529101"/>
  </r>
  <r>
    <x v="8"/>
    <x v="70"/>
    <x v="2"/>
    <x v="3"/>
    <x v="0"/>
    <n v="68"/>
    <n v="9271201"/>
  </r>
  <r>
    <x v="8"/>
    <x v="70"/>
    <x v="2"/>
    <x v="3"/>
    <x v="1"/>
    <n v="66"/>
    <n v="17125023"/>
  </r>
  <r>
    <x v="8"/>
    <x v="72"/>
    <x v="2"/>
    <x v="3"/>
    <x v="1"/>
    <n v="116"/>
    <n v="28872556"/>
  </r>
  <r>
    <x v="8"/>
    <x v="72"/>
    <x v="2"/>
    <x v="3"/>
    <x v="0"/>
    <n v="97"/>
    <n v="13788041"/>
  </r>
  <r>
    <x v="8"/>
    <x v="76"/>
    <x v="2"/>
    <x v="3"/>
    <x v="1"/>
    <n v="330"/>
    <n v="89689003"/>
  </r>
  <r>
    <x v="8"/>
    <x v="76"/>
    <x v="2"/>
    <x v="3"/>
    <x v="0"/>
    <n v="210"/>
    <n v="28770636"/>
  </r>
  <r>
    <x v="8"/>
    <x v="77"/>
    <x v="2"/>
    <x v="3"/>
    <x v="1"/>
    <n v="49"/>
    <n v="15087043"/>
  </r>
  <r>
    <x v="8"/>
    <x v="77"/>
    <x v="2"/>
    <x v="3"/>
    <x v="0"/>
    <n v="44"/>
    <n v="7390971"/>
  </r>
  <r>
    <x v="8"/>
    <x v="73"/>
    <x v="2"/>
    <x v="4"/>
    <x v="1"/>
    <n v="54"/>
    <n v="12367794"/>
  </r>
  <r>
    <x v="8"/>
    <x v="73"/>
    <x v="2"/>
    <x v="4"/>
    <x v="0"/>
    <n v="28"/>
    <n v="4511611"/>
  </r>
  <r>
    <x v="8"/>
    <x v="71"/>
    <x v="2"/>
    <x v="4"/>
    <x v="1"/>
    <n v="42"/>
    <n v="16985004"/>
  </r>
  <r>
    <x v="8"/>
    <x v="71"/>
    <x v="2"/>
    <x v="4"/>
    <x v="0"/>
    <n v="19"/>
    <n v="2741098"/>
  </r>
  <r>
    <x v="8"/>
    <x v="74"/>
    <x v="2"/>
    <x v="4"/>
    <x v="1"/>
    <n v="51"/>
    <n v="16382018"/>
  </r>
  <r>
    <x v="8"/>
    <x v="74"/>
    <x v="2"/>
    <x v="4"/>
    <x v="0"/>
    <n v="28"/>
    <n v="4946515"/>
  </r>
  <r>
    <x v="8"/>
    <x v="75"/>
    <x v="2"/>
    <x v="4"/>
    <x v="1"/>
    <n v="38"/>
    <n v="5310270"/>
  </r>
  <r>
    <x v="8"/>
    <x v="75"/>
    <x v="2"/>
    <x v="4"/>
    <x v="0"/>
    <n v="13"/>
    <n v="2295730"/>
  </r>
  <r>
    <x v="8"/>
    <x v="70"/>
    <x v="2"/>
    <x v="4"/>
    <x v="1"/>
    <n v="67"/>
    <n v="9752798"/>
  </r>
  <r>
    <x v="8"/>
    <x v="70"/>
    <x v="2"/>
    <x v="4"/>
    <x v="0"/>
    <n v="43"/>
    <n v="7655641"/>
  </r>
  <r>
    <x v="8"/>
    <x v="72"/>
    <x v="2"/>
    <x v="4"/>
    <x v="1"/>
    <n v="96"/>
    <n v="53825722"/>
  </r>
  <r>
    <x v="8"/>
    <x v="72"/>
    <x v="2"/>
    <x v="4"/>
    <x v="0"/>
    <n v="27"/>
    <n v="3005748"/>
  </r>
  <r>
    <x v="8"/>
    <x v="76"/>
    <x v="2"/>
    <x v="4"/>
    <x v="1"/>
    <n v="218"/>
    <n v="78434451"/>
  </r>
  <r>
    <x v="8"/>
    <x v="76"/>
    <x v="2"/>
    <x v="4"/>
    <x v="0"/>
    <n v="105"/>
    <n v="24276633"/>
  </r>
  <r>
    <x v="8"/>
    <x v="77"/>
    <x v="2"/>
    <x v="4"/>
    <x v="1"/>
    <n v="50"/>
    <n v="12907742"/>
  </r>
  <r>
    <x v="8"/>
    <x v="77"/>
    <x v="2"/>
    <x v="4"/>
    <x v="0"/>
    <n v="26"/>
    <n v="5332558"/>
  </r>
  <r>
    <x v="8"/>
    <x v="73"/>
    <x v="2"/>
    <x v="5"/>
    <x v="1"/>
    <n v="35"/>
    <n v="10844368"/>
  </r>
  <r>
    <x v="8"/>
    <x v="73"/>
    <x v="2"/>
    <x v="5"/>
    <x v="0"/>
    <n v="23"/>
    <n v="2699720"/>
  </r>
  <r>
    <x v="8"/>
    <x v="71"/>
    <x v="2"/>
    <x v="5"/>
    <x v="1"/>
    <n v="25"/>
    <n v="16999765"/>
  </r>
  <r>
    <x v="8"/>
    <x v="71"/>
    <x v="2"/>
    <x v="5"/>
    <x v="0"/>
    <n v="17"/>
    <n v="3865776"/>
  </r>
  <r>
    <x v="8"/>
    <x v="74"/>
    <x v="2"/>
    <x v="5"/>
    <x v="1"/>
    <n v="46"/>
    <n v="12022712"/>
  </r>
  <r>
    <x v="8"/>
    <x v="74"/>
    <x v="2"/>
    <x v="5"/>
    <x v="0"/>
    <n v="29"/>
    <n v="5338166"/>
  </r>
  <r>
    <x v="8"/>
    <x v="75"/>
    <x v="2"/>
    <x v="5"/>
    <x v="1"/>
    <n v="30"/>
    <n v="10051534"/>
  </r>
  <r>
    <x v="8"/>
    <x v="75"/>
    <x v="2"/>
    <x v="5"/>
    <x v="0"/>
    <n v="10"/>
    <n v="1147822"/>
  </r>
  <r>
    <x v="8"/>
    <x v="70"/>
    <x v="2"/>
    <x v="5"/>
    <x v="1"/>
    <n v="41"/>
    <n v="10303667"/>
  </r>
  <r>
    <x v="8"/>
    <x v="70"/>
    <x v="2"/>
    <x v="5"/>
    <x v="0"/>
    <n v="17"/>
    <n v="3012429"/>
  </r>
  <r>
    <x v="8"/>
    <x v="72"/>
    <x v="2"/>
    <x v="5"/>
    <x v="1"/>
    <n v="57"/>
    <n v="34192772"/>
  </r>
  <r>
    <x v="8"/>
    <x v="72"/>
    <x v="2"/>
    <x v="5"/>
    <x v="0"/>
    <n v="34"/>
    <n v="6697645"/>
  </r>
  <r>
    <x v="8"/>
    <x v="76"/>
    <x v="2"/>
    <x v="5"/>
    <x v="1"/>
    <n v="150"/>
    <n v="80643426"/>
  </r>
  <r>
    <x v="8"/>
    <x v="76"/>
    <x v="2"/>
    <x v="5"/>
    <x v="0"/>
    <n v="82"/>
    <n v="10378615"/>
  </r>
  <r>
    <x v="8"/>
    <x v="77"/>
    <x v="2"/>
    <x v="5"/>
    <x v="1"/>
    <n v="35"/>
    <n v="16580070"/>
  </r>
  <r>
    <x v="8"/>
    <x v="77"/>
    <x v="2"/>
    <x v="5"/>
    <x v="0"/>
    <n v="24"/>
    <n v="2743463"/>
  </r>
  <r>
    <x v="9"/>
    <x v="78"/>
    <x v="0"/>
    <x v="0"/>
    <x v="0"/>
    <n v="1"/>
    <n v="9616"/>
  </r>
  <r>
    <x v="9"/>
    <x v="78"/>
    <x v="0"/>
    <x v="0"/>
    <x v="1"/>
    <n v="6"/>
    <n v="503734"/>
  </r>
  <r>
    <x v="9"/>
    <x v="78"/>
    <x v="0"/>
    <x v="1"/>
    <x v="0"/>
    <n v="2"/>
    <n v="316819"/>
  </r>
  <r>
    <x v="9"/>
    <x v="78"/>
    <x v="0"/>
    <x v="1"/>
    <x v="1"/>
    <n v="9"/>
    <n v="1287398"/>
  </r>
  <r>
    <x v="9"/>
    <x v="78"/>
    <x v="0"/>
    <x v="2"/>
    <x v="0"/>
    <n v="8"/>
    <n v="517113"/>
  </r>
  <r>
    <x v="9"/>
    <x v="78"/>
    <x v="0"/>
    <x v="2"/>
    <x v="1"/>
    <n v="5"/>
    <n v="677615"/>
  </r>
  <r>
    <x v="9"/>
    <x v="78"/>
    <x v="0"/>
    <x v="3"/>
    <x v="0"/>
    <n v="6"/>
    <n v="91716"/>
  </r>
  <r>
    <x v="9"/>
    <x v="78"/>
    <x v="0"/>
    <x v="3"/>
    <x v="1"/>
    <n v="10"/>
    <n v="3599133"/>
  </r>
  <r>
    <x v="9"/>
    <x v="78"/>
    <x v="0"/>
    <x v="4"/>
    <x v="0"/>
    <n v="3"/>
    <n v="129372"/>
  </r>
  <r>
    <x v="9"/>
    <x v="78"/>
    <x v="0"/>
    <x v="4"/>
    <x v="1"/>
    <n v="15"/>
    <n v="4343154"/>
  </r>
  <r>
    <x v="9"/>
    <x v="78"/>
    <x v="0"/>
    <x v="5"/>
    <x v="0"/>
    <n v="5"/>
    <n v="607930"/>
  </r>
  <r>
    <x v="9"/>
    <x v="78"/>
    <x v="0"/>
    <x v="5"/>
    <x v="1"/>
    <n v="9"/>
    <n v="1053439"/>
  </r>
  <r>
    <x v="9"/>
    <x v="79"/>
    <x v="0"/>
    <x v="0"/>
    <x v="0"/>
    <n v="5"/>
    <n v="125281"/>
  </r>
  <r>
    <x v="9"/>
    <x v="79"/>
    <x v="0"/>
    <x v="0"/>
    <x v="1"/>
    <n v="6"/>
    <n v="114023"/>
  </r>
  <r>
    <x v="9"/>
    <x v="79"/>
    <x v="0"/>
    <x v="1"/>
    <x v="0"/>
    <n v="10"/>
    <n v="281387"/>
  </r>
  <r>
    <x v="9"/>
    <x v="79"/>
    <x v="0"/>
    <x v="1"/>
    <x v="1"/>
    <n v="25"/>
    <n v="1425063"/>
  </r>
  <r>
    <x v="9"/>
    <x v="79"/>
    <x v="0"/>
    <x v="2"/>
    <x v="0"/>
    <n v="8"/>
    <n v="1490471"/>
  </r>
  <r>
    <x v="9"/>
    <x v="79"/>
    <x v="0"/>
    <x v="2"/>
    <x v="1"/>
    <n v="15"/>
    <n v="3859515"/>
  </r>
  <r>
    <x v="9"/>
    <x v="79"/>
    <x v="0"/>
    <x v="3"/>
    <x v="0"/>
    <n v="18"/>
    <n v="4543738"/>
  </r>
  <r>
    <x v="9"/>
    <x v="79"/>
    <x v="0"/>
    <x v="3"/>
    <x v="1"/>
    <n v="14"/>
    <n v="2495990"/>
  </r>
  <r>
    <x v="9"/>
    <x v="79"/>
    <x v="0"/>
    <x v="4"/>
    <x v="0"/>
    <n v="24"/>
    <n v="5218313"/>
  </r>
  <r>
    <x v="9"/>
    <x v="79"/>
    <x v="0"/>
    <x v="4"/>
    <x v="1"/>
    <n v="19"/>
    <n v="7243985"/>
  </r>
  <r>
    <x v="9"/>
    <x v="79"/>
    <x v="0"/>
    <x v="5"/>
    <x v="0"/>
    <n v="12"/>
    <n v="2911781"/>
  </r>
  <r>
    <x v="9"/>
    <x v="79"/>
    <x v="0"/>
    <x v="5"/>
    <x v="1"/>
    <n v="10"/>
    <n v="2629338"/>
  </r>
  <r>
    <x v="9"/>
    <x v="80"/>
    <x v="0"/>
    <x v="6"/>
    <x v="0"/>
    <n v="2"/>
    <n v="3542"/>
  </r>
  <r>
    <x v="9"/>
    <x v="80"/>
    <x v="0"/>
    <x v="6"/>
    <x v="1"/>
    <n v="1"/>
    <n v="2900"/>
  </r>
  <r>
    <x v="9"/>
    <x v="80"/>
    <x v="0"/>
    <x v="0"/>
    <x v="0"/>
    <n v="29"/>
    <n v="544844"/>
  </r>
  <r>
    <x v="9"/>
    <x v="80"/>
    <x v="0"/>
    <x v="0"/>
    <x v="1"/>
    <n v="54"/>
    <n v="1635844"/>
  </r>
  <r>
    <x v="9"/>
    <x v="80"/>
    <x v="0"/>
    <x v="1"/>
    <x v="0"/>
    <n v="69"/>
    <n v="4787379"/>
  </r>
  <r>
    <x v="9"/>
    <x v="80"/>
    <x v="0"/>
    <x v="1"/>
    <x v="1"/>
    <n v="110"/>
    <n v="10389627"/>
  </r>
  <r>
    <x v="9"/>
    <x v="80"/>
    <x v="0"/>
    <x v="2"/>
    <x v="0"/>
    <n v="60"/>
    <n v="7798611"/>
  </r>
  <r>
    <x v="9"/>
    <x v="80"/>
    <x v="0"/>
    <x v="2"/>
    <x v="1"/>
    <n v="101"/>
    <n v="20100349"/>
  </r>
  <r>
    <x v="9"/>
    <x v="80"/>
    <x v="0"/>
    <x v="3"/>
    <x v="0"/>
    <n v="106"/>
    <n v="13550937"/>
  </r>
  <r>
    <x v="9"/>
    <x v="80"/>
    <x v="0"/>
    <x v="3"/>
    <x v="1"/>
    <n v="131"/>
    <n v="25799303"/>
  </r>
  <r>
    <x v="9"/>
    <x v="80"/>
    <x v="0"/>
    <x v="4"/>
    <x v="0"/>
    <n v="85"/>
    <n v="24147355"/>
  </r>
  <r>
    <x v="9"/>
    <x v="80"/>
    <x v="0"/>
    <x v="4"/>
    <x v="1"/>
    <n v="119"/>
    <n v="50262362"/>
  </r>
  <r>
    <x v="9"/>
    <x v="80"/>
    <x v="0"/>
    <x v="5"/>
    <x v="0"/>
    <n v="55"/>
    <n v="14278608"/>
  </r>
  <r>
    <x v="9"/>
    <x v="80"/>
    <x v="0"/>
    <x v="5"/>
    <x v="1"/>
    <n v="92"/>
    <n v="48879722"/>
  </r>
  <r>
    <x v="9"/>
    <x v="81"/>
    <x v="0"/>
    <x v="0"/>
    <x v="0"/>
    <n v="12"/>
    <n v="436706"/>
  </r>
  <r>
    <x v="9"/>
    <x v="81"/>
    <x v="0"/>
    <x v="0"/>
    <x v="1"/>
    <n v="18"/>
    <n v="492056"/>
  </r>
  <r>
    <x v="9"/>
    <x v="81"/>
    <x v="0"/>
    <x v="1"/>
    <x v="0"/>
    <n v="32"/>
    <n v="2985167"/>
  </r>
  <r>
    <x v="9"/>
    <x v="81"/>
    <x v="0"/>
    <x v="1"/>
    <x v="1"/>
    <n v="68"/>
    <n v="10760454"/>
  </r>
  <r>
    <x v="9"/>
    <x v="81"/>
    <x v="0"/>
    <x v="2"/>
    <x v="0"/>
    <n v="49"/>
    <n v="4266159"/>
  </r>
  <r>
    <x v="9"/>
    <x v="81"/>
    <x v="0"/>
    <x v="2"/>
    <x v="1"/>
    <n v="71"/>
    <n v="7719371"/>
  </r>
  <r>
    <x v="9"/>
    <x v="81"/>
    <x v="0"/>
    <x v="3"/>
    <x v="0"/>
    <n v="44"/>
    <n v="7397213"/>
  </r>
  <r>
    <x v="9"/>
    <x v="81"/>
    <x v="0"/>
    <x v="3"/>
    <x v="1"/>
    <n v="78"/>
    <n v="17625121"/>
  </r>
  <r>
    <x v="9"/>
    <x v="81"/>
    <x v="0"/>
    <x v="4"/>
    <x v="0"/>
    <n v="40"/>
    <n v="6743288"/>
  </r>
  <r>
    <x v="9"/>
    <x v="81"/>
    <x v="0"/>
    <x v="4"/>
    <x v="1"/>
    <n v="68"/>
    <n v="20638652"/>
  </r>
  <r>
    <x v="9"/>
    <x v="81"/>
    <x v="0"/>
    <x v="5"/>
    <x v="0"/>
    <n v="29"/>
    <n v="5309155"/>
  </r>
  <r>
    <x v="9"/>
    <x v="81"/>
    <x v="0"/>
    <x v="5"/>
    <x v="1"/>
    <n v="40"/>
    <n v="19079874"/>
  </r>
  <r>
    <x v="9"/>
    <x v="82"/>
    <x v="0"/>
    <x v="6"/>
    <x v="1"/>
    <n v="1"/>
    <n v="2600"/>
  </r>
  <r>
    <x v="9"/>
    <x v="82"/>
    <x v="0"/>
    <x v="0"/>
    <x v="0"/>
    <n v="9"/>
    <n v="150059"/>
  </r>
  <r>
    <x v="9"/>
    <x v="82"/>
    <x v="0"/>
    <x v="0"/>
    <x v="1"/>
    <n v="28"/>
    <n v="1128790"/>
  </r>
  <r>
    <x v="9"/>
    <x v="82"/>
    <x v="0"/>
    <x v="1"/>
    <x v="0"/>
    <n v="27"/>
    <n v="1646692"/>
  </r>
  <r>
    <x v="9"/>
    <x v="82"/>
    <x v="0"/>
    <x v="1"/>
    <x v="1"/>
    <n v="47"/>
    <n v="5377468"/>
  </r>
  <r>
    <x v="9"/>
    <x v="82"/>
    <x v="0"/>
    <x v="2"/>
    <x v="0"/>
    <n v="39"/>
    <n v="3799399"/>
  </r>
  <r>
    <x v="9"/>
    <x v="82"/>
    <x v="0"/>
    <x v="2"/>
    <x v="1"/>
    <n v="52"/>
    <n v="7555636"/>
  </r>
  <r>
    <x v="9"/>
    <x v="82"/>
    <x v="0"/>
    <x v="3"/>
    <x v="0"/>
    <n v="46"/>
    <n v="10798874"/>
  </r>
  <r>
    <x v="9"/>
    <x v="82"/>
    <x v="0"/>
    <x v="3"/>
    <x v="1"/>
    <n v="91"/>
    <n v="17319336"/>
  </r>
  <r>
    <x v="9"/>
    <x v="82"/>
    <x v="0"/>
    <x v="4"/>
    <x v="0"/>
    <n v="35"/>
    <n v="7227642"/>
  </r>
  <r>
    <x v="9"/>
    <x v="82"/>
    <x v="0"/>
    <x v="4"/>
    <x v="1"/>
    <n v="82"/>
    <n v="16469806"/>
  </r>
  <r>
    <x v="9"/>
    <x v="82"/>
    <x v="0"/>
    <x v="5"/>
    <x v="0"/>
    <n v="28"/>
    <n v="4055421"/>
  </r>
  <r>
    <x v="9"/>
    <x v="82"/>
    <x v="0"/>
    <x v="5"/>
    <x v="1"/>
    <n v="61"/>
    <n v="24330489"/>
  </r>
  <r>
    <x v="9"/>
    <x v="83"/>
    <x v="0"/>
    <x v="0"/>
    <x v="0"/>
    <n v="2"/>
    <n v="38514"/>
  </r>
  <r>
    <x v="9"/>
    <x v="83"/>
    <x v="0"/>
    <x v="0"/>
    <x v="1"/>
    <n v="7"/>
    <n v="41707"/>
  </r>
  <r>
    <x v="9"/>
    <x v="83"/>
    <x v="0"/>
    <x v="1"/>
    <x v="0"/>
    <n v="15"/>
    <n v="1692378"/>
  </r>
  <r>
    <x v="9"/>
    <x v="83"/>
    <x v="0"/>
    <x v="1"/>
    <x v="1"/>
    <n v="18"/>
    <n v="2973479"/>
  </r>
  <r>
    <x v="9"/>
    <x v="83"/>
    <x v="0"/>
    <x v="2"/>
    <x v="0"/>
    <n v="15"/>
    <n v="2818026"/>
  </r>
  <r>
    <x v="9"/>
    <x v="83"/>
    <x v="0"/>
    <x v="2"/>
    <x v="1"/>
    <n v="24"/>
    <n v="3884383"/>
  </r>
  <r>
    <x v="9"/>
    <x v="83"/>
    <x v="0"/>
    <x v="3"/>
    <x v="0"/>
    <n v="19"/>
    <n v="2739429"/>
  </r>
  <r>
    <x v="9"/>
    <x v="83"/>
    <x v="0"/>
    <x v="3"/>
    <x v="1"/>
    <n v="22"/>
    <n v="7901113"/>
  </r>
  <r>
    <x v="9"/>
    <x v="83"/>
    <x v="0"/>
    <x v="4"/>
    <x v="0"/>
    <n v="24"/>
    <n v="6405430"/>
  </r>
  <r>
    <x v="9"/>
    <x v="83"/>
    <x v="0"/>
    <x v="4"/>
    <x v="1"/>
    <n v="40"/>
    <n v="10166601"/>
  </r>
  <r>
    <x v="9"/>
    <x v="83"/>
    <x v="0"/>
    <x v="5"/>
    <x v="0"/>
    <n v="10"/>
    <n v="1591021"/>
  </r>
  <r>
    <x v="9"/>
    <x v="83"/>
    <x v="0"/>
    <x v="5"/>
    <x v="1"/>
    <n v="26"/>
    <n v="9601972"/>
  </r>
  <r>
    <x v="9"/>
    <x v="84"/>
    <x v="0"/>
    <x v="6"/>
    <x v="0"/>
    <n v="1"/>
    <n v="2100"/>
  </r>
  <r>
    <x v="9"/>
    <x v="84"/>
    <x v="0"/>
    <x v="0"/>
    <x v="0"/>
    <n v="20"/>
    <n v="642039"/>
  </r>
  <r>
    <x v="9"/>
    <x v="84"/>
    <x v="0"/>
    <x v="0"/>
    <x v="1"/>
    <n v="22"/>
    <n v="791160"/>
  </r>
  <r>
    <x v="9"/>
    <x v="84"/>
    <x v="0"/>
    <x v="1"/>
    <x v="0"/>
    <n v="44"/>
    <n v="4451229"/>
  </r>
  <r>
    <x v="9"/>
    <x v="84"/>
    <x v="0"/>
    <x v="1"/>
    <x v="1"/>
    <n v="63"/>
    <n v="7572525"/>
  </r>
  <r>
    <x v="9"/>
    <x v="84"/>
    <x v="0"/>
    <x v="2"/>
    <x v="0"/>
    <n v="37"/>
    <n v="5205429"/>
  </r>
  <r>
    <x v="9"/>
    <x v="84"/>
    <x v="0"/>
    <x v="2"/>
    <x v="1"/>
    <n v="61"/>
    <n v="12104188"/>
  </r>
  <r>
    <x v="9"/>
    <x v="84"/>
    <x v="0"/>
    <x v="3"/>
    <x v="0"/>
    <n v="63"/>
    <n v="10980147"/>
  </r>
  <r>
    <x v="9"/>
    <x v="84"/>
    <x v="0"/>
    <x v="3"/>
    <x v="1"/>
    <n v="70"/>
    <n v="13826847"/>
  </r>
  <r>
    <x v="9"/>
    <x v="84"/>
    <x v="0"/>
    <x v="4"/>
    <x v="0"/>
    <n v="48"/>
    <n v="12063026"/>
  </r>
  <r>
    <x v="9"/>
    <x v="84"/>
    <x v="0"/>
    <x v="4"/>
    <x v="1"/>
    <n v="68"/>
    <n v="12452362"/>
  </r>
  <r>
    <x v="9"/>
    <x v="84"/>
    <x v="0"/>
    <x v="5"/>
    <x v="0"/>
    <n v="31"/>
    <n v="23054794"/>
  </r>
  <r>
    <x v="9"/>
    <x v="84"/>
    <x v="0"/>
    <x v="5"/>
    <x v="1"/>
    <n v="56"/>
    <n v="31528087"/>
  </r>
  <r>
    <x v="9"/>
    <x v="85"/>
    <x v="0"/>
    <x v="0"/>
    <x v="0"/>
    <n v="19"/>
    <n v="1695306"/>
  </r>
  <r>
    <x v="9"/>
    <x v="85"/>
    <x v="0"/>
    <x v="0"/>
    <x v="1"/>
    <n v="34"/>
    <n v="1187322"/>
  </r>
  <r>
    <x v="9"/>
    <x v="85"/>
    <x v="0"/>
    <x v="1"/>
    <x v="0"/>
    <n v="34"/>
    <n v="3811506"/>
  </r>
  <r>
    <x v="9"/>
    <x v="85"/>
    <x v="0"/>
    <x v="1"/>
    <x v="1"/>
    <n v="71"/>
    <n v="5678198"/>
  </r>
  <r>
    <x v="9"/>
    <x v="85"/>
    <x v="0"/>
    <x v="2"/>
    <x v="0"/>
    <n v="42"/>
    <n v="3970529"/>
  </r>
  <r>
    <x v="9"/>
    <x v="85"/>
    <x v="0"/>
    <x v="2"/>
    <x v="1"/>
    <n v="68"/>
    <n v="12312555"/>
  </r>
  <r>
    <x v="9"/>
    <x v="85"/>
    <x v="0"/>
    <x v="3"/>
    <x v="0"/>
    <n v="47"/>
    <n v="8315170"/>
  </r>
  <r>
    <x v="9"/>
    <x v="85"/>
    <x v="0"/>
    <x v="3"/>
    <x v="1"/>
    <n v="69"/>
    <n v="14410085"/>
  </r>
  <r>
    <x v="9"/>
    <x v="85"/>
    <x v="0"/>
    <x v="4"/>
    <x v="0"/>
    <n v="42"/>
    <n v="22299591"/>
  </r>
  <r>
    <x v="9"/>
    <x v="85"/>
    <x v="0"/>
    <x v="4"/>
    <x v="1"/>
    <n v="69"/>
    <n v="18229406"/>
  </r>
  <r>
    <x v="9"/>
    <x v="85"/>
    <x v="0"/>
    <x v="5"/>
    <x v="0"/>
    <n v="17"/>
    <n v="1870294"/>
  </r>
  <r>
    <x v="9"/>
    <x v="85"/>
    <x v="0"/>
    <x v="5"/>
    <x v="1"/>
    <n v="51"/>
    <n v="20232172"/>
  </r>
  <r>
    <x v="9"/>
    <x v="86"/>
    <x v="0"/>
    <x v="6"/>
    <x v="0"/>
    <n v="2"/>
    <n v="9096"/>
  </r>
  <r>
    <x v="9"/>
    <x v="86"/>
    <x v="0"/>
    <x v="6"/>
    <x v="1"/>
    <n v="2"/>
    <n v="7323"/>
  </r>
  <r>
    <x v="9"/>
    <x v="86"/>
    <x v="0"/>
    <x v="0"/>
    <x v="0"/>
    <n v="50"/>
    <n v="1976972"/>
  </r>
  <r>
    <x v="9"/>
    <x v="86"/>
    <x v="0"/>
    <x v="0"/>
    <x v="1"/>
    <n v="120"/>
    <n v="6035238"/>
  </r>
  <r>
    <x v="9"/>
    <x v="86"/>
    <x v="0"/>
    <x v="1"/>
    <x v="0"/>
    <n v="163"/>
    <n v="13025028"/>
  </r>
  <r>
    <x v="9"/>
    <x v="86"/>
    <x v="0"/>
    <x v="1"/>
    <x v="1"/>
    <n v="323"/>
    <n v="31616375"/>
  </r>
  <r>
    <x v="9"/>
    <x v="86"/>
    <x v="0"/>
    <x v="2"/>
    <x v="0"/>
    <n v="180"/>
    <n v="21996311"/>
  </r>
  <r>
    <x v="9"/>
    <x v="86"/>
    <x v="0"/>
    <x v="2"/>
    <x v="1"/>
    <n v="249"/>
    <n v="43479182"/>
  </r>
  <r>
    <x v="9"/>
    <x v="86"/>
    <x v="0"/>
    <x v="3"/>
    <x v="0"/>
    <n v="213"/>
    <n v="40708591"/>
  </r>
  <r>
    <x v="9"/>
    <x v="86"/>
    <x v="0"/>
    <x v="3"/>
    <x v="1"/>
    <n v="291"/>
    <n v="60399831"/>
  </r>
  <r>
    <x v="9"/>
    <x v="86"/>
    <x v="0"/>
    <x v="4"/>
    <x v="0"/>
    <n v="147"/>
    <n v="35161301"/>
  </r>
  <r>
    <x v="9"/>
    <x v="86"/>
    <x v="0"/>
    <x v="4"/>
    <x v="1"/>
    <n v="206"/>
    <n v="55297963"/>
  </r>
  <r>
    <x v="9"/>
    <x v="86"/>
    <x v="0"/>
    <x v="5"/>
    <x v="0"/>
    <n v="78"/>
    <n v="74492187"/>
  </r>
  <r>
    <x v="9"/>
    <x v="86"/>
    <x v="0"/>
    <x v="5"/>
    <x v="1"/>
    <n v="138"/>
    <n v="64742011"/>
  </r>
  <r>
    <x v="9"/>
    <x v="87"/>
    <x v="0"/>
    <x v="0"/>
    <x v="0"/>
    <n v="4"/>
    <n v="349154"/>
  </r>
  <r>
    <x v="9"/>
    <x v="87"/>
    <x v="0"/>
    <x v="0"/>
    <x v="1"/>
    <n v="5"/>
    <n v="281515"/>
  </r>
  <r>
    <x v="9"/>
    <x v="87"/>
    <x v="0"/>
    <x v="1"/>
    <x v="0"/>
    <n v="3"/>
    <n v="326665"/>
  </r>
  <r>
    <x v="9"/>
    <x v="87"/>
    <x v="0"/>
    <x v="1"/>
    <x v="1"/>
    <n v="14"/>
    <n v="955656"/>
  </r>
  <r>
    <x v="9"/>
    <x v="87"/>
    <x v="0"/>
    <x v="2"/>
    <x v="0"/>
    <n v="9"/>
    <n v="1547123"/>
  </r>
  <r>
    <x v="9"/>
    <x v="87"/>
    <x v="0"/>
    <x v="2"/>
    <x v="1"/>
    <n v="11"/>
    <n v="1989644"/>
  </r>
  <r>
    <x v="9"/>
    <x v="87"/>
    <x v="0"/>
    <x v="3"/>
    <x v="0"/>
    <n v="6"/>
    <n v="689063"/>
  </r>
  <r>
    <x v="9"/>
    <x v="87"/>
    <x v="0"/>
    <x v="3"/>
    <x v="1"/>
    <n v="33"/>
    <n v="10406889"/>
  </r>
  <r>
    <x v="9"/>
    <x v="87"/>
    <x v="0"/>
    <x v="4"/>
    <x v="0"/>
    <n v="15"/>
    <n v="5046128"/>
  </r>
  <r>
    <x v="9"/>
    <x v="87"/>
    <x v="0"/>
    <x v="4"/>
    <x v="1"/>
    <n v="24"/>
    <n v="4496553"/>
  </r>
  <r>
    <x v="9"/>
    <x v="87"/>
    <x v="0"/>
    <x v="5"/>
    <x v="0"/>
    <n v="9"/>
    <n v="3275705"/>
  </r>
  <r>
    <x v="9"/>
    <x v="87"/>
    <x v="0"/>
    <x v="5"/>
    <x v="1"/>
    <n v="27"/>
    <n v="15707774"/>
  </r>
  <r>
    <x v="9"/>
    <x v="88"/>
    <x v="0"/>
    <x v="6"/>
    <x v="1"/>
    <n v="1"/>
    <n v="26464"/>
  </r>
  <r>
    <x v="9"/>
    <x v="88"/>
    <x v="0"/>
    <x v="0"/>
    <x v="0"/>
    <n v="33"/>
    <n v="842746"/>
  </r>
  <r>
    <x v="9"/>
    <x v="88"/>
    <x v="0"/>
    <x v="0"/>
    <x v="1"/>
    <n v="51"/>
    <n v="1716246"/>
  </r>
  <r>
    <x v="9"/>
    <x v="88"/>
    <x v="0"/>
    <x v="1"/>
    <x v="0"/>
    <n v="70"/>
    <n v="3894649"/>
  </r>
  <r>
    <x v="9"/>
    <x v="88"/>
    <x v="0"/>
    <x v="1"/>
    <x v="1"/>
    <n v="135"/>
    <n v="14187958"/>
  </r>
  <r>
    <x v="9"/>
    <x v="88"/>
    <x v="0"/>
    <x v="2"/>
    <x v="0"/>
    <n v="79"/>
    <n v="8410888"/>
  </r>
  <r>
    <x v="9"/>
    <x v="88"/>
    <x v="0"/>
    <x v="2"/>
    <x v="1"/>
    <n v="96"/>
    <n v="17624629"/>
  </r>
  <r>
    <x v="9"/>
    <x v="88"/>
    <x v="0"/>
    <x v="3"/>
    <x v="0"/>
    <n v="105"/>
    <n v="15092772"/>
  </r>
  <r>
    <x v="9"/>
    <x v="88"/>
    <x v="0"/>
    <x v="3"/>
    <x v="1"/>
    <n v="115"/>
    <n v="25068340"/>
  </r>
  <r>
    <x v="9"/>
    <x v="88"/>
    <x v="0"/>
    <x v="4"/>
    <x v="0"/>
    <n v="50"/>
    <n v="5945330"/>
  </r>
  <r>
    <x v="9"/>
    <x v="88"/>
    <x v="0"/>
    <x v="4"/>
    <x v="1"/>
    <n v="87"/>
    <n v="29449476"/>
  </r>
  <r>
    <x v="9"/>
    <x v="88"/>
    <x v="0"/>
    <x v="5"/>
    <x v="0"/>
    <n v="47"/>
    <n v="11321128"/>
  </r>
  <r>
    <x v="9"/>
    <x v="88"/>
    <x v="0"/>
    <x v="5"/>
    <x v="1"/>
    <n v="71"/>
    <n v="47767859"/>
  </r>
  <r>
    <x v="9"/>
    <x v="89"/>
    <x v="0"/>
    <x v="0"/>
    <x v="0"/>
    <n v="6"/>
    <n v="135393"/>
  </r>
  <r>
    <x v="9"/>
    <x v="89"/>
    <x v="0"/>
    <x v="0"/>
    <x v="1"/>
    <n v="18"/>
    <n v="294575"/>
  </r>
  <r>
    <x v="9"/>
    <x v="89"/>
    <x v="0"/>
    <x v="1"/>
    <x v="0"/>
    <n v="14"/>
    <n v="1225019"/>
  </r>
  <r>
    <x v="9"/>
    <x v="89"/>
    <x v="0"/>
    <x v="1"/>
    <x v="1"/>
    <n v="29"/>
    <n v="2018999"/>
  </r>
  <r>
    <x v="9"/>
    <x v="89"/>
    <x v="0"/>
    <x v="2"/>
    <x v="0"/>
    <n v="30"/>
    <n v="2388237"/>
  </r>
  <r>
    <x v="9"/>
    <x v="89"/>
    <x v="0"/>
    <x v="2"/>
    <x v="1"/>
    <n v="37"/>
    <n v="4026461"/>
  </r>
  <r>
    <x v="9"/>
    <x v="89"/>
    <x v="0"/>
    <x v="3"/>
    <x v="0"/>
    <n v="28"/>
    <n v="2136082"/>
  </r>
  <r>
    <x v="9"/>
    <x v="89"/>
    <x v="0"/>
    <x v="3"/>
    <x v="1"/>
    <n v="42"/>
    <n v="8917564"/>
  </r>
  <r>
    <x v="9"/>
    <x v="89"/>
    <x v="0"/>
    <x v="4"/>
    <x v="0"/>
    <n v="18"/>
    <n v="3440425"/>
  </r>
  <r>
    <x v="9"/>
    <x v="89"/>
    <x v="0"/>
    <x v="4"/>
    <x v="1"/>
    <n v="40"/>
    <n v="8126424"/>
  </r>
  <r>
    <x v="9"/>
    <x v="89"/>
    <x v="0"/>
    <x v="5"/>
    <x v="0"/>
    <n v="9"/>
    <n v="574053"/>
  </r>
  <r>
    <x v="9"/>
    <x v="89"/>
    <x v="0"/>
    <x v="5"/>
    <x v="1"/>
    <n v="16"/>
    <n v="6278970"/>
  </r>
  <r>
    <x v="9"/>
    <x v="90"/>
    <x v="0"/>
    <x v="0"/>
    <x v="0"/>
    <n v="4"/>
    <n v="235988"/>
  </r>
  <r>
    <x v="9"/>
    <x v="90"/>
    <x v="0"/>
    <x v="0"/>
    <x v="1"/>
    <n v="6"/>
    <n v="112146"/>
  </r>
  <r>
    <x v="9"/>
    <x v="90"/>
    <x v="0"/>
    <x v="1"/>
    <x v="0"/>
    <n v="6"/>
    <n v="1137741"/>
  </r>
  <r>
    <x v="9"/>
    <x v="90"/>
    <x v="0"/>
    <x v="1"/>
    <x v="1"/>
    <n v="11"/>
    <n v="696679"/>
  </r>
  <r>
    <x v="9"/>
    <x v="90"/>
    <x v="0"/>
    <x v="2"/>
    <x v="0"/>
    <n v="9"/>
    <n v="3447492"/>
  </r>
  <r>
    <x v="9"/>
    <x v="90"/>
    <x v="0"/>
    <x v="2"/>
    <x v="1"/>
    <n v="12"/>
    <n v="5079566"/>
  </r>
  <r>
    <x v="9"/>
    <x v="90"/>
    <x v="0"/>
    <x v="3"/>
    <x v="0"/>
    <n v="13"/>
    <n v="3357163"/>
  </r>
  <r>
    <x v="9"/>
    <x v="90"/>
    <x v="0"/>
    <x v="3"/>
    <x v="1"/>
    <n v="21"/>
    <n v="9304766"/>
  </r>
  <r>
    <x v="9"/>
    <x v="90"/>
    <x v="0"/>
    <x v="4"/>
    <x v="0"/>
    <n v="13"/>
    <n v="1816545"/>
  </r>
  <r>
    <x v="9"/>
    <x v="90"/>
    <x v="0"/>
    <x v="4"/>
    <x v="1"/>
    <n v="31"/>
    <n v="7671249"/>
  </r>
  <r>
    <x v="9"/>
    <x v="90"/>
    <x v="0"/>
    <x v="5"/>
    <x v="0"/>
    <n v="7"/>
    <n v="617551"/>
  </r>
  <r>
    <x v="9"/>
    <x v="90"/>
    <x v="0"/>
    <x v="5"/>
    <x v="1"/>
    <n v="24"/>
    <n v="5189343"/>
  </r>
  <r>
    <x v="9"/>
    <x v="91"/>
    <x v="0"/>
    <x v="0"/>
    <x v="0"/>
    <n v="1"/>
    <n v="3818"/>
  </r>
  <r>
    <x v="9"/>
    <x v="91"/>
    <x v="0"/>
    <x v="0"/>
    <x v="1"/>
    <n v="4"/>
    <n v="43027"/>
  </r>
  <r>
    <x v="9"/>
    <x v="91"/>
    <x v="0"/>
    <x v="1"/>
    <x v="0"/>
    <n v="5"/>
    <n v="407695"/>
  </r>
  <r>
    <x v="9"/>
    <x v="91"/>
    <x v="0"/>
    <x v="1"/>
    <x v="1"/>
    <n v="6"/>
    <n v="786675"/>
  </r>
  <r>
    <x v="9"/>
    <x v="91"/>
    <x v="0"/>
    <x v="2"/>
    <x v="0"/>
    <n v="8"/>
    <n v="453665"/>
  </r>
  <r>
    <x v="9"/>
    <x v="91"/>
    <x v="0"/>
    <x v="2"/>
    <x v="1"/>
    <n v="15"/>
    <n v="5643786"/>
  </r>
  <r>
    <x v="9"/>
    <x v="91"/>
    <x v="0"/>
    <x v="3"/>
    <x v="0"/>
    <n v="14"/>
    <n v="2560740"/>
  </r>
  <r>
    <x v="9"/>
    <x v="91"/>
    <x v="0"/>
    <x v="3"/>
    <x v="1"/>
    <n v="18"/>
    <n v="2989855"/>
  </r>
  <r>
    <x v="9"/>
    <x v="91"/>
    <x v="0"/>
    <x v="4"/>
    <x v="0"/>
    <n v="13"/>
    <n v="2590960"/>
  </r>
  <r>
    <x v="9"/>
    <x v="91"/>
    <x v="0"/>
    <x v="4"/>
    <x v="1"/>
    <n v="28"/>
    <n v="8731326"/>
  </r>
  <r>
    <x v="9"/>
    <x v="91"/>
    <x v="0"/>
    <x v="5"/>
    <x v="0"/>
    <n v="8"/>
    <n v="2173173"/>
  </r>
  <r>
    <x v="9"/>
    <x v="91"/>
    <x v="0"/>
    <x v="5"/>
    <x v="1"/>
    <n v="22"/>
    <n v="7616041"/>
  </r>
  <r>
    <x v="9"/>
    <x v="80"/>
    <x v="1"/>
    <x v="6"/>
    <x v="0"/>
    <n v="2"/>
    <n v="3510"/>
  </r>
  <r>
    <x v="9"/>
    <x v="80"/>
    <x v="1"/>
    <x v="6"/>
    <x v="1"/>
    <n v="1"/>
    <n v="1235"/>
  </r>
  <r>
    <x v="9"/>
    <x v="81"/>
    <x v="1"/>
    <x v="6"/>
    <x v="0"/>
    <n v="1"/>
    <n v="2100"/>
  </r>
  <r>
    <x v="9"/>
    <x v="82"/>
    <x v="1"/>
    <x v="6"/>
    <x v="1"/>
    <n v="2"/>
    <n v="198854"/>
  </r>
  <r>
    <x v="9"/>
    <x v="84"/>
    <x v="1"/>
    <x v="6"/>
    <x v="1"/>
    <n v="2"/>
    <n v="5292"/>
  </r>
  <r>
    <x v="9"/>
    <x v="86"/>
    <x v="1"/>
    <x v="6"/>
    <x v="0"/>
    <n v="2"/>
    <n v="9016"/>
  </r>
  <r>
    <x v="9"/>
    <x v="86"/>
    <x v="1"/>
    <x v="6"/>
    <x v="1"/>
    <n v="6"/>
    <n v="22613"/>
  </r>
  <r>
    <x v="9"/>
    <x v="89"/>
    <x v="1"/>
    <x v="6"/>
    <x v="0"/>
    <n v="1"/>
    <n v="2666"/>
  </r>
  <r>
    <x v="9"/>
    <x v="78"/>
    <x v="1"/>
    <x v="0"/>
    <x v="1"/>
    <n v="3"/>
    <n v="295422"/>
  </r>
  <r>
    <x v="9"/>
    <x v="79"/>
    <x v="1"/>
    <x v="0"/>
    <x v="0"/>
    <n v="10"/>
    <n v="362669"/>
  </r>
  <r>
    <x v="9"/>
    <x v="79"/>
    <x v="1"/>
    <x v="0"/>
    <x v="1"/>
    <n v="9"/>
    <n v="124802"/>
  </r>
  <r>
    <x v="9"/>
    <x v="80"/>
    <x v="1"/>
    <x v="0"/>
    <x v="0"/>
    <n v="27"/>
    <n v="728135"/>
  </r>
  <r>
    <x v="9"/>
    <x v="80"/>
    <x v="1"/>
    <x v="0"/>
    <x v="1"/>
    <n v="56"/>
    <n v="1666460"/>
  </r>
  <r>
    <x v="9"/>
    <x v="81"/>
    <x v="1"/>
    <x v="0"/>
    <x v="0"/>
    <n v="10"/>
    <n v="243642"/>
  </r>
  <r>
    <x v="9"/>
    <x v="81"/>
    <x v="1"/>
    <x v="0"/>
    <x v="1"/>
    <n v="22"/>
    <n v="585856"/>
  </r>
  <r>
    <x v="9"/>
    <x v="82"/>
    <x v="1"/>
    <x v="0"/>
    <x v="0"/>
    <n v="14"/>
    <n v="357043"/>
  </r>
  <r>
    <x v="9"/>
    <x v="82"/>
    <x v="1"/>
    <x v="0"/>
    <x v="1"/>
    <n v="22"/>
    <n v="759351"/>
  </r>
  <r>
    <x v="9"/>
    <x v="83"/>
    <x v="1"/>
    <x v="0"/>
    <x v="0"/>
    <n v="3"/>
    <n v="59835"/>
  </r>
  <r>
    <x v="9"/>
    <x v="83"/>
    <x v="1"/>
    <x v="0"/>
    <x v="1"/>
    <n v="5"/>
    <n v="236663"/>
  </r>
  <r>
    <x v="9"/>
    <x v="84"/>
    <x v="1"/>
    <x v="0"/>
    <x v="0"/>
    <n v="18"/>
    <n v="379685"/>
  </r>
  <r>
    <x v="9"/>
    <x v="84"/>
    <x v="1"/>
    <x v="0"/>
    <x v="1"/>
    <n v="27"/>
    <n v="590443"/>
  </r>
  <r>
    <x v="9"/>
    <x v="85"/>
    <x v="1"/>
    <x v="0"/>
    <x v="0"/>
    <n v="19"/>
    <n v="1049002"/>
  </r>
  <r>
    <x v="9"/>
    <x v="85"/>
    <x v="1"/>
    <x v="0"/>
    <x v="1"/>
    <n v="23"/>
    <n v="556498"/>
  </r>
  <r>
    <x v="9"/>
    <x v="86"/>
    <x v="1"/>
    <x v="0"/>
    <x v="0"/>
    <n v="63"/>
    <n v="2123650"/>
  </r>
  <r>
    <x v="9"/>
    <x v="86"/>
    <x v="1"/>
    <x v="0"/>
    <x v="1"/>
    <n v="123"/>
    <n v="4546581"/>
  </r>
  <r>
    <x v="9"/>
    <x v="87"/>
    <x v="1"/>
    <x v="0"/>
    <x v="0"/>
    <n v="4"/>
    <n v="271095"/>
  </r>
  <r>
    <x v="9"/>
    <x v="87"/>
    <x v="1"/>
    <x v="0"/>
    <x v="1"/>
    <n v="7"/>
    <n v="272529"/>
  </r>
  <r>
    <x v="9"/>
    <x v="88"/>
    <x v="1"/>
    <x v="0"/>
    <x v="0"/>
    <n v="31"/>
    <n v="755787"/>
  </r>
  <r>
    <x v="9"/>
    <x v="88"/>
    <x v="1"/>
    <x v="0"/>
    <x v="1"/>
    <n v="44"/>
    <n v="1004047"/>
  </r>
  <r>
    <x v="9"/>
    <x v="89"/>
    <x v="1"/>
    <x v="0"/>
    <x v="0"/>
    <n v="4"/>
    <n v="48616"/>
  </r>
  <r>
    <x v="9"/>
    <x v="89"/>
    <x v="1"/>
    <x v="0"/>
    <x v="1"/>
    <n v="15"/>
    <n v="351255"/>
  </r>
  <r>
    <x v="9"/>
    <x v="90"/>
    <x v="1"/>
    <x v="0"/>
    <x v="0"/>
    <n v="4"/>
    <n v="194681"/>
  </r>
  <r>
    <x v="9"/>
    <x v="90"/>
    <x v="1"/>
    <x v="0"/>
    <x v="1"/>
    <n v="7"/>
    <n v="419119"/>
  </r>
  <r>
    <x v="9"/>
    <x v="91"/>
    <x v="1"/>
    <x v="0"/>
    <x v="0"/>
    <n v="1"/>
    <n v="46835"/>
  </r>
  <r>
    <x v="9"/>
    <x v="91"/>
    <x v="1"/>
    <x v="0"/>
    <x v="1"/>
    <n v="6"/>
    <n v="219295"/>
  </r>
  <r>
    <x v="9"/>
    <x v="78"/>
    <x v="1"/>
    <x v="1"/>
    <x v="1"/>
    <n v="9"/>
    <n v="460180"/>
  </r>
  <r>
    <x v="9"/>
    <x v="79"/>
    <x v="1"/>
    <x v="1"/>
    <x v="0"/>
    <n v="7"/>
    <n v="244928"/>
  </r>
  <r>
    <x v="9"/>
    <x v="79"/>
    <x v="1"/>
    <x v="1"/>
    <x v="1"/>
    <n v="21"/>
    <n v="2149931"/>
  </r>
  <r>
    <x v="9"/>
    <x v="80"/>
    <x v="1"/>
    <x v="1"/>
    <x v="0"/>
    <n v="72"/>
    <n v="4985892"/>
  </r>
  <r>
    <x v="9"/>
    <x v="80"/>
    <x v="1"/>
    <x v="1"/>
    <x v="1"/>
    <n v="111"/>
    <n v="11173924"/>
  </r>
  <r>
    <x v="9"/>
    <x v="81"/>
    <x v="1"/>
    <x v="1"/>
    <x v="0"/>
    <n v="38"/>
    <n v="2461381"/>
  </r>
  <r>
    <x v="9"/>
    <x v="81"/>
    <x v="1"/>
    <x v="1"/>
    <x v="1"/>
    <n v="61"/>
    <n v="8915790"/>
  </r>
  <r>
    <x v="9"/>
    <x v="82"/>
    <x v="1"/>
    <x v="1"/>
    <x v="0"/>
    <n v="32"/>
    <n v="1281141"/>
  </r>
  <r>
    <x v="9"/>
    <x v="82"/>
    <x v="1"/>
    <x v="1"/>
    <x v="1"/>
    <n v="45"/>
    <n v="5779632"/>
  </r>
  <r>
    <x v="9"/>
    <x v="83"/>
    <x v="1"/>
    <x v="1"/>
    <x v="0"/>
    <n v="14"/>
    <n v="1401273"/>
  </r>
  <r>
    <x v="9"/>
    <x v="83"/>
    <x v="1"/>
    <x v="1"/>
    <x v="1"/>
    <n v="23"/>
    <n v="3396282"/>
  </r>
  <r>
    <x v="9"/>
    <x v="84"/>
    <x v="1"/>
    <x v="1"/>
    <x v="0"/>
    <n v="46"/>
    <n v="3982635"/>
  </r>
  <r>
    <x v="9"/>
    <x v="84"/>
    <x v="1"/>
    <x v="1"/>
    <x v="1"/>
    <n v="54"/>
    <n v="6992243"/>
  </r>
  <r>
    <x v="9"/>
    <x v="85"/>
    <x v="1"/>
    <x v="1"/>
    <x v="0"/>
    <n v="45"/>
    <n v="4397415"/>
  </r>
  <r>
    <x v="9"/>
    <x v="85"/>
    <x v="1"/>
    <x v="1"/>
    <x v="1"/>
    <n v="77"/>
    <n v="6723001"/>
  </r>
  <r>
    <x v="9"/>
    <x v="86"/>
    <x v="1"/>
    <x v="1"/>
    <x v="0"/>
    <n v="139"/>
    <n v="9896904"/>
  </r>
  <r>
    <x v="9"/>
    <x v="86"/>
    <x v="1"/>
    <x v="1"/>
    <x v="1"/>
    <n v="307"/>
    <n v="24410311"/>
  </r>
  <r>
    <x v="9"/>
    <x v="87"/>
    <x v="1"/>
    <x v="1"/>
    <x v="0"/>
    <n v="4"/>
    <n v="535149"/>
  </r>
  <r>
    <x v="9"/>
    <x v="87"/>
    <x v="1"/>
    <x v="1"/>
    <x v="1"/>
    <n v="12"/>
    <n v="610571"/>
  </r>
  <r>
    <x v="9"/>
    <x v="88"/>
    <x v="1"/>
    <x v="1"/>
    <x v="0"/>
    <n v="67"/>
    <n v="3611721"/>
  </r>
  <r>
    <x v="9"/>
    <x v="88"/>
    <x v="1"/>
    <x v="1"/>
    <x v="1"/>
    <n v="133"/>
    <n v="11298023"/>
  </r>
  <r>
    <x v="9"/>
    <x v="89"/>
    <x v="1"/>
    <x v="1"/>
    <x v="0"/>
    <n v="14"/>
    <n v="716009"/>
  </r>
  <r>
    <x v="9"/>
    <x v="89"/>
    <x v="1"/>
    <x v="1"/>
    <x v="1"/>
    <n v="29"/>
    <n v="1794097"/>
  </r>
  <r>
    <x v="9"/>
    <x v="90"/>
    <x v="1"/>
    <x v="1"/>
    <x v="0"/>
    <n v="4"/>
    <n v="2447339"/>
  </r>
  <r>
    <x v="9"/>
    <x v="90"/>
    <x v="1"/>
    <x v="1"/>
    <x v="1"/>
    <n v="14"/>
    <n v="978887"/>
  </r>
  <r>
    <x v="9"/>
    <x v="91"/>
    <x v="1"/>
    <x v="1"/>
    <x v="0"/>
    <n v="4"/>
    <n v="301864"/>
  </r>
  <r>
    <x v="9"/>
    <x v="91"/>
    <x v="1"/>
    <x v="1"/>
    <x v="1"/>
    <n v="6"/>
    <n v="588358"/>
  </r>
  <r>
    <x v="9"/>
    <x v="78"/>
    <x v="1"/>
    <x v="2"/>
    <x v="0"/>
    <n v="7"/>
    <n v="301511"/>
  </r>
  <r>
    <x v="9"/>
    <x v="78"/>
    <x v="1"/>
    <x v="2"/>
    <x v="1"/>
    <n v="7"/>
    <n v="545325"/>
  </r>
  <r>
    <x v="9"/>
    <x v="79"/>
    <x v="1"/>
    <x v="2"/>
    <x v="0"/>
    <n v="11"/>
    <n v="1392003"/>
  </r>
  <r>
    <x v="9"/>
    <x v="79"/>
    <x v="1"/>
    <x v="2"/>
    <x v="1"/>
    <n v="14"/>
    <n v="2571991"/>
  </r>
  <r>
    <x v="9"/>
    <x v="80"/>
    <x v="1"/>
    <x v="2"/>
    <x v="0"/>
    <n v="65"/>
    <n v="8887770"/>
  </r>
  <r>
    <x v="9"/>
    <x v="80"/>
    <x v="1"/>
    <x v="2"/>
    <x v="1"/>
    <n v="110"/>
    <n v="16848145"/>
  </r>
  <r>
    <x v="9"/>
    <x v="81"/>
    <x v="1"/>
    <x v="2"/>
    <x v="0"/>
    <n v="52"/>
    <n v="5355275"/>
  </r>
  <r>
    <x v="9"/>
    <x v="81"/>
    <x v="1"/>
    <x v="2"/>
    <x v="1"/>
    <n v="72"/>
    <n v="8853022"/>
  </r>
  <r>
    <x v="9"/>
    <x v="82"/>
    <x v="1"/>
    <x v="2"/>
    <x v="0"/>
    <n v="43"/>
    <n v="3049065"/>
  </r>
  <r>
    <x v="9"/>
    <x v="82"/>
    <x v="1"/>
    <x v="2"/>
    <x v="1"/>
    <n v="67"/>
    <n v="8674719"/>
  </r>
  <r>
    <x v="9"/>
    <x v="83"/>
    <x v="1"/>
    <x v="2"/>
    <x v="0"/>
    <n v="11"/>
    <n v="2252928"/>
  </r>
  <r>
    <x v="9"/>
    <x v="83"/>
    <x v="1"/>
    <x v="2"/>
    <x v="1"/>
    <n v="21"/>
    <n v="2756911"/>
  </r>
  <r>
    <x v="9"/>
    <x v="84"/>
    <x v="1"/>
    <x v="2"/>
    <x v="0"/>
    <n v="45"/>
    <n v="4681458"/>
  </r>
  <r>
    <x v="9"/>
    <x v="84"/>
    <x v="1"/>
    <x v="2"/>
    <x v="1"/>
    <n v="62"/>
    <n v="10980077"/>
  </r>
  <r>
    <x v="9"/>
    <x v="85"/>
    <x v="1"/>
    <x v="2"/>
    <x v="0"/>
    <n v="55"/>
    <n v="4574676"/>
  </r>
  <r>
    <x v="9"/>
    <x v="85"/>
    <x v="1"/>
    <x v="2"/>
    <x v="1"/>
    <n v="59"/>
    <n v="7080325"/>
  </r>
  <r>
    <x v="9"/>
    <x v="86"/>
    <x v="1"/>
    <x v="2"/>
    <x v="0"/>
    <n v="169"/>
    <n v="19072919"/>
  </r>
  <r>
    <x v="9"/>
    <x v="86"/>
    <x v="1"/>
    <x v="2"/>
    <x v="1"/>
    <n v="264"/>
    <n v="39616373"/>
  </r>
  <r>
    <x v="9"/>
    <x v="87"/>
    <x v="1"/>
    <x v="2"/>
    <x v="0"/>
    <n v="10"/>
    <n v="1258931"/>
  </r>
  <r>
    <x v="9"/>
    <x v="87"/>
    <x v="1"/>
    <x v="2"/>
    <x v="1"/>
    <n v="10"/>
    <n v="6190868"/>
  </r>
  <r>
    <x v="9"/>
    <x v="88"/>
    <x v="1"/>
    <x v="2"/>
    <x v="0"/>
    <n v="94"/>
    <n v="10478053"/>
  </r>
  <r>
    <x v="9"/>
    <x v="88"/>
    <x v="1"/>
    <x v="2"/>
    <x v="1"/>
    <n v="103"/>
    <n v="20651345"/>
  </r>
  <r>
    <x v="9"/>
    <x v="89"/>
    <x v="1"/>
    <x v="2"/>
    <x v="0"/>
    <n v="34"/>
    <n v="2410482"/>
  </r>
  <r>
    <x v="9"/>
    <x v="89"/>
    <x v="1"/>
    <x v="2"/>
    <x v="1"/>
    <n v="33"/>
    <n v="4693758"/>
  </r>
  <r>
    <x v="9"/>
    <x v="90"/>
    <x v="1"/>
    <x v="2"/>
    <x v="0"/>
    <n v="7"/>
    <n v="470100"/>
  </r>
  <r>
    <x v="9"/>
    <x v="90"/>
    <x v="1"/>
    <x v="2"/>
    <x v="1"/>
    <n v="12"/>
    <n v="1472182"/>
  </r>
  <r>
    <x v="9"/>
    <x v="91"/>
    <x v="1"/>
    <x v="2"/>
    <x v="0"/>
    <n v="8"/>
    <n v="1043075"/>
  </r>
  <r>
    <x v="9"/>
    <x v="91"/>
    <x v="1"/>
    <x v="2"/>
    <x v="1"/>
    <n v="16"/>
    <n v="5869014"/>
  </r>
  <r>
    <x v="9"/>
    <x v="78"/>
    <x v="1"/>
    <x v="3"/>
    <x v="0"/>
    <n v="6"/>
    <n v="225981"/>
  </r>
  <r>
    <x v="9"/>
    <x v="78"/>
    <x v="1"/>
    <x v="3"/>
    <x v="1"/>
    <n v="11"/>
    <n v="2782044"/>
  </r>
  <r>
    <x v="9"/>
    <x v="79"/>
    <x v="1"/>
    <x v="3"/>
    <x v="0"/>
    <n v="17"/>
    <n v="4615228"/>
  </r>
  <r>
    <x v="9"/>
    <x v="79"/>
    <x v="1"/>
    <x v="3"/>
    <x v="1"/>
    <n v="19"/>
    <n v="3386192"/>
  </r>
  <r>
    <x v="9"/>
    <x v="80"/>
    <x v="1"/>
    <x v="3"/>
    <x v="0"/>
    <n v="111"/>
    <n v="15373356"/>
  </r>
  <r>
    <x v="9"/>
    <x v="80"/>
    <x v="1"/>
    <x v="3"/>
    <x v="1"/>
    <n v="151"/>
    <n v="31721362"/>
  </r>
  <r>
    <x v="9"/>
    <x v="81"/>
    <x v="1"/>
    <x v="3"/>
    <x v="0"/>
    <n v="62"/>
    <n v="8416680"/>
  </r>
  <r>
    <x v="9"/>
    <x v="81"/>
    <x v="1"/>
    <x v="3"/>
    <x v="1"/>
    <n v="88"/>
    <n v="17704229"/>
  </r>
  <r>
    <x v="9"/>
    <x v="82"/>
    <x v="1"/>
    <x v="3"/>
    <x v="0"/>
    <n v="47"/>
    <n v="8985906"/>
  </r>
  <r>
    <x v="9"/>
    <x v="82"/>
    <x v="1"/>
    <x v="3"/>
    <x v="1"/>
    <n v="87"/>
    <n v="17204970"/>
  </r>
  <r>
    <x v="9"/>
    <x v="83"/>
    <x v="1"/>
    <x v="3"/>
    <x v="0"/>
    <n v="18"/>
    <n v="1460476"/>
  </r>
  <r>
    <x v="9"/>
    <x v="83"/>
    <x v="1"/>
    <x v="3"/>
    <x v="1"/>
    <n v="30"/>
    <n v="6114814"/>
  </r>
  <r>
    <x v="9"/>
    <x v="84"/>
    <x v="1"/>
    <x v="3"/>
    <x v="0"/>
    <n v="61"/>
    <n v="11957513"/>
  </r>
  <r>
    <x v="9"/>
    <x v="84"/>
    <x v="1"/>
    <x v="3"/>
    <x v="1"/>
    <n v="95"/>
    <n v="16549940"/>
  </r>
  <r>
    <x v="9"/>
    <x v="85"/>
    <x v="1"/>
    <x v="3"/>
    <x v="0"/>
    <n v="42"/>
    <n v="18345841"/>
  </r>
  <r>
    <x v="9"/>
    <x v="85"/>
    <x v="1"/>
    <x v="3"/>
    <x v="1"/>
    <n v="79"/>
    <n v="20589192"/>
  </r>
  <r>
    <x v="9"/>
    <x v="86"/>
    <x v="1"/>
    <x v="3"/>
    <x v="0"/>
    <n v="235"/>
    <n v="37208085"/>
  </r>
  <r>
    <x v="9"/>
    <x v="86"/>
    <x v="1"/>
    <x v="3"/>
    <x v="1"/>
    <n v="305"/>
    <n v="58297464"/>
  </r>
  <r>
    <x v="9"/>
    <x v="87"/>
    <x v="1"/>
    <x v="3"/>
    <x v="0"/>
    <n v="9"/>
    <n v="2176820"/>
  </r>
  <r>
    <x v="9"/>
    <x v="87"/>
    <x v="1"/>
    <x v="3"/>
    <x v="1"/>
    <n v="26"/>
    <n v="6806232"/>
  </r>
  <r>
    <x v="9"/>
    <x v="88"/>
    <x v="1"/>
    <x v="3"/>
    <x v="0"/>
    <n v="103"/>
    <n v="12948706"/>
  </r>
  <r>
    <x v="9"/>
    <x v="88"/>
    <x v="1"/>
    <x v="3"/>
    <x v="1"/>
    <n v="113"/>
    <n v="15896256"/>
  </r>
  <r>
    <x v="9"/>
    <x v="89"/>
    <x v="1"/>
    <x v="3"/>
    <x v="0"/>
    <n v="26"/>
    <n v="1927099"/>
  </r>
  <r>
    <x v="9"/>
    <x v="89"/>
    <x v="1"/>
    <x v="3"/>
    <x v="1"/>
    <n v="32"/>
    <n v="7170094"/>
  </r>
  <r>
    <x v="9"/>
    <x v="90"/>
    <x v="1"/>
    <x v="3"/>
    <x v="0"/>
    <n v="17"/>
    <n v="3800625"/>
  </r>
  <r>
    <x v="9"/>
    <x v="90"/>
    <x v="1"/>
    <x v="3"/>
    <x v="1"/>
    <n v="26"/>
    <n v="8464538"/>
  </r>
  <r>
    <x v="9"/>
    <x v="91"/>
    <x v="1"/>
    <x v="3"/>
    <x v="0"/>
    <n v="17"/>
    <n v="1963775"/>
  </r>
  <r>
    <x v="9"/>
    <x v="91"/>
    <x v="1"/>
    <x v="3"/>
    <x v="1"/>
    <n v="23"/>
    <n v="4569936"/>
  </r>
  <r>
    <x v="9"/>
    <x v="78"/>
    <x v="1"/>
    <x v="4"/>
    <x v="0"/>
    <n v="4"/>
    <n v="215679"/>
  </r>
  <r>
    <x v="9"/>
    <x v="78"/>
    <x v="1"/>
    <x v="4"/>
    <x v="1"/>
    <n v="16"/>
    <n v="3241729"/>
  </r>
  <r>
    <x v="9"/>
    <x v="79"/>
    <x v="1"/>
    <x v="4"/>
    <x v="0"/>
    <n v="20"/>
    <n v="4242655"/>
  </r>
  <r>
    <x v="9"/>
    <x v="79"/>
    <x v="1"/>
    <x v="4"/>
    <x v="1"/>
    <n v="22"/>
    <n v="7760120"/>
  </r>
  <r>
    <x v="9"/>
    <x v="80"/>
    <x v="1"/>
    <x v="4"/>
    <x v="0"/>
    <n v="83"/>
    <n v="21905758"/>
  </r>
  <r>
    <x v="9"/>
    <x v="80"/>
    <x v="1"/>
    <x v="4"/>
    <x v="1"/>
    <n v="122"/>
    <n v="43687466"/>
  </r>
  <r>
    <x v="9"/>
    <x v="81"/>
    <x v="1"/>
    <x v="4"/>
    <x v="0"/>
    <n v="40"/>
    <n v="7745073"/>
  </r>
  <r>
    <x v="9"/>
    <x v="81"/>
    <x v="1"/>
    <x v="4"/>
    <x v="1"/>
    <n v="64"/>
    <n v="19572327"/>
  </r>
  <r>
    <x v="9"/>
    <x v="82"/>
    <x v="1"/>
    <x v="4"/>
    <x v="0"/>
    <n v="32"/>
    <n v="5122251"/>
  </r>
  <r>
    <x v="9"/>
    <x v="82"/>
    <x v="1"/>
    <x v="4"/>
    <x v="1"/>
    <n v="85"/>
    <n v="16400299"/>
  </r>
  <r>
    <x v="9"/>
    <x v="83"/>
    <x v="1"/>
    <x v="4"/>
    <x v="0"/>
    <n v="21"/>
    <n v="4597925"/>
  </r>
  <r>
    <x v="9"/>
    <x v="83"/>
    <x v="1"/>
    <x v="4"/>
    <x v="1"/>
    <n v="38"/>
    <n v="10373537"/>
  </r>
  <r>
    <x v="9"/>
    <x v="84"/>
    <x v="1"/>
    <x v="4"/>
    <x v="0"/>
    <n v="47"/>
    <n v="10785769"/>
  </r>
  <r>
    <x v="9"/>
    <x v="84"/>
    <x v="1"/>
    <x v="4"/>
    <x v="1"/>
    <n v="61"/>
    <n v="10140245"/>
  </r>
  <r>
    <x v="9"/>
    <x v="85"/>
    <x v="1"/>
    <x v="4"/>
    <x v="0"/>
    <n v="46"/>
    <n v="9002105"/>
  </r>
  <r>
    <x v="9"/>
    <x v="85"/>
    <x v="1"/>
    <x v="4"/>
    <x v="1"/>
    <n v="67"/>
    <n v="19255049"/>
  </r>
  <r>
    <x v="9"/>
    <x v="86"/>
    <x v="1"/>
    <x v="4"/>
    <x v="0"/>
    <n v="140"/>
    <n v="28049225"/>
  </r>
  <r>
    <x v="9"/>
    <x v="86"/>
    <x v="1"/>
    <x v="4"/>
    <x v="1"/>
    <n v="207"/>
    <n v="60329296"/>
  </r>
  <r>
    <x v="9"/>
    <x v="87"/>
    <x v="1"/>
    <x v="4"/>
    <x v="0"/>
    <n v="10"/>
    <n v="806991"/>
  </r>
  <r>
    <x v="9"/>
    <x v="87"/>
    <x v="1"/>
    <x v="4"/>
    <x v="1"/>
    <n v="31"/>
    <n v="5542414"/>
  </r>
  <r>
    <x v="9"/>
    <x v="88"/>
    <x v="1"/>
    <x v="4"/>
    <x v="0"/>
    <n v="52"/>
    <n v="7893567"/>
  </r>
  <r>
    <x v="9"/>
    <x v="88"/>
    <x v="1"/>
    <x v="4"/>
    <x v="1"/>
    <n v="104"/>
    <n v="31952911"/>
  </r>
  <r>
    <x v="9"/>
    <x v="89"/>
    <x v="1"/>
    <x v="4"/>
    <x v="0"/>
    <n v="19"/>
    <n v="4511590"/>
  </r>
  <r>
    <x v="9"/>
    <x v="89"/>
    <x v="1"/>
    <x v="4"/>
    <x v="1"/>
    <n v="43"/>
    <n v="5919404"/>
  </r>
  <r>
    <x v="9"/>
    <x v="90"/>
    <x v="1"/>
    <x v="4"/>
    <x v="0"/>
    <n v="13"/>
    <n v="1416912"/>
  </r>
  <r>
    <x v="9"/>
    <x v="90"/>
    <x v="1"/>
    <x v="4"/>
    <x v="1"/>
    <n v="35"/>
    <n v="7421410"/>
  </r>
  <r>
    <x v="9"/>
    <x v="91"/>
    <x v="1"/>
    <x v="4"/>
    <x v="0"/>
    <n v="13"/>
    <n v="6306881"/>
  </r>
  <r>
    <x v="9"/>
    <x v="91"/>
    <x v="1"/>
    <x v="4"/>
    <x v="1"/>
    <n v="23"/>
    <n v="10359002"/>
  </r>
  <r>
    <x v="9"/>
    <x v="78"/>
    <x v="1"/>
    <x v="5"/>
    <x v="0"/>
    <n v="5"/>
    <n v="745543"/>
  </r>
  <r>
    <x v="9"/>
    <x v="78"/>
    <x v="1"/>
    <x v="5"/>
    <x v="1"/>
    <n v="12"/>
    <n v="1210807"/>
  </r>
  <r>
    <x v="9"/>
    <x v="79"/>
    <x v="1"/>
    <x v="5"/>
    <x v="0"/>
    <n v="10"/>
    <n v="2586916"/>
  </r>
  <r>
    <x v="9"/>
    <x v="79"/>
    <x v="1"/>
    <x v="5"/>
    <x v="1"/>
    <n v="13"/>
    <n v="3405163"/>
  </r>
  <r>
    <x v="9"/>
    <x v="80"/>
    <x v="1"/>
    <x v="5"/>
    <x v="0"/>
    <n v="58"/>
    <n v="7833206"/>
  </r>
  <r>
    <x v="9"/>
    <x v="80"/>
    <x v="1"/>
    <x v="5"/>
    <x v="1"/>
    <n v="84"/>
    <n v="38807215"/>
  </r>
  <r>
    <x v="9"/>
    <x v="81"/>
    <x v="1"/>
    <x v="5"/>
    <x v="0"/>
    <n v="29"/>
    <n v="3325435"/>
  </r>
  <r>
    <x v="9"/>
    <x v="81"/>
    <x v="1"/>
    <x v="5"/>
    <x v="1"/>
    <n v="43"/>
    <n v="20797760"/>
  </r>
  <r>
    <x v="9"/>
    <x v="82"/>
    <x v="1"/>
    <x v="5"/>
    <x v="0"/>
    <n v="31"/>
    <n v="4489453"/>
  </r>
  <r>
    <x v="9"/>
    <x v="82"/>
    <x v="1"/>
    <x v="5"/>
    <x v="1"/>
    <n v="57"/>
    <n v="19041213"/>
  </r>
  <r>
    <x v="9"/>
    <x v="83"/>
    <x v="1"/>
    <x v="5"/>
    <x v="0"/>
    <n v="9"/>
    <n v="1074655"/>
  </r>
  <r>
    <x v="9"/>
    <x v="83"/>
    <x v="1"/>
    <x v="5"/>
    <x v="1"/>
    <n v="25"/>
    <n v="7653621"/>
  </r>
  <r>
    <x v="9"/>
    <x v="84"/>
    <x v="1"/>
    <x v="5"/>
    <x v="0"/>
    <n v="33"/>
    <n v="22320328"/>
  </r>
  <r>
    <x v="9"/>
    <x v="84"/>
    <x v="1"/>
    <x v="5"/>
    <x v="1"/>
    <n v="65"/>
    <n v="34782658"/>
  </r>
  <r>
    <x v="9"/>
    <x v="85"/>
    <x v="1"/>
    <x v="5"/>
    <x v="0"/>
    <n v="21"/>
    <n v="2619920"/>
  </r>
  <r>
    <x v="9"/>
    <x v="85"/>
    <x v="1"/>
    <x v="5"/>
    <x v="1"/>
    <n v="50"/>
    <n v="13267123"/>
  </r>
  <r>
    <x v="9"/>
    <x v="86"/>
    <x v="1"/>
    <x v="5"/>
    <x v="0"/>
    <n v="78"/>
    <n v="72090158"/>
  </r>
  <r>
    <x v="9"/>
    <x v="86"/>
    <x v="1"/>
    <x v="5"/>
    <x v="1"/>
    <n v="150"/>
    <n v="89470605"/>
  </r>
  <r>
    <x v="9"/>
    <x v="87"/>
    <x v="1"/>
    <x v="5"/>
    <x v="0"/>
    <n v="7"/>
    <n v="3221239"/>
  </r>
  <r>
    <x v="9"/>
    <x v="87"/>
    <x v="1"/>
    <x v="5"/>
    <x v="1"/>
    <n v="25"/>
    <n v="9882495"/>
  </r>
  <r>
    <x v="9"/>
    <x v="88"/>
    <x v="1"/>
    <x v="5"/>
    <x v="0"/>
    <n v="50"/>
    <n v="9752000"/>
  </r>
  <r>
    <x v="9"/>
    <x v="88"/>
    <x v="1"/>
    <x v="5"/>
    <x v="1"/>
    <n v="76"/>
    <n v="43982458"/>
  </r>
  <r>
    <x v="9"/>
    <x v="89"/>
    <x v="1"/>
    <x v="5"/>
    <x v="0"/>
    <n v="10"/>
    <n v="981188"/>
  </r>
  <r>
    <x v="9"/>
    <x v="89"/>
    <x v="1"/>
    <x v="5"/>
    <x v="1"/>
    <n v="18"/>
    <n v="4813653"/>
  </r>
  <r>
    <x v="9"/>
    <x v="90"/>
    <x v="1"/>
    <x v="5"/>
    <x v="0"/>
    <n v="4"/>
    <n v="357871"/>
  </r>
  <r>
    <x v="9"/>
    <x v="90"/>
    <x v="1"/>
    <x v="5"/>
    <x v="1"/>
    <n v="19"/>
    <n v="3931354"/>
  </r>
  <r>
    <x v="9"/>
    <x v="91"/>
    <x v="1"/>
    <x v="5"/>
    <x v="0"/>
    <n v="3"/>
    <n v="4036847"/>
  </r>
  <r>
    <x v="9"/>
    <x v="91"/>
    <x v="1"/>
    <x v="5"/>
    <x v="1"/>
    <n v="19"/>
    <n v="5512556"/>
  </r>
  <r>
    <x v="9"/>
    <x v="82"/>
    <x v="2"/>
    <x v="6"/>
    <x v="1"/>
    <n v="1"/>
    <n v="1400"/>
  </r>
  <r>
    <x v="9"/>
    <x v="82"/>
    <x v="2"/>
    <x v="6"/>
    <x v="0"/>
    <n v="0"/>
    <n v="0"/>
  </r>
  <r>
    <x v="9"/>
    <x v="90"/>
    <x v="2"/>
    <x v="6"/>
    <x v="0"/>
    <n v="0"/>
    <n v="0"/>
  </r>
  <r>
    <x v="9"/>
    <x v="90"/>
    <x v="2"/>
    <x v="6"/>
    <x v="1"/>
    <n v="0"/>
    <n v="0"/>
  </r>
  <r>
    <x v="9"/>
    <x v="80"/>
    <x v="2"/>
    <x v="6"/>
    <x v="1"/>
    <n v="4"/>
    <n v="13312"/>
  </r>
  <r>
    <x v="9"/>
    <x v="80"/>
    <x v="2"/>
    <x v="6"/>
    <x v="0"/>
    <n v="2"/>
    <n v="3474"/>
  </r>
  <r>
    <x v="9"/>
    <x v="83"/>
    <x v="2"/>
    <x v="6"/>
    <x v="0"/>
    <n v="0"/>
    <n v="0"/>
  </r>
  <r>
    <x v="9"/>
    <x v="83"/>
    <x v="2"/>
    <x v="6"/>
    <x v="1"/>
    <n v="0"/>
    <n v="0"/>
  </r>
  <r>
    <x v="9"/>
    <x v="84"/>
    <x v="2"/>
    <x v="6"/>
    <x v="0"/>
    <n v="1"/>
    <n v="6915"/>
  </r>
  <r>
    <x v="9"/>
    <x v="84"/>
    <x v="2"/>
    <x v="6"/>
    <x v="1"/>
    <n v="1"/>
    <n v="1100"/>
  </r>
  <r>
    <x v="9"/>
    <x v="89"/>
    <x v="2"/>
    <x v="6"/>
    <x v="0"/>
    <n v="1"/>
    <n v="2640"/>
  </r>
  <r>
    <x v="9"/>
    <x v="89"/>
    <x v="2"/>
    <x v="6"/>
    <x v="1"/>
    <n v="0"/>
    <n v="0"/>
  </r>
  <r>
    <x v="9"/>
    <x v="81"/>
    <x v="2"/>
    <x v="6"/>
    <x v="0"/>
    <n v="0"/>
    <n v="0"/>
  </r>
  <r>
    <x v="9"/>
    <x v="81"/>
    <x v="2"/>
    <x v="6"/>
    <x v="1"/>
    <n v="0"/>
    <n v="0"/>
  </r>
  <r>
    <x v="9"/>
    <x v="91"/>
    <x v="2"/>
    <x v="6"/>
    <x v="0"/>
    <n v="0"/>
    <n v="0"/>
  </r>
  <r>
    <x v="9"/>
    <x v="91"/>
    <x v="2"/>
    <x v="6"/>
    <x v="1"/>
    <n v="0"/>
    <n v="0"/>
  </r>
  <r>
    <x v="9"/>
    <x v="78"/>
    <x v="2"/>
    <x v="6"/>
    <x v="0"/>
    <n v="0"/>
    <n v="0"/>
  </r>
  <r>
    <x v="9"/>
    <x v="78"/>
    <x v="2"/>
    <x v="6"/>
    <x v="1"/>
    <n v="0"/>
    <n v="0"/>
  </r>
  <r>
    <x v="9"/>
    <x v="86"/>
    <x v="2"/>
    <x v="6"/>
    <x v="0"/>
    <n v="2"/>
    <n v="14691"/>
  </r>
  <r>
    <x v="9"/>
    <x v="86"/>
    <x v="2"/>
    <x v="6"/>
    <x v="1"/>
    <n v="1"/>
    <n v="2100"/>
  </r>
  <r>
    <x v="9"/>
    <x v="79"/>
    <x v="2"/>
    <x v="6"/>
    <x v="0"/>
    <n v="0"/>
    <n v="0"/>
  </r>
  <r>
    <x v="9"/>
    <x v="79"/>
    <x v="2"/>
    <x v="6"/>
    <x v="1"/>
    <n v="0"/>
    <n v="0"/>
  </r>
  <r>
    <x v="9"/>
    <x v="88"/>
    <x v="2"/>
    <x v="6"/>
    <x v="1"/>
    <n v="1"/>
    <n v="20884"/>
  </r>
  <r>
    <x v="9"/>
    <x v="88"/>
    <x v="2"/>
    <x v="6"/>
    <x v="0"/>
    <n v="0"/>
    <n v="0"/>
  </r>
  <r>
    <x v="9"/>
    <x v="87"/>
    <x v="2"/>
    <x v="6"/>
    <x v="0"/>
    <n v="0"/>
    <n v="0"/>
  </r>
  <r>
    <x v="9"/>
    <x v="87"/>
    <x v="2"/>
    <x v="6"/>
    <x v="1"/>
    <n v="0"/>
    <n v="0"/>
  </r>
  <r>
    <x v="9"/>
    <x v="85"/>
    <x v="2"/>
    <x v="6"/>
    <x v="0"/>
    <n v="0"/>
    <n v="0"/>
  </r>
  <r>
    <x v="9"/>
    <x v="85"/>
    <x v="2"/>
    <x v="6"/>
    <x v="1"/>
    <n v="0"/>
    <n v="0"/>
  </r>
  <r>
    <x v="9"/>
    <x v="82"/>
    <x v="2"/>
    <x v="0"/>
    <x v="0"/>
    <n v="18"/>
    <n v="456652"/>
  </r>
  <r>
    <x v="9"/>
    <x v="82"/>
    <x v="2"/>
    <x v="0"/>
    <x v="1"/>
    <n v="18"/>
    <n v="377639"/>
  </r>
  <r>
    <x v="9"/>
    <x v="90"/>
    <x v="2"/>
    <x v="0"/>
    <x v="1"/>
    <n v="7"/>
    <n v="93468"/>
  </r>
  <r>
    <x v="9"/>
    <x v="90"/>
    <x v="2"/>
    <x v="0"/>
    <x v="0"/>
    <n v="3"/>
    <n v="104810"/>
  </r>
  <r>
    <x v="9"/>
    <x v="80"/>
    <x v="2"/>
    <x v="0"/>
    <x v="1"/>
    <n v="57"/>
    <n v="1461098"/>
  </r>
  <r>
    <x v="9"/>
    <x v="80"/>
    <x v="2"/>
    <x v="0"/>
    <x v="0"/>
    <n v="27"/>
    <n v="649349"/>
  </r>
  <r>
    <x v="9"/>
    <x v="83"/>
    <x v="2"/>
    <x v="0"/>
    <x v="1"/>
    <n v="10"/>
    <n v="218812"/>
  </r>
  <r>
    <x v="9"/>
    <x v="83"/>
    <x v="2"/>
    <x v="0"/>
    <x v="0"/>
    <n v="2"/>
    <n v="18136"/>
  </r>
  <r>
    <x v="9"/>
    <x v="84"/>
    <x v="2"/>
    <x v="0"/>
    <x v="1"/>
    <n v="26"/>
    <n v="713621"/>
  </r>
  <r>
    <x v="9"/>
    <x v="84"/>
    <x v="2"/>
    <x v="0"/>
    <x v="0"/>
    <n v="16"/>
    <n v="360506"/>
  </r>
  <r>
    <x v="9"/>
    <x v="89"/>
    <x v="2"/>
    <x v="0"/>
    <x v="1"/>
    <n v="14"/>
    <n v="196458"/>
  </r>
  <r>
    <x v="9"/>
    <x v="89"/>
    <x v="2"/>
    <x v="0"/>
    <x v="0"/>
    <n v="4"/>
    <n v="38747"/>
  </r>
  <r>
    <x v="9"/>
    <x v="81"/>
    <x v="2"/>
    <x v="0"/>
    <x v="1"/>
    <n v="19"/>
    <n v="622323"/>
  </r>
  <r>
    <x v="9"/>
    <x v="81"/>
    <x v="2"/>
    <x v="0"/>
    <x v="0"/>
    <n v="12"/>
    <n v="174059"/>
  </r>
  <r>
    <x v="9"/>
    <x v="91"/>
    <x v="2"/>
    <x v="0"/>
    <x v="1"/>
    <n v="7"/>
    <n v="143205"/>
  </r>
  <r>
    <x v="9"/>
    <x v="91"/>
    <x v="2"/>
    <x v="0"/>
    <x v="0"/>
    <n v="1"/>
    <n v="31250"/>
  </r>
  <r>
    <x v="9"/>
    <x v="78"/>
    <x v="2"/>
    <x v="0"/>
    <x v="1"/>
    <n v="6"/>
    <n v="258137"/>
  </r>
  <r>
    <x v="9"/>
    <x v="78"/>
    <x v="2"/>
    <x v="0"/>
    <x v="0"/>
    <n v="2"/>
    <n v="8704"/>
  </r>
  <r>
    <x v="9"/>
    <x v="86"/>
    <x v="2"/>
    <x v="0"/>
    <x v="1"/>
    <n v="124"/>
    <n v="4778128"/>
  </r>
  <r>
    <x v="9"/>
    <x v="86"/>
    <x v="2"/>
    <x v="0"/>
    <x v="0"/>
    <n v="74"/>
    <n v="1828462"/>
  </r>
  <r>
    <x v="9"/>
    <x v="79"/>
    <x v="2"/>
    <x v="0"/>
    <x v="0"/>
    <n v="14"/>
    <n v="365531"/>
  </r>
  <r>
    <x v="9"/>
    <x v="79"/>
    <x v="2"/>
    <x v="0"/>
    <x v="1"/>
    <n v="11"/>
    <n v="139246"/>
  </r>
  <r>
    <x v="9"/>
    <x v="88"/>
    <x v="2"/>
    <x v="0"/>
    <x v="1"/>
    <n v="54"/>
    <n v="1647760"/>
  </r>
  <r>
    <x v="9"/>
    <x v="88"/>
    <x v="2"/>
    <x v="0"/>
    <x v="0"/>
    <n v="27"/>
    <n v="515772"/>
  </r>
  <r>
    <x v="9"/>
    <x v="87"/>
    <x v="2"/>
    <x v="0"/>
    <x v="1"/>
    <n v="7"/>
    <n v="98144"/>
  </r>
  <r>
    <x v="9"/>
    <x v="87"/>
    <x v="2"/>
    <x v="0"/>
    <x v="0"/>
    <n v="2"/>
    <n v="56899"/>
  </r>
  <r>
    <x v="9"/>
    <x v="85"/>
    <x v="2"/>
    <x v="0"/>
    <x v="1"/>
    <n v="24"/>
    <n v="539858"/>
  </r>
  <r>
    <x v="9"/>
    <x v="85"/>
    <x v="2"/>
    <x v="0"/>
    <x v="0"/>
    <n v="12"/>
    <n v="146874"/>
  </r>
  <r>
    <x v="9"/>
    <x v="82"/>
    <x v="2"/>
    <x v="1"/>
    <x v="1"/>
    <n v="53"/>
    <n v="5161665"/>
  </r>
  <r>
    <x v="9"/>
    <x v="82"/>
    <x v="2"/>
    <x v="1"/>
    <x v="0"/>
    <n v="20"/>
    <n v="588197"/>
  </r>
  <r>
    <x v="9"/>
    <x v="90"/>
    <x v="2"/>
    <x v="1"/>
    <x v="1"/>
    <n v="13"/>
    <n v="923794"/>
  </r>
  <r>
    <x v="9"/>
    <x v="90"/>
    <x v="2"/>
    <x v="1"/>
    <x v="0"/>
    <n v="7"/>
    <n v="1642226"/>
  </r>
  <r>
    <x v="9"/>
    <x v="80"/>
    <x v="2"/>
    <x v="1"/>
    <x v="1"/>
    <n v="104"/>
    <n v="8628195"/>
  </r>
  <r>
    <x v="9"/>
    <x v="80"/>
    <x v="2"/>
    <x v="1"/>
    <x v="0"/>
    <n v="72"/>
    <n v="4883444"/>
  </r>
  <r>
    <x v="9"/>
    <x v="83"/>
    <x v="2"/>
    <x v="1"/>
    <x v="1"/>
    <n v="25"/>
    <n v="3485679"/>
  </r>
  <r>
    <x v="9"/>
    <x v="83"/>
    <x v="2"/>
    <x v="1"/>
    <x v="0"/>
    <n v="9"/>
    <n v="527559"/>
  </r>
  <r>
    <x v="9"/>
    <x v="84"/>
    <x v="2"/>
    <x v="1"/>
    <x v="1"/>
    <n v="54"/>
    <n v="5204548"/>
  </r>
  <r>
    <x v="9"/>
    <x v="84"/>
    <x v="2"/>
    <x v="1"/>
    <x v="0"/>
    <n v="40"/>
    <n v="3409163"/>
  </r>
  <r>
    <x v="9"/>
    <x v="89"/>
    <x v="2"/>
    <x v="1"/>
    <x v="1"/>
    <n v="27"/>
    <n v="1646059"/>
  </r>
  <r>
    <x v="9"/>
    <x v="89"/>
    <x v="2"/>
    <x v="1"/>
    <x v="0"/>
    <n v="14"/>
    <n v="701014"/>
  </r>
  <r>
    <x v="9"/>
    <x v="81"/>
    <x v="2"/>
    <x v="1"/>
    <x v="0"/>
    <n v="47"/>
    <n v="3008702"/>
  </r>
  <r>
    <x v="9"/>
    <x v="81"/>
    <x v="2"/>
    <x v="1"/>
    <x v="1"/>
    <n v="43"/>
    <n v="7584762"/>
  </r>
  <r>
    <x v="9"/>
    <x v="91"/>
    <x v="2"/>
    <x v="1"/>
    <x v="0"/>
    <n v="5"/>
    <n v="405982"/>
  </r>
  <r>
    <x v="9"/>
    <x v="91"/>
    <x v="2"/>
    <x v="1"/>
    <x v="1"/>
    <n v="4"/>
    <n v="471416"/>
  </r>
  <r>
    <x v="9"/>
    <x v="78"/>
    <x v="2"/>
    <x v="1"/>
    <x v="1"/>
    <n v="7"/>
    <n v="205726"/>
  </r>
  <r>
    <x v="9"/>
    <x v="78"/>
    <x v="2"/>
    <x v="1"/>
    <x v="0"/>
    <n v="0"/>
    <n v="0"/>
  </r>
  <r>
    <x v="9"/>
    <x v="86"/>
    <x v="2"/>
    <x v="1"/>
    <x v="1"/>
    <n v="280"/>
    <n v="26222505"/>
  </r>
  <r>
    <x v="9"/>
    <x v="86"/>
    <x v="2"/>
    <x v="1"/>
    <x v="0"/>
    <n v="161"/>
    <n v="8547847"/>
  </r>
  <r>
    <x v="9"/>
    <x v="79"/>
    <x v="2"/>
    <x v="1"/>
    <x v="1"/>
    <n v="23"/>
    <n v="1930877"/>
  </r>
  <r>
    <x v="9"/>
    <x v="79"/>
    <x v="2"/>
    <x v="1"/>
    <x v="0"/>
    <n v="7"/>
    <n v="723138"/>
  </r>
  <r>
    <x v="9"/>
    <x v="88"/>
    <x v="2"/>
    <x v="1"/>
    <x v="1"/>
    <n v="124"/>
    <n v="9538422"/>
  </r>
  <r>
    <x v="9"/>
    <x v="88"/>
    <x v="2"/>
    <x v="1"/>
    <x v="0"/>
    <n v="77"/>
    <n v="3924118"/>
  </r>
  <r>
    <x v="9"/>
    <x v="87"/>
    <x v="2"/>
    <x v="1"/>
    <x v="1"/>
    <n v="9"/>
    <n v="945303"/>
  </r>
  <r>
    <x v="9"/>
    <x v="87"/>
    <x v="2"/>
    <x v="1"/>
    <x v="0"/>
    <n v="4"/>
    <n v="193207"/>
  </r>
  <r>
    <x v="9"/>
    <x v="85"/>
    <x v="2"/>
    <x v="1"/>
    <x v="1"/>
    <n v="69"/>
    <n v="5062786"/>
  </r>
  <r>
    <x v="9"/>
    <x v="85"/>
    <x v="2"/>
    <x v="1"/>
    <x v="0"/>
    <n v="33"/>
    <n v="1625518"/>
  </r>
  <r>
    <x v="9"/>
    <x v="82"/>
    <x v="2"/>
    <x v="2"/>
    <x v="1"/>
    <n v="69"/>
    <n v="10037429"/>
  </r>
  <r>
    <x v="9"/>
    <x v="82"/>
    <x v="2"/>
    <x v="2"/>
    <x v="0"/>
    <n v="46"/>
    <n v="4984258"/>
  </r>
  <r>
    <x v="9"/>
    <x v="90"/>
    <x v="2"/>
    <x v="2"/>
    <x v="1"/>
    <n v="11"/>
    <n v="1455056"/>
  </r>
  <r>
    <x v="9"/>
    <x v="90"/>
    <x v="2"/>
    <x v="2"/>
    <x v="0"/>
    <n v="6"/>
    <n v="1084890"/>
  </r>
  <r>
    <x v="9"/>
    <x v="80"/>
    <x v="2"/>
    <x v="2"/>
    <x v="1"/>
    <n v="109"/>
    <n v="18145749"/>
  </r>
  <r>
    <x v="9"/>
    <x v="80"/>
    <x v="2"/>
    <x v="2"/>
    <x v="0"/>
    <n v="77"/>
    <n v="9189073"/>
  </r>
  <r>
    <x v="9"/>
    <x v="83"/>
    <x v="2"/>
    <x v="2"/>
    <x v="1"/>
    <n v="18"/>
    <n v="2233696"/>
  </r>
  <r>
    <x v="9"/>
    <x v="83"/>
    <x v="2"/>
    <x v="2"/>
    <x v="0"/>
    <n v="10"/>
    <n v="2094382"/>
  </r>
  <r>
    <x v="9"/>
    <x v="84"/>
    <x v="2"/>
    <x v="2"/>
    <x v="1"/>
    <n v="67"/>
    <n v="8482168"/>
  </r>
  <r>
    <x v="9"/>
    <x v="84"/>
    <x v="2"/>
    <x v="2"/>
    <x v="0"/>
    <n v="51"/>
    <n v="4752666"/>
  </r>
  <r>
    <x v="9"/>
    <x v="89"/>
    <x v="2"/>
    <x v="2"/>
    <x v="0"/>
    <n v="35"/>
    <n v="2870034"/>
  </r>
  <r>
    <x v="9"/>
    <x v="89"/>
    <x v="2"/>
    <x v="2"/>
    <x v="1"/>
    <n v="33"/>
    <n v="7575429"/>
  </r>
  <r>
    <x v="9"/>
    <x v="81"/>
    <x v="2"/>
    <x v="2"/>
    <x v="1"/>
    <n v="73"/>
    <n v="8572877"/>
  </r>
  <r>
    <x v="9"/>
    <x v="81"/>
    <x v="2"/>
    <x v="2"/>
    <x v="0"/>
    <n v="44"/>
    <n v="4381582"/>
  </r>
  <r>
    <x v="9"/>
    <x v="91"/>
    <x v="2"/>
    <x v="2"/>
    <x v="1"/>
    <n v="19"/>
    <n v="5367659"/>
  </r>
  <r>
    <x v="9"/>
    <x v="91"/>
    <x v="2"/>
    <x v="2"/>
    <x v="0"/>
    <n v="12"/>
    <n v="1119359"/>
  </r>
  <r>
    <x v="9"/>
    <x v="78"/>
    <x v="2"/>
    <x v="2"/>
    <x v="0"/>
    <n v="9"/>
    <n v="401575"/>
  </r>
  <r>
    <x v="9"/>
    <x v="78"/>
    <x v="2"/>
    <x v="2"/>
    <x v="1"/>
    <n v="7"/>
    <n v="1283117"/>
  </r>
  <r>
    <x v="9"/>
    <x v="86"/>
    <x v="2"/>
    <x v="2"/>
    <x v="1"/>
    <n v="260"/>
    <n v="37054335"/>
  </r>
  <r>
    <x v="9"/>
    <x v="86"/>
    <x v="2"/>
    <x v="2"/>
    <x v="0"/>
    <n v="199"/>
    <n v="19779951"/>
  </r>
  <r>
    <x v="9"/>
    <x v="79"/>
    <x v="2"/>
    <x v="2"/>
    <x v="0"/>
    <n v="12"/>
    <n v="1120339"/>
  </r>
  <r>
    <x v="9"/>
    <x v="79"/>
    <x v="2"/>
    <x v="2"/>
    <x v="1"/>
    <n v="9"/>
    <n v="2187695"/>
  </r>
  <r>
    <x v="9"/>
    <x v="88"/>
    <x v="2"/>
    <x v="2"/>
    <x v="1"/>
    <n v="107"/>
    <n v="23047720"/>
  </r>
  <r>
    <x v="9"/>
    <x v="88"/>
    <x v="2"/>
    <x v="2"/>
    <x v="0"/>
    <n v="106"/>
    <n v="11916092"/>
  </r>
  <r>
    <x v="9"/>
    <x v="87"/>
    <x v="2"/>
    <x v="2"/>
    <x v="0"/>
    <n v="8"/>
    <n v="1002751"/>
  </r>
  <r>
    <x v="9"/>
    <x v="87"/>
    <x v="2"/>
    <x v="2"/>
    <x v="1"/>
    <n v="7"/>
    <n v="1210004"/>
  </r>
  <r>
    <x v="9"/>
    <x v="85"/>
    <x v="2"/>
    <x v="2"/>
    <x v="1"/>
    <n v="73"/>
    <n v="8159067"/>
  </r>
  <r>
    <x v="9"/>
    <x v="85"/>
    <x v="2"/>
    <x v="2"/>
    <x v="0"/>
    <n v="56"/>
    <n v="3756429"/>
  </r>
  <r>
    <x v="9"/>
    <x v="82"/>
    <x v="2"/>
    <x v="3"/>
    <x v="1"/>
    <n v="87"/>
    <n v="17688128"/>
  </r>
  <r>
    <x v="9"/>
    <x v="82"/>
    <x v="2"/>
    <x v="3"/>
    <x v="0"/>
    <n v="50"/>
    <n v="8181339"/>
  </r>
  <r>
    <x v="9"/>
    <x v="90"/>
    <x v="2"/>
    <x v="3"/>
    <x v="1"/>
    <n v="25"/>
    <n v="6315887"/>
  </r>
  <r>
    <x v="9"/>
    <x v="90"/>
    <x v="2"/>
    <x v="3"/>
    <x v="0"/>
    <n v="17"/>
    <n v="3149638"/>
  </r>
  <r>
    <x v="9"/>
    <x v="80"/>
    <x v="2"/>
    <x v="3"/>
    <x v="1"/>
    <n v="157"/>
    <n v="32101561"/>
  </r>
  <r>
    <x v="9"/>
    <x v="80"/>
    <x v="2"/>
    <x v="3"/>
    <x v="0"/>
    <n v="118"/>
    <n v="19258155"/>
  </r>
  <r>
    <x v="9"/>
    <x v="83"/>
    <x v="2"/>
    <x v="3"/>
    <x v="1"/>
    <n v="29"/>
    <n v="7134155"/>
  </r>
  <r>
    <x v="9"/>
    <x v="83"/>
    <x v="2"/>
    <x v="3"/>
    <x v="0"/>
    <n v="20"/>
    <n v="2373394"/>
  </r>
  <r>
    <x v="9"/>
    <x v="84"/>
    <x v="2"/>
    <x v="3"/>
    <x v="1"/>
    <n v="91"/>
    <n v="16428006"/>
  </r>
  <r>
    <x v="9"/>
    <x v="84"/>
    <x v="2"/>
    <x v="3"/>
    <x v="0"/>
    <n v="57"/>
    <n v="6979486"/>
  </r>
  <r>
    <x v="9"/>
    <x v="89"/>
    <x v="2"/>
    <x v="3"/>
    <x v="1"/>
    <n v="32"/>
    <n v="6828138"/>
  </r>
  <r>
    <x v="9"/>
    <x v="89"/>
    <x v="2"/>
    <x v="3"/>
    <x v="0"/>
    <n v="27"/>
    <n v="3012663"/>
  </r>
  <r>
    <x v="9"/>
    <x v="81"/>
    <x v="2"/>
    <x v="3"/>
    <x v="1"/>
    <n v="78"/>
    <n v="21292927"/>
  </r>
  <r>
    <x v="9"/>
    <x v="81"/>
    <x v="2"/>
    <x v="3"/>
    <x v="0"/>
    <n v="66"/>
    <n v="8022623"/>
  </r>
  <r>
    <x v="9"/>
    <x v="91"/>
    <x v="2"/>
    <x v="3"/>
    <x v="1"/>
    <n v="24"/>
    <n v="4588472"/>
  </r>
  <r>
    <x v="9"/>
    <x v="91"/>
    <x v="2"/>
    <x v="3"/>
    <x v="0"/>
    <n v="11"/>
    <n v="1801349"/>
  </r>
  <r>
    <x v="9"/>
    <x v="78"/>
    <x v="2"/>
    <x v="3"/>
    <x v="1"/>
    <n v="12"/>
    <n v="2479151"/>
  </r>
  <r>
    <x v="9"/>
    <x v="78"/>
    <x v="2"/>
    <x v="3"/>
    <x v="0"/>
    <n v="6"/>
    <n v="176400"/>
  </r>
  <r>
    <x v="9"/>
    <x v="86"/>
    <x v="2"/>
    <x v="3"/>
    <x v="1"/>
    <n v="313"/>
    <n v="64914781"/>
  </r>
  <r>
    <x v="9"/>
    <x v="86"/>
    <x v="2"/>
    <x v="3"/>
    <x v="0"/>
    <n v="231"/>
    <n v="32138468"/>
  </r>
  <r>
    <x v="9"/>
    <x v="79"/>
    <x v="2"/>
    <x v="3"/>
    <x v="1"/>
    <n v="18"/>
    <n v="2263778"/>
  </r>
  <r>
    <x v="9"/>
    <x v="79"/>
    <x v="2"/>
    <x v="3"/>
    <x v="0"/>
    <n v="17"/>
    <n v="3634212"/>
  </r>
  <r>
    <x v="9"/>
    <x v="88"/>
    <x v="2"/>
    <x v="3"/>
    <x v="1"/>
    <n v="129"/>
    <n v="25984380"/>
  </r>
  <r>
    <x v="9"/>
    <x v="88"/>
    <x v="2"/>
    <x v="3"/>
    <x v="0"/>
    <n v="103"/>
    <n v="14461585"/>
  </r>
  <r>
    <x v="9"/>
    <x v="87"/>
    <x v="2"/>
    <x v="3"/>
    <x v="1"/>
    <n v="24"/>
    <n v="7462055"/>
  </r>
  <r>
    <x v="9"/>
    <x v="87"/>
    <x v="2"/>
    <x v="3"/>
    <x v="0"/>
    <n v="9"/>
    <n v="1407175"/>
  </r>
  <r>
    <x v="9"/>
    <x v="85"/>
    <x v="2"/>
    <x v="3"/>
    <x v="1"/>
    <n v="91"/>
    <n v="19711856"/>
  </r>
  <r>
    <x v="9"/>
    <x v="85"/>
    <x v="2"/>
    <x v="3"/>
    <x v="0"/>
    <n v="50"/>
    <n v="17856021"/>
  </r>
  <r>
    <x v="9"/>
    <x v="82"/>
    <x v="2"/>
    <x v="4"/>
    <x v="1"/>
    <n v="77"/>
    <n v="13990852"/>
  </r>
  <r>
    <x v="9"/>
    <x v="82"/>
    <x v="2"/>
    <x v="4"/>
    <x v="0"/>
    <n v="40"/>
    <n v="5748374"/>
  </r>
  <r>
    <x v="9"/>
    <x v="90"/>
    <x v="2"/>
    <x v="4"/>
    <x v="1"/>
    <n v="28"/>
    <n v="7337725"/>
  </r>
  <r>
    <x v="9"/>
    <x v="90"/>
    <x v="2"/>
    <x v="4"/>
    <x v="0"/>
    <n v="10"/>
    <n v="1672376"/>
  </r>
  <r>
    <x v="9"/>
    <x v="80"/>
    <x v="2"/>
    <x v="4"/>
    <x v="1"/>
    <n v="124"/>
    <n v="49969801"/>
  </r>
  <r>
    <x v="9"/>
    <x v="80"/>
    <x v="2"/>
    <x v="4"/>
    <x v="0"/>
    <n v="83"/>
    <n v="18661894"/>
  </r>
  <r>
    <x v="9"/>
    <x v="83"/>
    <x v="2"/>
    <x v="4"/>
    <x v="1"/>
    <n v="36"/>
    <n v="11096436"/>
  </r>
  <r>
    <x v="9"/>
    <x v="83"/>
    <x v="2"/>
    <x v="4"/>
    <x v="0"/>
    <n v="18"/>
    <n v="4829133"/>
  </r>
  <r>
    <x v="9"/>
    <x v="84"/>
    <x v="2"/>
    <x v="4"/>
    <x v="1"/>
    <n v="64"/>
    <n v="12857723"/>
  </r>
  <r>
    <x v="9"/>
    <x v="84"/>
    <x v="2"/>
    <x v="4"/>
    <x v="0"/>
    <n v="43"/>
    <n v="12313892"/>
  </r>
  <r>
    <x v="9"/>
    <x v="89"/>
    <x v="2"/>
    <x v="4"/>
    <x v="1"/>
    <n v="42"/>
    <n v="8354410"/>
  </r>
  <r>
    <x v="9"/>
    <x v="89"/>
    <x v="2"/>
    <x v="4"/>
    <x v="0"/>
    <n v="20"/>
    <n v="3745196"/>
  </r>
  <r>
    <x v="9"/>
    <x v="81"/>
    <x v="2"/>
    <x v="4"/>
    <x v="1"/>
    <n v="71"/>
    <n v="11851789"/>
  </r>
  <r>
    <x v="9"/>
    <x v="81"/>
    <x v="2"/>
    <x v="4"/>
    <x v="0"/>
    <n v="40"/>
    <n v="6745703"/>
  </r>
  <r>
    <x v="9"/>
    <x v="91"/>
    <x v="2"/>
    <x v="4"/>
    <x v="1"/>
    <n v="26"/>
    <n v="10144030"/>
  </r>
  <r>
    <x v="9"/>
    <x v="91"/>
    <x v="2"/>
    <x v="4"/>
    <x v="0"/>
    <n v="16"/>
    <n v="5828991"/>
  </r>
  <r>
    <x v="9"/>
    <x v="78"/>
    <x v="2"/>
    <x v="4"/>
    <x v="1"/>
    <n v="16"/>
    <n v="4674981"/>
  </r>
  <r>
    <x v="9"/>
    <x v="78"/>
    <x v="2"/>
    <x v="4"/>
    <x v="0"/>
    <n v="5"/>
    <n v="632896"/>
  </r>
  <r>
    <x v="9"/>
    <x v="86"/>
    <x v="2"/>
    <x v="4"/>
    <x v="1"/>
    <n v="218"/>
    <n v="57249077"/>
  </r>
  <r>
    <x v="9"/>
    <x v="86"/>
    <x v="2"/>
    <x v="4"/>
    <x v="0"/>
    <n v="146"/>
    <n v="24979536"/>
  </r>
  <r>
    <x v="9"/>
    <x v="79"/>
    <x v="2"/>
    <x v="4"/>
    <x v="1"/>
    <n v="26"/>
    <n v="5321916"/>
  </r>
  <r>
    <x v="9"/>
    <x v="79"/>
    <x v="2"/>
    <x v="4"/>
    <x v="0"/>
    <n v="21"/>
    <n v="4907646"/>
  </r>
  <r>
    <x v="9"/>
    <x v="88"/>
    <x v="2"/>
    <x v="4"/>
    <x v="1"/>
    <n v="115"/>
    <n v="29430986"/>
  </r>
  <r>
    <x v="9"/>
    <x v="88"/>
    <x v="2"/>
    <x v="4"/>
    <x v="0"/>
    <n v="54"/>
    <n v="6811980"/>
  </r>
  <r>
    <x v="9"/>
    <x v="87"/>
    <x v="2"/>
    <x v="4"/>
    <x v="1"/>
    <n v="33"/>
    <n v="6463028"/>
  </r>
  <r>
    <x v="9"/>
    <x v="87"/>
    <x v="2"/>
    <x v="4"/>
    <x v="0"/>
    <n v="19"/>
    <n v="1510563"/>
  </r>
  <r>
    <x v="9"/>
    <x v="85"/>
    <x v="2"/>
    <x v="4"/>
    <x v="1"/>
    <n v="68"/>
    <n v="22426410"/>
  </r>
  <r>
    <x v="9"/>
    <x v="85"/>
    <x v="2"/>
    <x v="4"/>
    <x v="0"/>
    <n v="38"/>
    <n v="6371471"/>
  </r>
  <r>
    <x v="9"/>
    <x v="82"/>
    <x v="2"/>
    <x v="5"/>
    <x v="1"/>
    <n v="58"/>
    <n v="19098789"/>
  </r>
  <r>
    <x v="9"/>
    <x v="82"/>
    <x v="2"/>
    <x v="5"/>
    <x v="0"/>
    <n v="24"/>
    <n v="4022344"/>
  </r>
  <r>
    <x v="9"/>
    <x v="90"/>
    <x v="2"/>
    <x v="5"/>
    <x v="1"/>
    <n v="23"/>
    <n v="8962866"/>
  </r>
  <r>
    <x v="9"/>
    <x v="90"/>
    <x v="2"/>
    <x v="5"/>
    <x v="0"/>
    <n v="5"/>
    <n v="467252"/>
  </r>
  <r>
    <x v="9"/>
    <x v="80"/>
    <x v="2"/>
    <x v="5"/>
    <x v="1"/>
    <n v="94"/>
    <n v="36130074"/>
  </r>
  <r>
    <x v="9"/>
    <x v="80"/>
    <x v="2"/>
    <x v="5"/>
    <x v="0"/>
    <n v="56"/>
    <n v="7890705"/>
  </r>
  <r>
    <x v="9"/>
    <x v="83"/>
    <x v="2"/>
    <x v="5"/>
    <x v="1"/>
    <n v="25"/>
    <n v="8172774"/>
  </r>
  <r>
    <x v="9"/>
    <x v="83"/>
    <x v="2"/>
    <x v="5"/>
    <x v="0"/>
    <n v="7"/>
    <n v="1230724"/>
  </r>
  <r>
    <x v="9"/>
    <x v="84"/>
    <x v="2"/>
    <x v="5"/>
    <x v="1"/>
    <n v="67"/>
    <n v="29481156"/>
  </r>
  <r>
    <x v="9"/>
    <x v="84"/>
    <x v="2"/>
    <x v="5"/>
    <x v="0"/>
    <n v="29"/>
    <n v="21434602"/>
  </r>
  <r>
    <x v="9"/>
    <x v="89"/>
    <x v="2"/>
    <x v="5"/>
    <x v="1"/>
    <n v="16"/>
    <n v="4326145"/>
  </r>
  <r>
    <x v="9"/>
    <x v="89"/>
    <x v="2"/>
    <x v="5"/>
    <x v="0"/>
    <n v="12"/>
    <n v="2482772"/>
  </r>
  <r>
    <x v="9"/>
    <x v="81"/>
    <x v="2"/>
    <x v="5"/>
    <x v="1"/>
    <n v="42"/>
    <n v="20534956"/>
  </r>
  <r>
    <x v="9"/>
    <x v="81"/>
    <x v="2"/>
    <x v="5"/>
    <x v="0"/>
    <n v="31"/>
    <n v="3725430"/>
  </r>
  <r>
    <x v="9"/>
    <x v="91"/>
    <x v="2"/>
    <x v="5"/>
    <x v="1"/>
    <n v="23"/>
    <n v="8927799"/>
  </r>
  <r>
    <x v="9"/>
    <x v="91"/>
    <x v="2"/>
    <x v="5"/>
    <x v="0"/>
    <n v="3"/>
    <n v="4034148"/>
  </r>
  <r>
    <x v="9"/>
    <x v="78"/>
    <x v="2"/>
    <x v="5"/>
    <x v="1"/>
    <n v="14"/>
    <n v="1360388"/>
  </r>
  <r>
    <x v="9"/>
    <x v="78"/>
    <x v="2"/>
    <x v="5"/>
    <x v="0"/>
    <n v="4"/>
    <n v="733030"/>
  </r>
  <r>
    <x v="9"/>
    <x v="86"/>
    <x v="2"/>
    <x v="5"/>
    <x v="1"/>
    <n v="157"/>
    <n v="82371879"/>
  </r>
  <r>
    <x v="9"/>
    <x v="86"/>
    <x v="2"/>
    <x v="5"/>
    <x v="0"/>
    <n v="80"/>
    <n v="24664300"/>
  </r>
  <r>
    <x v="9"/>
    <x v="79"/>
    <x v="2"/>
    <x v="5"/>
    <x v="1"/>
    <n v="14"/>
    <n v="4011408"/>
  </r>
  <r>
    <x v="9"/>
    <x v="79"/>
    <x v="2"/>
    <x v="5"/>
    <x v="0"/>
    <n v="10"/>
    <n v="4005673"/>
  </r>
  <r>
    <x v="9"/>
    <x v="88"/>
    <x v="2"/>
    <x v="5"/>
    <x v="1"/>
    <n v="79"/>
    <n v="22868330"/>
  </r>
  <r>
    <x v="9"/>
    <x v="88"/>
    <x v="2"/>
    <x v="5"/>
    <x v="0"/>
    <n v="49"/>
    <n v="10227262"/>
  </r>
  <r>
    <x v="9"/>
    <x v="87"/>
    <x v="2"/>
    <x v="5"/>
    <x v="1"/>
    <n v="27"/>
    <n v="10553778"/>
  </r>
  <r>
    <x v="9"/>
    <x v="87"/>
    <x v="2"/>
    <x v="5"/>
    <x v="0"/>
    <n v="3"/>
    <n v="2790536"/>
  </r>
  <r>
    <x v="9"/>
    <x v="85"/>
    <x v="2"/>
    <x v="5"/>
    <x v="1"/>
    <n v="49"/>
    <n v="12950813"/>
  </r>
  <r>
    <x v="9"/>
    <x v="85"/>
    <x v="2"/>
    <x v="5"/>
    <x v="0"/>
    <n v="22"/>
    <n v="4556297"/>
  </r>
  <r>
    <x v="10"/>
    <x v="92"/>
    <x v="0"/>
    <x v="6"/>
    <x v="0"/>
    <n v="1"/>
    <n v="1400"/>
  </r>
  <r>
    <x v="10"/>
    <x v="92"/>
    <x v="0"/>
    <x v="0"/>
    <x v="0"/>
    <n v="33"/>
    <n v="1082670"/>
  </r>
  <r>
    <x v="10"/>
    <x v="92"/>
    <x v="0"/>
    <x v="0"/>
    <x v="1"/>
    <n v="42"/>
    <n v="1834401"/>
  </r>
  <r>
    <x v="10"/>
    <x v="92"/>
    <x v="0"/>
    <x v="1"/>
    <x v="0"/>
    <n v="78"/>
    <n v="10092996"/>
  </r>
  <r>
    <x v="10"/>
    <x v="92"/>
    <x v="0"/>
    <x v="1"/>
    <x v="1"/>
    <n v="95"/>
    <n v="17827752"/>
  </r>
  <r>
    <x v="10"/>
    <x v="92"/>
    <x v="0"/>
    <x v="2"/>
    <x v="0"/>
    <n v="89"/>
    <n v="13324469"/>
  </r>
  <r>
    <x v="10"/>
    <x v="92"/>
    <x v="0"/>
    <x v="2"/>
    <x v="1"/>
    <n v="125"/>
    <n v="22062234"/>
  </r>
  <r>
    <x v="10"/>
    <x v="92"/>
    <x v="0"/>
    <x v="3"/>
    <x v="0"/>
    <n v="90"/>
    <n v="16973036"/>
  </r>
  <r>
    <x v="10"/>
    <x v="92"/>
    <x v="0"/>
    <x v="3"/>
    <x v="1"/>
    <n v="125"/>
    <n v="32694185"/>
  </r>
  <r>
    <x v="10"/>
    <x v="92"/>
    <x v="0"/>
    <x v="4"/>
    <x v="0"/>
    <n v="68"/>
    <n v="11465533"/>
  </r>
  <r>
    <x v="10"/>
    <x v="92"/>
    <x v="0"/>
    <x v="4"/>
    <x v="1"/>
    <n v="85"/>
    <n v="14141739"/>
  </r>
  <r>
    <x v="10"/>
    <x v="92"/>
    <x v="0"/>
    <x v="5"/>
    <x v="0"/>
    <n v="35"/>
    <n v="4337537"/>
  </r>
  <r>
    <x v="10"/>
    <x v="92"/>
    <x v="0"/>
    <x v="5"/>
    <x v="1"/>
    <n v="48"/>
    <n v="12518139"/>
  </r>
  <r>
    <x v="10"/>
    <x v="93"/>
    <x v="0"/>
    <x v="6"/>
    <x v="0"/>
    <n v="1"/>
    <n v="2651"/>
  </r>
  <r>
    <x v="10"/>
    <x v="93"/>
    <x v="0"/>
    <x v="0"/>
    <x v="0"/>
    <n v="12"/>
    <n v="388790"/>
  </r>
  <r>
    <x v="10"/>
    <x v="93"/>
    <x v="0"/>
    <x v="0"/>
    <x v="1"/>
    <n v="25"/>
    <n v="465588"/>
  </r>
  <r>
    <x v="10"/>
    <x v="93"/>
    <x v="0"/>
    <x v="1"/>
    <x v="0"/>
    <n v="31"/>
    <n v="2163632"/>
  </r>
  <r>
    <x v="10"/>
    <x v="93"/>
    <x v="0"/>
    <x v="1"/>
    <x v="1"/>
    <n v="32"/>
    <n v="3150474"/>
  </r>
  <r>
    <x v="10"/>
    <x v="93"/>
    <x v="0"/>
    <x v="2"/>
    <x v="0"/>
    <n v="42"/>
    <n v="4964336"/>
  </r>
  <r>
    <x v="10"/>
    <x v="93"/>
    <x v="0"/>
    <x v="2"/>
    <x v="1"/>
    <n v="54"/>
    <n v="13749624"/>
  </r>
  <r>
    <x v="10"/>
    <x v="93"/>
    <x v="0"/>
    <x v="3"/>
    <x v="0"/>
    <n v="43"/>
    <n v="5690043"/>
  </r>
  <r>
    <x v="10"/>
    <x v="93"/>
    <x v="0"/>
    <x v="3"/>
    <x v="1"/>
    <n v="64"/>
    <n v="19435045"/>
  </r>
  <r>
    <x v="10"/>
    <x v="93"/>
    <x v="0"/>
    <x v="4"/>
    <x v="0"/>
    <n v="26"/>
    <n v="1744929"/>
  </r>
  <r>
    <x v="10"/>
    <x v="93"/>
    <x v="0"/>
    <x v="4"/>
    <x v="1"/>
    <n v="33"/>
    <n v="6402600"/>
  </r>
  <r>
    <x v="10"/>
    <x v="93"/>
    <x v="0"/>
    <x v="5"/>
    <x v="0"/>
    <n v="19"/>
    <n v="9423136"/>
  </r>
  <r>
    <x v="10"/>
    <x v="93"/>
    <x v="0"/>
    <x v="5"/>
    <x v="1"/>
    <n v="28"/>
    <n v="15237031"/>
  </r>
  <r>
    <x v="10"/>
    <x v="94"/>
    <x v="0"/>
    <x v="6"/>
    <x v="1"/>
    <n v="1"/>
    <n v="2900"/>
  </r>
  <r>
    <x v="10"/>
    <x v="94"/>
    <x v="0"/>
    <x v="0"/>
    <x v="0"/>
    <n v="17"/>
    <n v="697751"/>
  </r>
  <r>
    <x v="10"/>
    <x v="94"/>
    <x v="0"/>
    <x v="0"/>
    <x v="1"/>
    <n v="38"/>
    <n v="2397319"/>
  </r>
  <r>
    <x v="10"/>
    <x v="94"/>
    <x v="0"/>
    <x v="1"/>
    <x v="0"/>
    <n v="57"/>
    <n v="6121099"/>
  </r>
  <r>
    <x v="10"/>
    <x v="94"/>
    <x v="0"/>
    <x v="1"/>
    <x v="1"/>
    <n v="82"/>
    <n v="12580519"/>
  </r>
  <r>
    <x v="10"/>
    <x v="94"/>
    <x v="0"/>
    <x v="2"/>
    <x v="0"/>
    <n v="64"/>
    <n v="9626989"/>
  </r>
  <r>
    <x v="10"/>
    <x v="94"/>
    <x v="0"/>
    <x v="2"/>
    <x v="1"/>
    <n v="101"/>
    <n v="21265996"/>
  </r>
  <r>
    <x v="10"/>
    <x v="94"/>
    <x v="0"/>
    <x v="3"/>
    <x v="0"/>
    <n v="68"/>
    <n v="16122346"/>
  </r>
  <r>
    <x v="10"/>
    <x v="94"/>
    <x v="0"/>
    <x v="3"/>
    <x v="1"/>
    <n v="106"/>
    <n v="23192142"/>
  </r>
  <r>
    <x v="10"/>
    <x v="94"/>
    <x v="0"/>
    <x v="4"/>
    <x v="0"/>
    <n v="54"/>
    <n v="7332507"/>
  </r>
  <r>
    <x v="10"/>
    <x v="94"/>
    <x v="0"/>
    <x v="4"/>
    <x v="1"/>
    <n v="99"/>
    <n v="23140947"/>
  </r>
  <r>
    <x v="10"/>
    <x v="94"/>
    <x v="0"/>
    <x v="5"/>
    <x v="0"/>
    <n v="30"/>
    <n v="6621210"/>
  </r>
  <r>
    <x v="10"/>
    <x v="94"/>
    <x v="0"/>
    <x v="5"/>
    <x v="1"/>
    <n v="49"/>
    <n v="7612949"/>
  </r>
  <r>
    <x v="10"/>
    <x v="95"/>
    <x v="0"/>
    <x v="0"/>
    <x v="0"/>
    <n v="2"/>
    <n v="14899"/>
  </r>
  <r>
    <x v="10"/>
    <x v="95"/>
    <x v="0"/>
    <x v="0"/>
    <x v="1"/>
    <n v="17"/>
    <n v="307166"/>
  </r>
  <r>
    <x v="10"/>
    <x v="95"/>
    <x v="0"/>
    <x v="1"/>
    <x v="0"/>
    <n v="28"/>
    <n v="2150934"/>
  </r>
  <r>
    <x v="10"/>
    <x v="95"/>
    <x v="0"/>
    <x v="1"/>
    <x v="1"/>
    <n v="30"/>
    <n v="2818661"/>
  </r>
  <r>
    <x v="10"/>
    <x v="95"/>
    <x v="0"/>
    <x v="2"/>
    <x v="0"/>
    <n v="39"/>
    <n v="4759735"/>
  </r>
  <r>
    <x v="10"/>
    <x v="95"/>
    <x v="0"/>
    <x v="2"/>
    <x v="1"/>
    <n v="47"/>
    <n v="6743169"/>
  </r>
  <r>
    <x v="10"/>
    <x v="95"/>
    <x v="0"/>
    <x v="3"/>
    <x v="0"/>
    <n v="40"/>
    <n v="9340985"/>
  </r>
  <r>
    <x v="10"/>
    <x v="95"/>
    <x v="0"/>
    <x v="3"/>
    <x v="1"/>
    <n v="58"/>
    <n v="10860465"/>
  </r>
  <r>
    <x v="10"/>
    <x v="95"/>
    <x v="0"/>
    <x v="4"/>
    <x v="0"/>
    <n v="28"/>
    <n v="10575745"/>
  </r>
  <r>
    <x v="10"/>
    <x v="95"/>
    <x v="0"/>
    <x v="4"/>
    <x v="1"/>
    <n v="46"/>
    <n v="12865632"/>
  </r>
  <r>
    <x v="10"/>
    <x v="95"/>
    <x v="0"/>
    <x v="5"/>
    <x v="0"/>
    <n v="25"/>
    <n v="11448421"/>
  </r>
  <r>
    <x v="10"/>
    <x v="95"/>
    <x v="0"/>
    <x v="5"/>
    <x v="1"/>
    <n v="51"/>
    <n v="116744742"/>
  </r>
  <r>
    <x v="10"/>
    <x v="96"/>
    <x v="0"/>
    <x v="6"/>
    <x v="1"/>
    <n v="2"/>
    <n v="10611"/>
  </r>
  <r>
    <x v="10"/>
    <x v="96"/>
    <x v="0"/>
    <x v="0"/>
    <x v="0"/>
    <n v="39"/>
    <n v="972774"/>
  </r>
  <r>
    <x v="10"/>
    <x v="96"/>
    <x v="0"/>
    <x v="0"/>
    <x v="1"/>
    <n v="88"/>
    <n v="5195054"/>
  </r>
  <r>
    <x v="10"/>
    <x v="96"/>
    <x v="0"/>
    <x v="1"/>
    <x v="0"/>
    <n v="129"/>
    <n v="10059818"/>
  </r>
  <r>
    <x v="10"/>
    <x v="96"/>
    <x v="0"/>
    <x v="1"/>
    <x v="1"/>
    <n v="169"/>
    <n v="19654168"/>
  </r>
  <r>
    <x v="10"/>
    <x v="96"/>
    <x v="0"/>
    <x v="2"/>
    <x v="0"/>
    <n v="137"/>
    <n v="22128868"/>
  </r>
  <r>
    <x v="10"/>
    <x v="96"/>
    <x v="0"/>
    <x v="2"/>
    <x v="1"/>
    <n v="155"/>
    <n v="29727407"/>
  </r>
  <r>
    <x v="10"/>
    <x v="96"/>
    <x v="0"/>
    <x v="3"/>
    <x v="0"/>
    <n v="165"/>
    <n v="28284143"/>
  </r>
  <r>
    <x v="10"/>
    <x v="96"/>
    <x v="0"/>
    <x v="3"/>
    <x v="1"/>
    <n v="182"/>
    <n v="37584117"/>
  </r>
  <r>
    <x v="10"/>
    <x v="96"/>
    <x v="0"/>
    <x v="4"/>
    <x v="0"/>
    <n v="96"/>
    <n v="16651314"/>
  </r>
  <r>
    <x v="10"/>
    <x v="96"/>
    <x v="0"/>
    <x v="4"/>
    <x v="1"/>
    <n v="146"/>
    <n v="25827677"/>
  </r>
  <r>
    <x v="10"/>
    <x v="96"/>
    <x v="0"/>
    <x v="5"/>
    <x v="0"/>
    <n v="62"/>
    <n v="14800478"/>
  </r>
  <r>
    <x v="10"/>
    <x v="96"/>
    <x v="0"/>
    <x v="5"/>
    <x v="1"/>
    <n v="101"/>
    <n v="30971107"/>
  </r>
  <r>
    <x v="10"/>
    <x v="97"/>
    <x v="0"/>
    <x v="6"/>
    <x v="0"/>
    <n v="6"/>
    <n v="21479"/>
  </r>
  <r>
    <x v="10"/>
    <x v="97"/>
    <x v="0"/>
    <x v="6"/>
    <x v="1"/>
    <n v="7"/>
    <n v="115842"/>
  </r>
  <r>
    <x v="10"/>
    <x v="97"/>
    <x v="0"/>
    <x v="0"/>
    <x v="0"/>
    <n v="170"/>
    <n v="5592771"/>
  </r>
  <r>
    <x v="10"/>
    <x v="97"/>
    <x v="0"/>
    <x v="0"/>
    <x v="1"/>
    <n v="305"/>
    <n v="14239825"/>
  </r>
  <r>
    <x v="10"/>
    <x v="97"/>
    <x v="0"/>
    <x v="1"/>
    <x v="0"/>
    <n v="443"/>
    <n v="42649936"/>
  </r>
  <r>
    <x v="10"/>
    <x v="97"/>
    <x v="0"/>
    <x v="1"/>
    <x v="1"/>
    <n v="727"/>
    <n v="98791316"/>
  </r>
  <r>
    <x v="10"/>
    <x v="97"/>
    <x v="0"/>
    <x v="2"/>
    <x v="0"/>
    <n v="460"/>
    <n v="65869604"/>
  </r>
  <r>
    <x v="10"/>
    <x v="97"/>
    <x v="0"/>
    <x v="2"/>
    <x v="1"/>
    <n v="764"/>
    <n v="145008196"/>
  </r>
  <r>
    <x v="10"/>
    <x v="97"/>
    <x v="0"/>
    <x v="3"/>
    <x v="0"/>
    <n v="476"/>
    <n v="78934403"/>
  </r>
  <r>
    <x v="10"/>
    <x v="97"/>
    <x v="0"/>
    <x v="3"/>
    <x v="1"/>
    <n v="738"/>
    <n v="198236600"/>
  </r>
  <r>
    <x v="10"/>
    <x v="97"/>
    <x v="0"/>
    <x v="4"/>
    <x v="0"/>
    <n v="338"/>
    <n v="67509238"/>
  </r>
  <r>
    <x v="10"/>
    <x v="97"/>
    <x v="0"/>
    <x v="4"/>
    <x v="1"/>
    <n v="590"/>
    <n v="144448399"/>
  </r>
  <r>
    <x v="10"/>
    <x v="97"/>
    <x v="0"/>
    <x v="5"/>
    <x v="0"/>
    <n v="226"/>
    <n v="54226441"/>
  </r>
  <r>
    <x v="10"/>
    <x v="97"/>
    <x v="0"/>
    <x v="5"/>
    <x v="1"/>
    <n v="371"/>
    <n v="136782657"/>
  </r>
  <r>
    <x v="10"/>
    <x v="98"/>
    <x v="0"/>
    <x v="6"/>
    <x v="1"/>
    <n v="4"/>
    <n v="23916"/>
  </r>
  <r>
    <x v="10"/>
    <x v="98"/>
    <x v="0"/>
    <x v="0"/>
    <x v="0"/>
    <n v="68"/>
    <n v="1845293"/>
  </r>
  <r>
    <x v="10"/>
    <x v="98"/>
    <x v="0"/>
    <x v="0"/>
    <x v="1"/>
    <n v="118"/>
    <n v="4218892"/>
  </r>
  <r>
    <x v="10"/>
    <x v="98"/>
    <x v="0"/>
    <x v="1"/>
    <x v="0"/>
    <n v="174"/>
    <n v="11696747"/>
  </r>
  <r>
    <x v="10"/>
    <x v="98"/>
    <x v="0"/>
    <x v="1"/>
    <x v="1"/>
    <n v="251"/>
    <n v="31644055"/>
  </r>
  <r>
    <x v="10"/>
    <x v="98"/>
    <x v="0"/>
    <x v="2"/>
    <x v="0"/>
    <n v="191"/>
    <n v="21022499"/>
  </r>
  <r>
    <x v="10"/>
    <x v="98"/>
    <x v="0"/>
    <x v="2"/>
    <x v="1"/>
    <n v="239"/>
    <n v="36766016"/>
  </r>
  <r>
    <x v="10"/>
    <x v="98"/>
    <x v="0"/>
    <x v="3"/>
    <x v="0"/>
    <n v="203"/>
    <n v="33632034"/>
  </r>
  <r>
    <x v="10"/>
    <x v="98"/>
    <x v="0"/>
    <x v="3"/>
    <x v="1"/>
    <n v="255"/>
    <n v="57724377"/>
  </r>
  <r>
    <x v="10"/>
    <x v="98"/>
    <x v="0"/>
    <x v="4"/>
    <x v="0"/>
    <n v="101"/>
    <n v="16289892"/>
  </r>
  <r>
    <x v="10"/>
    <x v="98"/>
    <x v="0"/>
    <x v="4"/>
    <x v="1"/>
    <n v="213"/>
    <n v="61092705"/>
  </r>
  <r>
    <x v="10"/>
    <x v="98"/>
    <x v="0"/>
    <x v="5"/>
    <x v="0"/>
    <n v="90"/>
    <n v="16839717"/>
  </r>
  <r>
    <x v="10"/>
    <x v="98"/>
    <x v="0"/>
    <x v="5"/>
    <x v="1"/>
    <n v="139"/>
    <n v="38517611"/>
  </r>
  <r>
    <x v="10"/>
    <x v="99"/>
    <x v="0"/>
    <x v="0"/>
    <x v="0"/>
    <n v="11"/>
    <n v="184309"/>
  </r>
  <r>
    <x v="10"/>
    <x v="99"/>
    <x v="0"/>
    <x v="0"/>
    <x v="1"/>
    <n v="35"/>
    <n v="1999281"/>
  </r>
  <r>
    <x v="10"/>
    <x v="99"/>
    <x v="0"/>
    <x v="1"/>
    <x v="0"/>
    <n v="31"/>
    <n v="2405892"/>
  </r>
  <r>
    <x v="10"/>
    <x v="99"/>
    <x v="0"/>
    <x v="1"/>
    <x v="1"/>
    <n v="51"/>
    <n v="4174340"/>
  </r>
  <r>
    <x v="10"/>
    <x v="99"/>
    <x v="0"/>
    <x v="2"/>
    <x v="0"/>
    <n v="44"/>
    <n v="7340278"/>
  </r>
  <r>
    <x v="10"/>
    <x v="99"/>
    <x v="0"/>
    <x v="2"/>
    <x v="1"/>
    <n v="54"/>
    <n v="12027182"/>
  </r>
  <r>
    <x v="10"/>
    <x v="99"/>
    <x v="0"/>
    <x v="3"/>
    <x v="0"/>
    <n v="63"/>
    <n v="9767294"/>
  </r>
  <r>
    <x v="10"/>
    <x v="99"/>
    <x v="0"/>
    <x v="3"/>
    <x v="1"/>
    <n v="71"/>
    <n v="15273750"/>
  </r>
  <r>
    <x v="10"/>
    <x v="99"/>
    <x v="0"/>
    <x v="4"/>
    <x v="0"/>
    <n v="41"/>
    <n v="17446777"/>
  </r>
  <r>
    <x v="10"/>
    <x v="99"/>
    <x v="0"/>
    <x v="4"/>
    <x v="1"/>
    <n v="62"/>
    <n v="17911871"/>
  </r>
  <r>
    <x v="10"/>
    <x v="99"/>
    <x v="0"/>
    <x v="5"/>
    <x v="0"/>
    <n v="36"/>
    <n v="8497777"/>
  </r>
  <r>
    <x v="10"/>
    <x v="99"/>
    <x v="0"/>
    <x v="5"/>
    <x v="1"/>
    <n v="57"/>
    <n v="54908228"/>
  </r>
  <r>
    <x v="10"/>
    <x v="100"/>
    <x v="0"/>
    <x v="0"/>
    <x v="0"/>
    <n v="18"/>
    <n v="419793"/>
  </r>
  <r>
    <x v="10"/>
    <x v="100"/>
    <x v="0"/>
    <x v="0"/>
    <x v="1"/>
    <n v="37"/>
    <n v="986660"/>
  </r>
  <r>
    <x v="10"/>
    <x v="100"/>
    <x v="0"/>
    <x v="1"/>
    <x v="0"/>
    <n v="82"/>
    <n v="7054731"/>
  </r>
  <r>
    <x v="10"/>
    <x v="100"/>
    <x v="0"/>
    <x v="1"/>
    <x v="1"/>
    <n v="77"/>
    <n v="8370496"/>
  </r>
  <r>
    <x v="10"/>
    <x v="100"/>
    <x v="0"/>
    <x v="2"/>
    <x v="0"/>
    <n v="65"/>
    <n v="7060609"/>
  </r>
  <r>
    <x v="10"/>
    <x v="100"/>
    <x v="0"/>
    <x v="2"/>
    <x v="1"/>
    <n v="99"/>
    <n v="13345513"/>
  </r>
  <r>
    <x v="10"/>
    <x v="100"/>
    <x v="0"/>
    <x v="3"/>
    <x v="0"/>
    <n v="77"/>
    <n v="11964481"/>
  </r>
  <r>
    <x v="10"/>
    <x v="100"/>
    <x v="0"/>
    <x v="3"/>
    <x v="1"/>
    <n v="118"/>
    <n v="37618463"/>
  </r>
  <r>
    <x v="10"/>
    <x v="100"/>
    <x v="0"/>
    <x v="4"/>
    <x v="0"/>
    <n v="52"/>
    <n v="5558568"/>
  </r>
  <r>
    <x v="10"/>
    <x v="100"/>
    <x v="0"/>
    <x v="4"/>
    <x v="1"/>
    <n v="91"/>
    <n v="31466943"/>
  </r>
  <r>
    <x v="10"/>
    <x v="100"/>
    <x v="0"/>
    <x v="5"/>
    <x v="0"/>
    <n v="31"/>
    <n v="11283699"/>
  </r>
  <r>
    <x v="10"/>
    <x v="100"/>
    <x v="0"/>
    <x v="5"/>
    <x v="1"/>
    <n v="64"/>
    <n v="89236243"/>
  </r>
  <r>
    <x v="10"/>
    <x v="101"/>
    <x v="0"/>
    <x v="6"/>
    <x v="1"/>
    <n v="1"/>
    <n v="38347"/>
  </r>
  <r>
    <x v="10"/>
    <x v="101"/>
    <x v="0"/>
    <x v="0"/>
    <x v="0"/>
    <n v="19"/>
    <n v="732065"/>
  </r>
  <r>
    <x v="10"/>
    <x v="101"/>
    <x v="0"/>
    <x v="0"/>
    <x v="1"/>
    <n v="36"/>
    <n v="1984554"/>
  </r>
  <r>
    <x v="10"/>
    <x v="101"/>
    <x v="0"/>
    <x v="1"/>
    <x v="0"/>
    <n v="46"/>
    <n v="5187914"/>
  </r>
  <r>
    <x v="10"/>
    <x v="101"/>
    <x v="0"/>
    <x v="1"/>
    <x v="1"/>
    <n v="67"/>
    <n v="9731454"/>
  </r>
  <r>
    <x v="10"/>
    <x v="101"/>
    <x v="0"/>
    <x v="2"/>
    <x v="0"/>
    <n v="55"/>
    <n v="8552678"/>
  </r>
  <r>
    <x v="10"/>
    <x v="101"/>
    <x v="0"/>
    <x v="2"/>
    <x v="1"/>
    <n v="81"/>
    <n v="14198902"/>
  </r>
  <r>
    <x v="10"/>
    <x v="101"/>
    <x v="0"/>
    <x v="3"/>
    <x v="0"/>
    <n v="70"/>
    <n v="10808734"/>
  </r>
  <r>
    <x v="10"/>
    <x v="101"/>
    <x v="0"/>
    <x v="3"/>
    <x v="1"/>
    <n v="97"/>
    <n v="24695546"/>
  </r>
  <r>
    <x v="10"/>
    <x v="101"/>
    <x v="0"/>
    <x v="4"/>
    <x v="0"/>
    <n v="49"/>
    <n v="8546465"/>
  </r>
  <r>
    <x v="10"/>
    <x v="101"/>
    <x v="0"/>
    <x v="4"/>
    <x v="1"/>
    <n v="79"/>
    <n v="25029079"/>
  </r>
  <r>
    <x v="10"/>
    <x v="101"/>
    <x v="0"/>
    <x v="5"/>
    <x v="0"/>
    <n v="36"/>
    <n v="4604381"/>
  </r>
  <r>
    <x v="10"/>
    <x v="101"/>
    <x v="0"/>
    <x v="5"/>
    <x v="1"/>
    <n v="68"/>
    <n v="25768337"/>
  </r>
  <r>
    <x v="10"/>
    <x v="102"/>
    <x v="0"/>
    <x v="6"/>
    <x v="1"/>
    <n v="2"/>
    <n v="6926"/>
  </r>
  <r>
    <x v="10"/>
    <x v="102"/>
    <x v="0"/>
    <x v="0"/>
    <x v="0"/>
    <n v="34"/>
    <n v="1022423"/>
  </r>
  <r>
    <x v="10"/>
    <x v="102"/>
    <x v="0"/>
    <x v="0"/>
    <x v="1"/>
    <n v="58"/>
    <n v="3499094"/>
  </r>
  <r>
    <x v="10"/>
    <x v="102"/>
    <x v="0"/>
    <x v="1"/>
    <x v="0"/>
    <n v="86"/>
    <n v="6830770"/>
  </r>
  <r>
    <x v="10"/>
    <x v="102"/>
    <x v="0"/>
    <x v="1"/>
    <x v="1"/>
    <n v="99"/>
    <n v="9787706"/>
  </r>
  <r>
    <x v="10"/>
    <x v="102"/>
    <x v="0"/>
    <x v="2"/>
    <x v="0"/>
    <n v="82"/>
    <n v="8026821"/>
  </r>
  <r>
    <x v="10"/>
    <x v="102"/>
    <x v="0"/>
    <x v="2"/>
    <x v="1"/>
    <n v="97"/>
    <n v="19380239"/>
  </r>
  <r>
    <x v="10"/>
    <x v="102"/>
    <x v="0"/>
    <x v="3"/>
    <x v="0"/>
    <n v="109"/>
    <n v="17066583"/>
  </r>
  <r>
    <x v="10"/>
    <x v="102"/>
    <x v="0"/>
    <x v="3"/>
    <x v="1"/>
    <n v="149"/>
    <n v="28478876"/>
  </r>
  <r>
    <x v="10"/>
    <x v="102"/>
    <x v="0"/>
    <x v="4"/>
    <x v="0"/>
    <n v="83"/>
    <n v="39499022"/>
  </r>
  <r>
    <x v="10"/>
    <x v="102"/>
    <x v="0"/>
    <x v="4"/>
    <x v="1"/>
    <n v="105"/>
    <n v="29402927"/>
  </r>
  <r>
    <x v="10"/>
    <x v="102"/>
    <x v="0"/>
    <x v="5"/>
    <x v="0"/>
    <n v="54"/>
    <n v="9305603"/>
  </r>
  <r>
    <x v="10"/>
    <x v="102"/>
    <x v="0"/>
    <x v="5"/>
    <x v="1"/>
    <n v="94"/>
    <n v="22732979"/>
  </r>
  <r>
    <x v="10"/>
    <x v="103"/>
    <x v="0"/>
    <x v="6"/>
    <x v="0"/>
    <n v="1"/>
    <n v="600"/>
  </r>
  <r>
    <x v="10"/>
    <x v="103"/>
    <x v="0"/>
    <x v="6"/>
    <x v="1"/>
    <n v="4"/>
    <n v="42181"/>
  </r>
  <r>
    <x v="10"/>
    <x v="103"/>
    <x v="0"/>
    <x v="0"/>
    <x v="0"/>
    <n v="86"/>
    <n v="1998657"/>
  </r>
  <r>
    <x v="10"/>
    <x v="103"/>
    <x v="0"/>
    <x v="0"/>
    <x v="1"/>
    <n v="176"/>
    <n v="6875555"/>
  </r>
  <r>
    <x v="10"/>
    <x v="103"/>
    <x v="0"/>
    <x v="1"/>
    <x v="0"/>
    <n v="236"/>
    <n v="18708314"/>
  </r>
  <r>
    <x v="10"/>
    <x v="103"/>
    <x v="0"/>
    <x v="1"/>
    <x v="1"/>
    <n v="348"/>
    <n v="35102960"/>
  </r>
  <r>
    <x v="10"/>
    <x v="103"/>
    <x v="0"/>
    <x v="2"/>
    <x v="0"/>
    <n v="262"/>
    <n v="36533949"/>
  </r>
  <r>
    <x v="10"/>
    <x v="103"/>
    <x v="0"/>
    <x v="2"/>
    <x v="1"/>
    <n v="346"/>
    <n v="84195892"/>
  </r>
  <r>
    <x v="10"/>
    <x v="103"/>
    <x v="0"/>
    <x v="3"/>
    <x v="0"/>
    <n v="298"/>
    <n v="42433242"/>
  </r>
  <r>
    <x v="10"/>
    <x v="103"/>
    <x v="0"/>
    <x v="3"/>
    <x v="1"/>
    <n v="366"/>
    <n v="99355915"/>
  </r>
  <r>
    <x v="10"/>
    <x v="103"/>
    <x v="0"/>
    <x v="4"/>
    <x v="0"/>
    <n v="170"/>
    <n v="36478593"/>
  </r>
  <r>
    <x v="10"/>
    <x v="103"/>
    <x v="0"/>
    <x v="4"/>
    <x v="1"/>
    <n v="319"/>
    <n v="114633209"/>
  </r>
  <r>
    <x v="10"/>
    <x v="103"/>
    <x v="0"/>
    <x v="5"/>
    <x v="0"/>
    <n v="130"/>
    <n v="25512420"/>
  </r>
  <r>
    <x v="10"/>
    <x v="103"/>
    <x v="0"/>
    <x v="5"/>
    <x v="1"/>
    <n v="191"/>
    <n v="99022831"/>
  </r>
  <r>
    <x v="10"/>
    <x v="104"/>
    <x v="0"/>
    <x v="6"/>
    <x v="0"/>
    <n v="2"/>
    <n v="12067"/>
  </r>
  <r>
    <x v="10"/>
    <x v="104"/>
    <x v="0"/>
    <x v="0"/>
    <x v="0"/>
    <n v="21"/>
    <n v="241347"/>
  </r>
  <r>
    <x v="10"/>
    <x v="104"/>
    <x v="0"/>
    <x v="0"/>
    <x v="1"/>
    <n v="38"/>
    <n v="2119585"/>
  </r>
  <r>
    <x v="10"/>
    <x v="104"/>
    <x v="0"/>
    <x v="1"/>
    <x v="0"/>
    <n v="44"/>
    <n v="4276661"/>
  </r>
  <r>
    <x v="10"/>
    <x v="104"/>
    <x v="0"/>
    <x v="1"/>
    <x v="1"/>
    <n v="66"/>
    <n v="8459491"/>
  </r>
  <r>
    <x v="10"/>
    <x v="104"/>
    <x v="0"/>
    <x v="2"/>
    <x v="0"/>
    <n v="65"/>
    <n v="10820270"/>
  </r>
  <r>
    <x v="10"/>
    <x v="104"/>
    <x v="0"/>
    <x v="2"/>
    <x v="1"/>
    <n v="92"/>
    <n v="19600348"/>
  </r>
  <r>
    <x v="10"/>
    <x v="104"/>
    <x v="0"/>
    <x v="3"/>
    <x v="0"/>
    <n v="78"/>
    <n v="15246178"/>
  </r>
  <r>
    <x v="10"/>
    <x v="104"/>
    <x v="0"/>
    <x v="3"/>
    <x v="1"/>
    <n v="95"/>
    <n v="20255572"/>
  </r>
  <r>
    <x v="10"/>
    <x v="104"/>
    <x v="0"/>
    <x v="4"/>
    <x v="0"/>
    <n v="42"/>
    <n v="6412946"/>
  </r>
  <r>
    <x v="10"/>
    <x v="104"/>
    <x v="0"/>
    <x v="4"/>
    <x v="1"/>
    <n v="63"/>
    <n v="14216783"/>
  </r>
  <r>
    <x v="10"/>
    <x v="104"/>
    <x v="0"/>
    <x v="5"/>
    <x v="0"/>
    <n v="25"/>
    <n v="6054361"/>
  </r>
  <r>
    <x v="10"/>
    <x v="104"/>
    <x v="0"/>
    <x v="5"/>
    <x v="1"/>
    <n v="46"/>
    <n v="23157588"/>
  </r>
  <r>
    <x v="10"/>
    <x v="105"/>
    <x v="0"/>
    <x v="6"/>
    <x v="1"/>
    <n v="2"/>
    <n v="7270"/>
  </r>
  <r>
    <x v="10"/>
    <x v="105"/>
    <x v="0"/>
    <x v="0"/>
    <x v="0"/>
    <n v="93"/>
    <n v="3649911"/>
  </r>
  <r>
    <x v="10"/>
    <x v="105"/>
    <x v="0"/>
    <x v="0"/>
    <x v="1"/>
    <n v="127"/>
    <n v="7538694"/>
  </r>
  <r>
    <x v="10"/>
    <x v="105"/>
    <x v="0"/>
    <x v="1"/>
    <x v="0"/>
    <n v="239"/>
    <n v="24161030"/>
  </r>
  <r>
    <x v="10"/>
    <x v="105"/>
    <x v="0"/>
    <x v="1"/>
    <x v="1"/>
    <n v="285"/>
    <n v="34135549"/>
  </r>
  <r>
    <x v="10"/>
    <x v="105"/>
    <x v="0"/>
    <x v="2"/>
    <x v="0"/>
    <n v="220"/>
    <n v="26045356"/>
  </r>
  <r>
    <x v="10"/>
    <x v="105"/>
    <x v="0"/>
    <x v="2"/>
    <x v="1"/>
    <n v="345"/>
    <n v="53851408"/>
  </r>
  <r>
    <x v="10"/>
    <x v="105"/>
    <x v="0"/>
    <x v="3"/>
    <x v="0"/>
    <n v="229"/>
    <n v="27496014"/>
  </r>
  <r>
    <x v="10"/>
    <x v="105"/>
    <x v="0"/>
    <x v="3"/>
    <x v="1"/>
    <n v="334"/>
    <n v="58291165"/>
  </r>
  <r>
    <x v="10"/>
    <x v="105"/>
    <x v="0"/>
    <x v="4"/>
    <x v="0"/>
    <n v="137"/>
    <n v="32323620"/>
  </r>
  <r>
    <x v="10"/>
    <x v="105"/>
    <x v="0"/>
    <x v="4"/>
    <x v="1"/>
    <n v="251"/>
    <n v="54989243"/>
  </r>
  <r>
    <x v="10"/>
    <x v="105"/>
    <x v="0"/>
    <x v="5"/>
    <x v="0"/>
    <n v="98"/>
    <n v="14645069"/>
  </r>
  <r>
    <x v="10"/>
    <x v="105"/>
    <x v="0"/>
    <x v="5"/>
    <x v="1"/>
    <n v="173"/>
    <n v="34608470"/>
  </r>
  <r>
    <x v="10"/>
    <x v="106"/>
    <x v="0"/>
    <x v="0"/>
    <x v="0"/>
    <n v="3"/>
    <n v="9629"/>
  </r>
  <r>
    <x v="10"/>
    <x v="106"/>
    <x v="0"/>
    <x v="0"/>
    <x v="1"/>
    <n v="11"/>
    <n v="217794"/>
  </r>
  <r>
    <x v="10"/>
    <x v="106"/>
    <x v="0"/>
    <x v="1"/>
    <x v="0"/>
    <n v="19"/>
    <n v="2606580"/>
  </r>
  <r>
    <x v="10"/>
    <x v="106"/>
    <x v="0"/>
    <x v="1"/>
    <x v="1"/>
    <n v="11"/>
    <n v="837756"/>
  </r>
  <r>
    <x v="10"/>
    <x v="106"/>
    <x v="0"/>
    <x v="2"/>
    <x v="0"/>
    <n v="14"/>
    <n v="1338366"/>
  </r>
  <r>
    <x v="10"/>
    <x v="106"/>
    <x v="0"/>
    <x v="2"/>
    <x v="1"/>
    <n v="24"/>
    <n v="3233364"/>
  </r>
  <r>
    <x v="10"/>
    <x v="106"/>
    <x v="0"/>
    <x v="3"/>
    <x v="0"/>
    <n v="19"/>
    <n v="3627905"/>
  </r>
  <r>
    <x v="10"/>
    <x v="106"/>
    <x v="0"/>
    <x v="3"/>
    <x v="1"/>
    <n v="35"/>
    <n v="7937906"/>
  </r>
  <r>
    <x v="10"/>
    <x v="106"/>
    <x v="0"/>
    <x v="4"/>
    <x v="0"/>
    <n v="8"/>
    <n v="7037223"/>
  </r>
  <r>
    <x v="10"/>
    <x v="106"/>
    <x v="0"/>
    <x v="4"/>
    <x v="1"/>
    <n v="22"/>
    <n v="3738074"/>
  </r>
  <r>
    <x v="10"/>
    <x v="106"/>
    <x v="0"/>
    <x v="5"/>
    <x v="0"/>
    <n v="8"/>
    <n v="393714"/>
  </r>
  <r>
    <x v="10"/>
    <x v="106"/>
    <x v="0"/>
    <x v="5"/>
    <x v="1"/>
    <n v="12"/>
    <n v="3433565"/>
  </r>
  <r>
    <x v="10"/>
    <x v="107"/>
    <x v="0"/>
    <x v="6"/>
    <x v="1"/>
    <n v="5"/>
    <n v="147729"/>
  </r>
  <r>
    <x v="10"/>
    <x v="107"/>
    <x v="0"/>
    <x v="0"/>
    <x v="0"/>
    <n v="75"/>
    <n v="1880325"/>
  </r>
  <r>
    <x v="10"/>
    <x v="107"/>
    <x v="0"/>
    <x v="0"/>
    <x v="1"/>
    <n v="155"/>
    <n v="10774403"/>
  </r>
  <r>
    <x v="10"/>
    <x v="107"/>
    <x v="0"/>
    <x v="1"/>
    <x v="0"/>
    <n v="194"/>
    <n v="11816589"/>
  </r>
  <r>
    <x v="10"/>
    <x v="107"/>
    <x v="0"/>
    <x v="1"/>
    <x v="1"/>
    <n v="334"/>
    <n v="46208588"/>
  </r>
  <r>
    <x v="10"/>
    <x v="107"/>
    <x v="0"/>
    <x v="2"/>
    <x v="0"/>
    <n v="214"/>
    <n v="27973535"/>
  </r>
  <r>
    <x v="10"/>
    <x v="107"/>
    <x v="0"/>
    <x v="2"/>
    <x v="1"/>
    <n v="300"/>
    <n v="43485069"/>
  </r>
  <r>
    <x v="10"/>
    <x v="107"/>
    <x v="0"/>
    <x v="3"/>
    <x v="0"/>
    <n v="182"/>
    <n v="28923724"/>
  </r>
  <r>
    <x v="10"/>
    <x v="107"/>
    <x v="0"/>
    <x v="3"/>
    <x v="1"/>
    <n v="300"/>
    <n v="200514052"/>
  </r>
  <r>
    <x v="10"/>
    <x v="107"/>
    <x v="0"/>
    <x v="4"/>
    <x v="0"/>
    <n v="122"/>
    <n v="17987714"/>
  </r>
  <r>
    <x v="10"/>
    <x v="107"/>
    <x v="0"/>
    <x v="4"/>
    <x v="1"/>
    <n v="215"/>
    <n v="59453330"/>
  </r>
  <r>
    <x v="10"/>
    <x v="107"/>
    <x v="0"/>
    <x v="5"/>
    <x v="0"/>
    <n v="87"/>
    <n v="20481277"/>
  </r>
  <r>
    <x v="10"/>
    <x v="107"/>
    <x v="0"/>
    <x v="5"/>
    <x v="1"/>
    <n v="170"/>
    <n v="51070914"/>
  </r>
  <r>
    <x v="10"/>
    <x v="108"/>
    <x v="0"/>
    <x v="6"/>
    <x v="0"/>
    <n v="4"/>
    <n v="19717"/>
  </r>
  <r>
    <x v="10"/>
    <x v="108"/>
    <x v="0"/>
    <x v="6"/>
    <x v="1"/>
    <n v="33"/>
    <n v="1147617"/>
  </r>
  <r>
    <x v="10"/>
    <x v="108"/>
    <x v="0"/>
    <x v="0"/>
    <x v="0"/>
    <n v="516"/>
    <n v="16121231"/>
  </r>
  <r>
    <x v="10"/>
    <x v="108"/>
    <x v="0"/>
    <x v="0"/>
    <x v="1"/>
    <n v="908"/>
    <n v="44767703"/>
  </r>
  <r>
    <x v="10"/>
    <x v="108"/>
    <x v="0"/>
    <x v="1"/>
    <x v="0"/>
    <n v="1105"/>
    <n v="117758506"/>
  </r>
  <r>
    <x v="10"/>
    <x v="108"/>
    <x v="0"/>
    <x v="1"/>
    <x v="1"/>
    <n v="1990"/>
    <n v="543996727"/>
  </r>
  <r>
    <x v="10"/>
    <x v="108"/>
    <x v="0"/>
    <x v="2"/>
    <x v="0"/>
    <n v="1218"/>
    <n v="154538989"/>
  </r>
  <r>
    <x v="10"/>
    <x v="108"/>
    <x v="0"/>
    <x v="2"/>
    <x v="1"/>
    <n v="2156"/>
    <n v="442056699"/>
  </r>
  <r>
    <x v="10"/>
    <x v="108"/>
    <x v="0"/>
    <x v="3"/>
    <x v="0"/>
    <n v="1099"/>
    <n v="138938139"/>
  </r>
  <r>
    <x v="10"/>
    <x v="108"/>
    <x v="0"/>
    <x v="3"/>
    <x v="1"/>
    <n v="1916"/>
    <n v="389646033"/>
  </r>
  <r>
    <x v="10"/>
    <x v="108"/>
    <x v="0"/>
    <x v="4"/>
    <x v="0"/>
    <n v="830"/>
    <n v="156861834"/>
  </r>
  <r>
    <x v="10"/>
    <x v="108"/>
    <x v="0"/>
    <x v="4"/>
    <x v="1"/>
    <n v="1564"/>
    <n v="958181243"/>
  </r>
  <r>
    <x v="10"/>
    <x v="108"/>
    <x v="0"/>
    <x v="5"/>
    <x v="0"/>
    <n v="558"/>
    <n v="91396294"/>
  </r>
  <r>
    <x v="10"/>
    <x v="108"/>
    <x v="0"/>
    <x v="5"/>
    <x v="1"/>
    <n v="900"/>
    <n v="258706925"/>
  </r>
  <r>
    <x v="10"/>
    <x v="109"/>
    <x v="0"/>
    <x v="6"/>
    <x v="1"/>
    <n v="3"/>
    <n v="49858"/>
  </r>
  <r>
    <x v="10"/>
    <x v="109"/>
    <x v="0"/>
    <x v="0"/>
    <x v="0"/>
    <n v="15"/>
    <n v="1090544"/>
  </r>
  <r>
    <x v="10"/>
    <x v="109"/>
    <x v="0"/>
    <x v="0"/>
    <x v="1"/>
    <n v="20"/>
    <n v="380655"/>
  </r>
  <r>
    <x v="10"/>
    <x v="109"/>
    <x v="0"/>
    <x v="1"/>
    <x v="0"/>
    <n v="40"/>
    <n v="2103186"/>
  </r>
  <r>
    <x v="10"/>
    <x v="109"/>
    <x v="0"/>
    <x v="1"/>
    <x v="1"/>
    <n v="64"/>
    <n v="8280146"/>
  </r>
  <r>
    <x v="10"/>
    <x v="109"/>
    <x v="0"/>
    <x v="2"/>
    <x v="0"/>
    <n v="38"/>
    <n v="4366468"/>
  </r>
  <r>
    <x v="10"/>
    <x v="109"/>
    <x v="0"/>
    <x v="2"/>
    <x v="1"/>
    <n v="48"/>
    <n v="22883516"/>
  </r>
  <r>
    <x v="10"/>
    <x v="109"/>
    <x v="0"/>
    <x v="3"/>
    <x v="0"/>
    <n v="46"/>
    <n v="3954974"/>
  </r>
  <r>
    <x v="10"/>
    <x v="109"/>
    <x v="0"/>
    <x v="3"/>
    <x v="1"/>
    <n v="57"/>
    <n v="5817351"/>
  </r>
  <r>
    <x v="10"/>
    <x v="109"/>
    <x v="0"/>
    <x v="4"/>
    <x v="0"/>
    <n v="37"/>
    <n v="8002734"/>
  </r>
  <r>
    <x v="10"/>
    <x v="109"/>
    <x v="0"/>
    <x v="4"/>
    <x v="1"/>
    <n v="57"/>
    <n v="32122673"/>
  </r>
  <r>
    <x v="10"/>
    <x v="109"/>
    <x v="0"/>
    <x v="5"/>
    <x v="0"/>
    <n v="23"/>
    <n v="4748764"/>
  </r>
  <r>
    <x v="10"/>
    <x v="109"/>
    <x v="0"/>
    <x v="5"/>
    <x v="1"/>
    <n v="37"/>
    <n v="7697454"/>
  </r>
  <r>
    <x v="10"/>
    <x v="110"/>
    <x v="0"/>
    <x v="6"/>
    <x v="0"/>
    <n v="1"/>
    <n v="1400"/>
  </r>
  <r>
    <x v="10"/>
    <x v="110"/>
    <x v="0"/>
    <x v="0"/>
    <x v="0"/>
    <n v="23"/>
    <n v="1135132"/>
  </r>
  <r>
    <x v="10"/>
    <x v="110"/>
    <x v="0"/>
    <x v="0"/>
    <x v="1"/>
    <n v="29"/>
    <n v="473329"/>
  </r>
  <r>
    <x v="10"/>
    <x v="110"/>
    <x v="0"/>
    <x v="1"/>
    <x v="0"/>
    <n v="48"/>
    <n v="3399169"/>
  </r>
  <r>
    <x v="10"/>
    <x v="110"/>
    <x v="0"/>
    <x v="1"/>
    <x v="1"/>
    <n v="66"/>
    <n v="9447674"/>
  </r>
  <r>
    <x v="10"/>
    <x v="110"/>
    <x v="0"/>
    <x v="2"/>
    <x v="0"/>
    <n v="43"/>
    <n v="4237802"/>
  </r>
  <r>
    <x v="10"/>
    <x v="110"/>
    <x v="0"/>
    <x v="2"/>
    <x v="1"/>
    <n v="52"/>
    <n v="6798485"/>
  </r>
  <r>
    <x v="10"/>
    <x v="110"/>
    <x v="0"/>
    <x v="3"/>
    <x v="0"/>
    <n v="49"/>
    <n v="7421895"/>
  </r>
  <r>
    <x v="10"/>
    <x v="110"/>
    <x v="0"/>
    <x v="3"/>
    <x v="1"/>
    <n v="53"/>
    <n v="8517305"/>
  </r>
  <r>
    <x v="10"/>
    <x v="110"/>
    <x v="0"/>
    <x v="4"/>
    <x v="0"/>
    <n v="39"/>
    <n v="5707282"/>
  </r>
  <r>
    <x v="10"/>
    <x v="110"/>
    <x v="0"/>
    <x v="4"/>
    <x v="1"/>
    <n v="53"/>
    <n v="11150112"/>
  </r>
  <r>
    <x v="10"/>
    <x v="110"/>
    <x v="0"/>
    <x v="5"/>
    <x v="0"/>
    <n v="18"/>
    <n v="3966888"/>
  </r>
  <r>
    <x v="10"/>
    <x v="110"/>
    <x v="0"/>
    <x v="5"/>
    <x v="1"/>
    <n v="40"/>
    <n v="12558539"/>
  </r>
  <r>
    <x v="10"/>
    <x v="111"/>
    <x v="0"/>
    <x v="0"/>
    <x v="0"/>
    <n v="14"/>
    <n v="247293"/>
  </r>
  <r>
    <x v="10"/>
    <x v="111"/>
    <x v="0"/>
    <x v="0"/>
    <x v="1"/>
    <n v="26"/>
    <n v="898227"/>
  </r>
  <r>
    <x v="10"/>
    <x v="111"/>
    <x v="0"/>
    <x v="1"/>
    <x v="0"/>
    <n v="45"/>
    <n v="7207892"/>
  </r>
  <r>
    <x v="10"/>
    <x v="111"/>
    <x v="0"/>
    <x v="1"/>
    <x v="1"/>
    <n v="62"/>
    <n v="10848529"/>
  </r>
  <r>
    <x v="10"/>
    <x v="111"/>
    <x v="0"/>
    <x v="2"/>
    <x v="0"/>
    <n v="45"/>
    <n v="5225106"/>
  </r>
  <r>
    <x v="10"/>
    <x v="111"/>
    <x v="0"/>
    <x v="2"/>
    <x v="1"/>
    <n v="65"/>
    <n v="12003986"/>
  </r>
  <r>
    <x v="10"/>
    <x v="111"/>
    <x v="0"/>
    <x v="3"/>
    <x v="0"/>
    <n v="56"/>
    <n v="8932052"/>
  </r>
  <r>
    <x v="10"/>
    <x v="111"/>
    <x v="0"/>
    <x v="3"/>
    <x v="1"/>
    <n v="87"/>
    <n v="21691618"/>
  </r>
  <r>
    <x v="10"/>
    <x v="111"/>
    <x v="0"/>
    <x v="4"/>
    <x v="0"/>
    <n v="68"/>
    <n v="14064897"/>
  </r>
  <r>
    <x v="10"/>
    <x v="111"/>
    <x v="0"/>
    <x v="4"/>
    <x v="1"/>
    <n v="83"/>
    <n v="22606134"/>
  </r>
  <r>
    <x v="10"/>
    <x v="111"/>
    <x v="0"/>
    <x v="5"/>
    <x v="0"/>
    <n v="64"/>
    <n v="10269996"/>
  </r>
  <r>
    <x v="10"/>
    <x v="111"/>
    <x v="0"/>
    <x v="5"/>
    <x v="1"/>
    <n v="86"/>
    <n v="34755065"/>
  </r>
  <r>
    <x v="10"/>
    <x v="112"/>
    <x v="0"/>
    <x v="6"/>
    <x v="1"/>
    <n v="1"/>
    <n v="591"/>
  </r>
  <r>
    <x v="10"/>
    <x v="112"/>
    <x v="0"/>
    <x v="0"/>
    <x v="0"/>
    <n v="32"/>
    <n v="2229580"/>
  </r>
  <r>
    <x v="10"/>
    <x v="112"/>
    <x v="0"/>
    <x v="0"/>
    <x v="1"/>
    <n v="51"/>
    <n v="2588470"/>
  </r>
  <r>
    <x v="10"/>
    <x v="112"/>
    <x v="0"/>
    <x v="1"/>
    <x v="0"/>
    <n v="63"/>
    <n v="3565453"/>
  </r>
  <r>
    <x v="10"/>
    <x v="112"/>
    <x v="0"/>
    <x v="1"/>
    <x v="1"/>
    <n v="69"/>
    <n v="11360181"/>
  </r>
  <r>
    <x v="10"/>
    <x v="112"/>
    <x v="0"/>
    <x v="2"/>
    <x v="0"/>
    <n v="66"/>
    <n v="9502242"/>
  </r>
  <r>
    <x v="10"/>
    <x v="112"/>
    <x v="0"/>
    <x v="2"/>
    <x v="1"/>
    <n v="97"/>
    <n v="28623799"/>
  </r>
  <r>
    <x v="10"/>
    <x v="112"/>
    <x v="0"/>
    <x v="3"/>
    <x v="0"/>
    <n v="97"/>
    <n v="11644188"/>
  </r>
  <r>
    <x v="10"/>
    <x v="112"/>
    <x v="0"/>
    <x v="3"/>
    <x v="1"/>
    <n v="126"/>
    <n v="57362796"/>
  </r>
  <r>
    <x v="10"/>
    <x v="112"/>
    <x v="0"/>
    <x v="4"/>
    <x v="0"/>
    <n v="81"/>
    <n v="17858248"/>
  </r>
  <r>
    <x v="10"/>
    <x v="112"/>
    <x v="0"/>
    <x v="4"/>
    <x v="1"/>
    <n v="114"/>
    <n v="41658404"/>
  </r>
  <r>
    <x v="10"/>
    <x v="112"/>
    <x v="0"/>
    <x v="5"/>
    <x v="0"/>
    <n v="43"/>
    <n v="28111722"/>
  </r>
  <r>
    <x v="10"/>
    <x v="112"/>
    <x v="0"/>
    <x v="5"/>
    <x v="1"/>
    <n v="76"/>
    <n v="36473193"/>
  </r>
  <r>
    <x v="10"/>
    <x v="113"/>
    <x v="0"/>
    <x v="6"/>
    <x v="1"/>
    <n v="2"/>
    <n v="19682"/>
  </r>
  <r>
    <x v="10"/>
    <x v="113"/>
    <x v="0"/>
    <x v="0"/>
    <x v="0"/>
    <n v="24"/>
    <n v="1003658"/>
  </r>
  <r>
    <x v="10"/>
    <x v="113"/>
    <x v="0"/>
    <x v="0"/>
    <x v="1"/>
    <n v="32"/>
    <n v="659159"/>
  </r>
  <r>
    <x v="10"/>
    <x v="113"/>
    <x v="0"/>
    <x v="1"/>
    <x v="0"/>
    <n v="46"/>
    <n v="3487410"/>
  </r>
  <r>
    <x v="10"/>
    <x v="113"/>
    <x v="0"/>
    <x v="1"/>
    <x v="1"/>
    <n v="64"/>
    <n v="7478908"/>
  </r>
  <r>
    <x v="10"/>
    <x v="113"/>
    <x v="0"/>
    <x v="2"/>
    <x v="0"/>
    <n v="60"/>
    <n v="15470778"/>
  </r>
  <r>
    <x v="10"/>
    <x v="113"/>
    <x v="0"/>
    <x v="2"/>
    <x v="1"/>
    <n v="86"/>
    <n v="12499693"/>
  </r>
  <r>
    <x v="10"/>
    <x v="113"/>
    <x v="0"/>
    <x v="3"/>
    <x v="0"/>
    <n v="64"/>
    <n v="11877801"/>
  </r>
  <r>
    <x v="10"/>
    <x v="113"/>
    <x v="0"/>
    <x v="3"/>
    <x v="1"/>
    <n v="94"/>
    <n v="23734567"/>
  </r>
  <r>
    <x v="10"/>
    <x v="113"/>
    <x v="0"/>
    <x v="4"/>
    <x v="0"/>
    <n v="54"/>
    <n v="23741154"/>
  </r>
  <r>
    <x v="10"/>
    <x v="113"/>
    <x v="0"/>
    <x v="4"/>
    <x v="1"/>
    <n v="73"/>
    <n v="18689252"/>
  </r>
  <r>
    <x v="10"/>
    <x v="113"/>
    <x v="0"/>
    <x v="5"/>
    <x v="0"/>
    <n v="38"/>
    <n v="14323565"/>
  </r>
  <r>
    <x v="10"/>
    <x v="113"/>
    <x v="0"/>
    <x v="5"/>
    <x v="1"/>
    <n v="61"/>
    <n v="48635083"/>
  </r>
  <r>
    <x v="10"/>
    <x v="114"/>
    <x v="0"/>
    <x v="6"/>
    <x v="0"/>
    <n v="1"/>
    <n v="157"/>
  </r>
  <r>
    <x v="10"/>
    <x v="114"/>
    <x v="0"/>
    <x v="6"/>
    <x v="1"/>
    <n v="2"/>
    <n v="3255"/>
  </r>
  <r>
    <x v="10"/>
    <x v="114"/>
    <x v="0"/>
    <x v="0"/>
    <x v="0"/>
    <n v="15"/>
    <n v="371690"/>
  </r>
  <r>
    <x v="10"/>
    <x v="114"/>
    <x v="0"/>
    <x v="0"/>
    <x v="1"/>
    <n v="27"/>
    <n v="1078011"/>
  </r>
  <r>
    <x v="10"/>
    <x v="114"/>
    <x v="0"/>
    <x v="1"/>
    <x v="0"/>
    <n v="37"/>
    <n v="4658122"/>
  </r>
  <r>
    <x v="10"/>
    <x v="114"/>
    <x v="0"/>
    <x v="1"/>
    <x v="1"/>
    <n v="49"/>
    <n v="8693840"/>
  </r>
  <r>
    <x v="10"/>
    <x v="114"/>
    <x v="0"/>
    <x v="2"/>
    <x v="0"/>
    <n v="48"/>
    <n v="6423945"/>
  </r>
  <r>
    <x v="10"/>
    <x v="114"/>
    <x v="0"/>
    <x v="2"/>
    <x v="1"/>
    <n v="68"/>
    <n v="16740104"/>
  </r>
  <r>
    <x v="10"/>
    <x v="114"/>
    <x v="0"/>
    <x v="3"/>
    <x v="0"/>
    <n v="46"/>
    <n v="7900828"/>
  </r>
  <r>
    <x v="10"/>
    <x v="114"/>
    <x v="0"/>
    <x v="3"/>
    <x v="1"/>
    <n v="64"/>
    <n v="12397785"/>
  </r>
  <r>
    <x v="10"/>
    <x v="114"/>
    <x v="0"/>
    <x v="4"/>
    <x v="0"/>
    <n v="35"/>
    <n v="14222879"/>
  </r>
  <r>
    <x v="10"/>
    <x v="114"/>
    <x v="0"/>
    <x v="4"/>
    <x v="1"/>
    <n v="59"/>
    <n v="16021096"/>
  </r>
  <r>
    <x v="10"/>
    <x v="114"/>
    <x v="0"/>
    <x v="5"/>
    <x v="0"/>
    <n v="29"/>
    <n v="3258243"/>
  </r>
  <r>
    <x v="10"/>
    <x v="114"/>
    <x v="0"/>
    <x v="5"/>
    <x v="1"/>
    <n v="36"/>
    <n v="38632780"/>
  </r>
  <r>
    <x v="10"/>
    <x v="115"/>
    <x v="0"/>
    <x v="6"/>
    <x v="1"/>
    <n v="1"/>
    <n v="25795"/>
  </r>
  <r>
    <x v="10"/>
    <x v="115"/>
    <x v="0"/>
    <x v="0"/>
    <x v="0"/>
    <n v="15"/>
    <n v="748310"/>
  </r>
  <r>
    <x v="10"/>
    <x v="115"/>
    <x v="0"/>
    <x v="0"/>
    <x v="1"/>
    <n v="25"/>
    <n v="458224"/>
  </r>
  <r>
    <x v="10"/>
    <x v="115"/>
    <x v="0"/>
    <x v="1"/>
    <x v="0"/>
    <n v="46"/>
    <n v="4523378"/>
  </r>
  <r>
    <x v="10"/>
    <x v="115"/>
    <x v="0"/>
    <x v="1"/>
    <x v="1"/>
    <n v="62"/>
    <n v="7046357"/>
  </r>
  <r>
    <x v="10"/>
    <x v="115"/>
    <x v="0"/>
    <x v="2"/>
    <x v="0"/>
    <n v="60"/>
    <n v="8067430"/>
  </r>
  <r>
    <x v="10"/>
    <x v="115"/>
    <x v="0"/>
    <x v="2"/>
    <x v="1"/>
    <n v="85"/>
    <n v="19105345"/>
  </r>
  <r>
    <x v="10"/>
    <x v="115"/>
    <x v="0"/>
    <x v="3"/>
    <x v="0"/>
    <n v="72"/>
    <n v="17351979"/>
  </r>
  <r>
    <x v="10"/>
    <x v="115"/>
    <x v="0"/>
    <x v="3"/>
    <x v="1"/>
    <n v="101"/>
    <n v="21375459"/>
  </r>
  <r>
    <x v="10"/>
    <x v="115"/>
    <x v="0"/>
    <x v="4"/>
    <x v="0"/>
    <n v="45"/>
    <n v="8020039"/>
  </r>
  <r>
    <x v="10"/>
    <x v="115"/>
    <x v="0"/>
    <x v="4"/>
    <x v="1"/>
    <n v="81"/>
    <n v="20359365"/>
  </r>
  <r>
    <x v="10"/>
    <x v="115"/>
    <x v="0"/>
    <x v="5"/>
    <x v="0"/>
    <n v="30"/>
    <n v="9698125"/>
  </r>
  <r>
    <x v="10"/>
    <x v="115"/>
    <x v="0"/>
    <x v="5"/>
    <x v="1"/>
    <n v="62"/>
    <n v="25178812"/>
  </r>
  <r>
    <x v="10"/>
    <x v="116"/>
    <x v="0"/>
    <x v="0"/>
    <x v="0"/>
    <n v="12"/>
    <n v="734416"/>
  </r>
  <r>
    <x v="10"/>
    <x v="116"/>
    <x v="0"/>
    <x v="0"/>
    <x v="1"/>
    <n v="22"/>
    <n v="691741"/>
  </r>
  <r>
    <x v="10"/>
    <x v="116"/>
    <x v="0"/>
    <x v="1"/>
    <x v="0"/>
    <n v="38"/>
    <n v="3474639"/>
  </r>
  <r>
    <x v="10"/>
    <x v="116"/>
    <x v="0"/>
    <x v="1"/>
    <x v="1"/>
    <n v="37"/>
    <n v="11527045"/>
  </r>
  <r>
    <x v="10"/>
    <x v="116"/>
    <x v="0"/>
    <x v="2"/>
    <x v="0"/>
    <n v="57"/>
    <n v="18038119"/>
  </r>
  <r>
    <x v="10"/>
    <x v="116"/>
    <x v="0"/>
    <x v="2"/>
    <x v="1"/>
    <n v="46"/>
    <n v="12839623"/>
  </r>
  <r>
    <x v="10"/>
    <x v="116"/>
    <x v="0"/>
    <x v="3"/>
    <x v="0"/>
    <n v="51"/>
    <n v="11694025"/>
  </r>
  <r>
    <x v="10"/>
    <x v="116"/>
    <x v="0"/>
    <x v="3"/>
    <x v="1"/>
    <n v="76"/>
    <n v="25897311"/>
  </r>
  <r>
    <x v="10"/>
    <x v="116"/>
    <x v="0"/>
    <x v="4"/>
    <x v="0"/>
    <n v="34"/>
    <n v="7841903"/>
  </r>
  <r>
    <x v="10"/>
    <x v="116"/>
    <x v="0"/>
    <x v="4"/>
    <x v="1"/>
    <n v="51"/>
    <n v="10083200"/>
  </r>
  <r>
    <x v="10"/>
    <x v="116"/>
    <x v="0"/>
    <x v="5"/>
    <x v="0"/>
    <n v="18"/>
    <n v="4092877"/>
  </r>
  <r>
    <x v="10"/>
    <x v="116"/>
    <x v="0"/>
    <x v="5"/>
    <x v="1"/>
    <n v="30"/>
    <n v="6976438"/>
  </r>
  <r>
    <x v="10"/>
    <x v="117"/>
    <x v="0"/>
    <x v="0"/>
    <x v="0"/>
    <n v="16"/>
    <n v="212575"/>
  </r>
  <r>
    <x v="10"/>
    <x v="117"/>
    <x v="0"/>
    <x v="0"/>
    <x v="1"/>
    <n v="26"/>
    <n v="1252107"/>
  </r>
  <r>
    <x v="10"/>
    <x v="117"/>
    <x v="0"/>
    <x v="1"/>
    <x v="0"/>
    <n v="54"/>
    <n v="5137962"/>
  </r>
  <r>
    <x v="10"/>
    <x v="117"/>
    <x v="0"/>
    <x v="1"/>
    <x v="1"/>
    <n v="61"/>
    <n v="11987000"/>
  </r>
  <r>
    <x v="10"/>
    <x v="117"/>
    <x v="0"/>
    <x v="2"/>
    <x v="0"/>
    <n v="71"/>
    <n v="14267828"/>
  </r>
  <r>
    <x v="10"/>
    <x v="117"/>
    <x v="0"/>
    <x v="2"/>
    <x v="1"/>
    <n v="79"/>
    <n v="11070751"/>
  </r>
  <r>
    <x v="10"/>
    <x v="117"/>
    <x v="0"/>
    <x v="3"/>
    <x v="0"/>
    <n v="64"/>
    <n v="8473371"/>
  </r>
  <r>
    <x v="10"/>
    <x v="117"/>
    <x v="0"/>
    <x v="3"/>
    <x v="1"/>
    <n v="71"/>
    <n v="14062803"/>
  </r>
  <r>
    <x v="10"/>
    <x v="117"/>
    <x v="0"/>
    <x v="4"/>
    <x v="0"/>
    <n v="59"/>
    <n v="14131252"/>
  </r>
  <r>
    <x v="10"/>
    <x v="117"/>
    <x v="0"/>
    <x v="4"/>
    <x v="1"/>
    <n v="69"/>
    <n v="15465368"/>
  </r>
  <r>
    <x v="10"/>
    <x v="117"/>
    <x v="0"/>
    <x v="5"/>
    <x v="0"/>
    <n v="32"/>
    <n v="6280925"/>
  </r>
  <r>
    <x v="10"/>
    <x v="117"/>
    <x v="0"/>
    <x v="5"/>
    <x v="1"/>
    <n v="56"/>
    <n v="93599237"/>
  </r>
  <r>
    <x v="10"/>
    <x v="118"/>
    <x v="0"/>
    <x v="6"/>
    <x v="0"/>
    <n v="2"/>
    <n v="11868"/>
  </r>
  <r>
    <x v="10"/>
    <x v="118"/>
    <x v="0"/>
    <x v="6"/>
    <x v="1"/>
    <n v="3"/>
    <n v="91891"/>
  </r>
  <r>
    <x v="10"/>
    <x v="118"/>
    <x v="0"/>
    <x v="0"/>
    <x v="0"/>
    <n v="54"/>
    <n v="1347953"/>
  </r>
  <r>
    <x v="10"/>
    <x v="118"/>
    <x v="0"/>
    <x v="0"/>
    <x v="1"/>
    <n v="96"/>
    <n v="2984471"/>
  </r>
  <r>
    <x v="10"/>
    <x v="118"/>
    <x v="0"/>
    <x v="1"/>
    <x v="0"/>
    <n v="151"/>
    <n v="12059004"/>
  </r>
  <r>
    <x v="10"/>
    <x v="118"/>
    <x v="0"/>
    <x v="1"/>
    <x v="1"/>
    <n v="220"/>
    <n v="25398502"/>
  </r>
  <r>
    <x v="10"/>
    <x v="118"/>
    <x v="0"/>
    <x v="2"/>
    <x v="0"/>
    <n v="170"/>
    <n v="20913703"/>
  </r>
  <r>
    <x v="10"/>
    <x v="118"/>
    <x v="0"/>
    <x v="2"/>
    <x v="1"/>
    <n v="258"/>
    <n v="53614609"/>
  </r>
  <r>
    <x v="10"/>
    <x v="118"/>
    <x v="0"/>
    <x v="3"/>
    <x v="0"/>
    <n v="217"/>
    <n v="136651189"/>
  </r>
  <r>
    <x v="10"/>
    <x v="118"/>
    <x v="0"/>
    <x v="3"/>
    <x v="1"/>
    <n v="233"/>
    <n v="65453356"/>
  </r>
  <r>
    <x v="10"/>
    <x v="118"/>
    <x v="0"/>
    <x v="4"/>
    <x v="0"/>
    <n v="136"/>
    <n v="26198992"/>
  </r>
  <r>
    <x v="10"/>
    <x v="118"/>
    <x v="0"/>
    <x v="4"/>
    <x v="1"/>
    <n v="196"/>
    <n v="50449799"/>
  </r>
  <r>
    <x v="10"/>
    <x v="118"/>
    <x v="0"/>
    <x v="5"/>
    <x v="0"/>
    <n v="85"/>
    <n v="18050016"/>
  </r>
  <r>
    <x v="10"/>
    <x v="118"/>
    <x v="0"/>
    <x v="5"/>
    <x v="1"/>
    <n v="157"/>
    <n v="56276431"/>
  </r>
  <r>
    <x v="10"/>
    <x v="119"/>
    <x v="0"/>
    <x v="0"/>
    <x v="0"/>
    <n v="8"/>
    <n v="189736"/>
  </r>
  <r>
    <x v="10"/>
    <x v="119"/>
    <x v="0"/>
    <x v="0"/>
    <x v="1"/>
    <n v="16"/>
    <n v="1060116"/>
  </r>
  <r>
    <x v="10"/>
    <x v="119"/>
    <x v="0"/>
    <x v="1"/>
    <x v="0"/>
    <n v="22"/>
    <n v="1023841"/>
  </r>
  <r>
    <x v="10"/>
    <x v="119"/>
    <x v="0"/>
    <x v="1"/>
    <x v="1"/>
    <n v="39"/>
    <n v="6377254"/>
  </r>
  <r>
    <x v="10"/>
    <x v="119"/>
    <x v="0"/>
    <x v="2"/>
    <x v="0"/>
    <n v="33"/>
    <n v="5639138"/>
  </r>
  <r>
    <x v="10"/>
    <x v="119"/>
    <x v="0"/>
    <x v="2"/>
    <x v="1"/>
    <n v="55"/>
    <n v="7357161"/>
  </r>
  <r>
    <x v="10"/>
    <x v="119"/>
    <x v="0"/>
    <x v="3"/>
    <x v="0"/>
    <n v="50"/>
    <n v="12121061"/>
  </r>
  <r>
    <x v="10"/>
    <x v="119"/>
    <x v="0"/>
    <x v="3"/>
    <x v="1"/>
    <n v="85"/>
    <n v="21865312"/>
  </r>
  <r>
    <x v="10"/>
    <x v="119"/>
    <x v="0"/>
    <x v="4"/>
    <x v="0"/>
    <n v="29"/>
    <n v="6276052"/>
  </r>
  <r>
    <x v="10"/>
    <x v="119"/>
    <x v="0"/>
    <x v="4"/>
    <x v="1"/>
    <n v="57"/>
    <n v="21208607"/>
  </r>
  <r>
    <x v="10"/>
    <x v="119"/>
    <x v="0"/>
    <x v="5"/>
    <x v="0"/>
    <n v="31"/>
    <n v="14788933"/>
  </r>
  <r>
    <x v="10"/>
    <x v="119"/>
    <x v="0"/>
    <x v="5"/>
    <x v="1"/>
    <n v="43"/>
    <n v="22157728"/>
  </r>
  <r>
    <x v="10"/>
    <x v="120"/>
    <x v="0"/>
    <x v="6"/>
    <x v="0"/>
    <n v="1"/>
    <n v="3626"/>
  </r>
  <r>
    <x v="10"/>
    <x v="120"/>
    <x v="0"/>
    <x v="6"/>
    <x v="1"/>
    <n v="1"/>
    <n v="3355"/>
  </r>
  <r>
    <x v="10"/>
    <x v="120"/>
    <x v="0"/>
    <x v="0"/>
    <x v="0"/>
    <n v="14"/>
    <n v="445271"/>
  </r>
  <r>
    <x v="10"/>
    <x v="120"/>
    <x v="0"/>
    <x v="0"/>
    <x v="1"/>
    <n v="37"/>
    <n v="1104862"/>
  </r>
  <r>
    <x v="10"/>
    <x v="120"/>
    <x v="0"/>
    <x v="1"/>
    <x v="0"/>
    <n v="53"/>
    <n v="4548844"/>
  </r>
  <r>
    <x v="10"/>
    <x v="120"/>
    <x v="0"/>
    <x v="1"/>
    <x v="1"/>
    <n v="67"/>
    <n v="7904409"/>
  </r>
  <r>
    <x v="10"/>
    <x v="120"/>
    <x v="0"/>
    <x v="2"/>
    <x v="0"/>
    <n v="57"/>
    <n v="8309596"/>
  </r>
  <r>
    <x v="10"/>
    <x v="120"/>
    <x v="0"/>
    <x v="2"/>
    <x v="1"/>
    <n v="81"/>
    <n v="12595899"/>
  </r>
  <r>
    <x v="10"/>
    <x v="120"/>
    <x v="0"/>
    <x v="3"/>
    <x v="0"/>
    <n v="84"/>
    <n v="17693759"/>
  </r>
  <r>
    <x v="10"/>
    <x v="120"/>
    <x v="0"/>
    <x v="3"/>
    <x v="1"/>
    <n v="94"/>
    <n v="20193798"/>
  </r>
  <r>
    <x v="10"/>
    <x v="120"/>
    <x v="0"/>
    <x v="4"/>
    <x v="0"/>
    <n v="62"/>
    <n v="10920815"/>
  </r>
  <r>
    <x v="10"/>
    <x v="120"/>
    <x v="0"/>
    <x v="4"/>
    <x v="1"/>
    <n v="80"/>
    <n v="19413594"/>
  </r>
  <r>
    <x v="10"/>
    <x v="120"/>
    <x v="0"/>
    <x v="5"/>
    <x v="0"/>
    <n v="54"/>
    <n v="84580535"/>
  </r>
  <r>
    <x v="10"/>
    <x v="120"/>
    <x v="0"/>
    <x v="5"/>
    <x v="1"/>
    <n v="68"/>
    <n v="96605304"/>
  </r>
  <r>
    <x v="10"/>
    <x v="121"/>
    <x v="0"/>
    <x v="6"/>
    <x v="1"/>
    <n v="1"/>
    <n v="2100"/>
  </r>
  <r>
    <x v="10"/>
    <x v="121"/>
    <x v="0"/>
    <x v="0"/>
    <x v="0"/>
    <n v="45"/>
    <n v="1350481"/>
  </r>
  <r>
    <x v="10"/>
    <x v="121"/>
    <x v="0"/>
    <x v="0"/>
    <x v="1"/>
    <n v="41"/>
    <n v="2395806"/>
  </r>
  <r>
    <x v="10"/>
    <x v="121"/>
    <x v="0"/>
    <x v="1"/>
    <x v="0"/>
    <n v="70"/>
    <n v="5725181"/>
  </r>
  <r>
    <x v="10"/>
    <x v="121"/>
    <x v="0"/>
    <x v="1"/>
    <x v="1"/>
    <n v="100"/>
    <n v="11078374"/>
  </r>
  <r>
    <x v="10"/>
    <x v="121"/>
    <x v="0"/>
    <x v="2"/>
    <x v="0"/>
    <n v="98"/>
    <n v="12297566"/>
  </r>
  <r>
    <x v="10"/>
    <x v="121"/>
    <x v="0"/>
    <x v="2"/>
    <x v="1"/>
    <n v="111"/>
    <n v="25579071"/>
  </r>
  <r>
    <x v="10"/>
    <x v="121"/>
    <x v="0"/>
    <x v="3"/>
    <x v="0"/>
    <n v="81"/>
    <n v="10492299"/>
  </r>
  <r>
    <x v="10"/>
    <x v="121"/>
    <x v="0"/>
    <x v="3"/>
    <x v="1"/>
    <n v="126"/>
    <n v="21567475"/>
  </r>
  <r>
    <x v="10"/>
    <x v="121"/>
    <x v="0"/>
    <x v="4"/>
    <x v="0"/>
    <n v="68"/>
    <n v="13438298"/>
  </r>
  <r>
    <x v="10"/>
    <x v="121"/>
    <x v="0"/>
    <x v="4"/>
    <x v="1"/>
    <n v="86"/>
    <n v="21766753"/>
  </r>
  <r>
    <x v="10"/>
    <x v="121"/>
    <x v="0"/>
    <x v="5"/>
    <x v="0"/>
    <n v="41"/>
    <n v="11661984"/>
  </r>
  <r>
    <x v="10"/>
    <x v="121"/>
    <x v="0"/>
    <x v="5"/>
    <x v="1"/>
    <n v="75"/>
    <n v="22045948"/>
  </r>
  <r>
    <x v="10"/>
    <x v="122"/>
    <x v="0"/>
    <x v="6"/>
    <x v="1"/>
    <n v="4"/>
    <n v="21470"/>
  </r>
  <r>
    <x v="10"/>
    <x v="122"/>
    <x v="0"/>
    <x v="0"/>
    <x v="0"/>
    <n v="31"/>
    <n v="1359998"/>
  </r>
  <r>
    <x v="10"/>
    <x v="122"/>
    <x v="0"/>
    <x v="0"/>
    <x v="1"/>
    <n v="38"/>
    <n v="1188467"/>
  </r>
  <r>
    <x v="10"/>
    <x v="122"/>
    <x v="0"/>
    <x v="1"/>
    <x v="0"/>
    <n v="86"/>
    <n v="8048738"/>
  </r>
  <r>
    <x v="10"/>
    <x v="122"/>
    <x v="0"/>
    <x v="1"/>
    <x v="1"/>
    <n v="113"/>
    <n v="13144460"/>
  </r>
  <r>
    <x v="10"/>
    <x v="122"/>
    <x v="0"/>
    <x v="2"/>
    <x v="0"/>
    <n v="91"/>
    <n v="14099414"/>
  </r>
  <r>
    <x v="10"/>
    <x v="122"/>
    <x v="0"/>
    <x v="2"/>
    <x v="1"/>
    <n v="124"/>
    <n v="18140552"/>
  </r>
  <r>
    <x v="10"/>
    <x v="122"/>
    <x v="0"/>
    <x v="3"/>
    <x v="0"/>
    <n v="106"/>
    <n v="16230945"/>
  </r>
  <r>
    <x v="10"/>
    <x v="122"/>
    <x v="0"/>
    <x v="3"/>
    <x v="1"/>
    <n v="149"/>
    <n v="48658052"/>
  </r>
  <r>
    <x v="10"/>
    <x v="122"/>
    <x v="0"/>
    <x v="4"/>
    <x v="0"/>
    <n v="68"/>
    <n v="17159595"/>
  </r>
  <r>
    <x v="10"/>
    <x v="122"/>
    <x v="0"/>
    <x v="4"/>
    <x v="1"/>
    <n v="105"/>
    <n v="30322353"/>
  </r>
  <r>
    <x v="10"/>
    <x v="122"/>
    <x v="0"/>
    <x v="5"/>
    <x v="0"/>
    <n v="53"/>
    <n v="8575321"/>
  </r>
  <r>
    <x v="10"/>
    <x v="122"/>
    <x v="0"/>
    <x v="5"/>
    <x v="1"/>
    <n v="91"/>
    <n v="27912665"/>
  </r>
  <r>
    <x v="10"/>
    <x v="123"/>
    <x v="0"/>
    <x v="6"/>
    <x v="1"/>
    <n v="1"/>
    <n v="5371"/>
  </r>
  <r>
    <x v="10"/>
    <x v="123"/>
    <x v="0"/>
    <x v="0"/>
    <x v="0"/>
    <n v="21"/>
    <n v="294441"/>
  </r>
  <r>
    <x v="10"/>
    <x v="123"/>
    <x v="0"/>
    <x v="0"/>
    <x v="1"/>
    <n v="22"/>
    <n v="603623"/>
  </r>
  <r>
    <x v="10"/>
    <x v="123"/>
    <x v="0"/>
    <x v="1"/>
    <x v="0"/>
    <n v="39"/>
    <n v="2577800"/>
  </r>
  <r>
    <x v="10"/>
    <x v="123"/>
    <x v="0"/>
    <x v="1"/>
    <x v="1"/>
    <n v="62"/>
    <n v="9774728"/>
  </r>
  <r>
    <x v="10"/>
    <x v="123"/>
    <x v="0"/>
    <x v="2"/>
    <x v="0"/>
    <n v="42"/>
    <n v="6564715"/>
  </r>
  <r>
    <x v="10"/>
    <x v="123"/>
    <x v="0"/>
    <x v="2"/>
    <x v="1"/>
    <n v="60"/>
    <n v="7109898"/>
  </r>
  <r>
    <x v="10"/>
    <x v="123"/>
    <x v="0"/>
    <x v="3"/>
    <x v="0"/>
    <n v="47"/>
    <n v="7333927"/>
  </r>
  <r>
    <x v="10"/>
    <x v="123"/>
    <x v="0"/>
    <x v="3"/>
    <x v="1"/>
    <n v="77"/>
    <n v="14589375"/>
  </r>
  <r>
    <x v="10"/>
    <x v="123"/>
    <x v="0"/>
    <x v="4"/>
    <x v="0"/>
    <n v="36"/>
    <n v="7901956"/>
  </r>
  <r>
    <x v="10"/>
    <x v="123"/>
    <x v="0"/>
    <x v="4"/>
    <x v="1"/>
    <n v="68"/>
    <n v="18776861"/>
  </r>
  <r>
    <x v="10"/>
    <x v="123"/>
    <x v="0"/>
    <x v="5"/>
    <x v="0"/>
    <n v="30"/>
    <n v="6905298"/>
  </r>
  <r>
    <x v="10"/>
    <x v="123"/>
    <x v="0"/>
    <x v="5"/>
    <x v="1"/>
    <n v="38"/>
    <n v="9089235"/>
  </r>
  <r>
    <x v="10"/>
    <x v="124"/>
    <x v="0"/>
    <x v="6"/>
    <x v="1"/>
    <n v="1"/>
    <n v="600"/>
  </r>
  <r>
    <x v="10"/>
    <x v="124"/>
    <x v="0"/>
    <x v="0"/>
    <x v="0"/>
    <n v="24"/>
    <n v="517444"/>
  </r>
  <r>
    <x v="10"/>
    <x v="124"/>
    <x v="0"/>
    <x v="0"/>
    <x v="1"/>
    <n v="43"/>
    <n v="1392401"/>
  </r>
  <r>
    <x v="10"/>
    <x v="124"/>
    <x v="0"/>
    <x v="1"/>
    <x v="0"/>
    <n v="80"/>
    <n v="4841502"/>
  </r>
  <r>
    <x v="10"/>
    <x v="124"/>
    <x v="0"/>
    <x v="1"/>
    <x v="1"/>
    <n v="66"/>
    <n v="9039264"/>
  </r>
  <r>
    <x v="10"/>
    <x v="124"/>
    <x v="0"/>
    <x v="2"/>
    <x v="0"/>
    <n v="72"/>
    <n v="7523413"/>
  </r>
  <r>
    <x v="10"/>
    <x v="124"/>
    <x v="0"/>
    <x v="2"/>
    <x v="1"/>
    <n v="92"/>
    <n v="18021199"/>
  </r>
  <r>
    <x v="10"/>
    <x v="124"/>
    <x v="0"/>
    <x v="3"/>
    <x v="0"/>
    <n v="68"/>
    <n v="8995430"/>
  </r>
  <r>
    <x v="10"/>
    <x v="124"/>
    <x v="0"/>
    <x v="3"/>
    <x v="1"/>
    <n v="90"/>
    <n v="19558956"/>
  </r>
  <r>
    <x v="10"/>
    <x v="124"/>
    <x v="0"/>
    <x v="4"/>
    <x v="0"/>
    <n v="37"/>
    <n v="11958390"/>
  </r>
  <r>
    <x v="10"/>
    <x v="124"/>
    <x v="0"/>
    <x v="4"/>
    <x v="1"/>
    <n v="70"/>
    <n v="12975374"/>
  </r>
  <r>
    <x v="10"/>
    <x v="124"/>
    <x v="0"/>
    <x v="5"/>
    <x v="0"/>
    <n v="31"/>
    <n v="5279644"/>
  </r>
  <r>
    <x v="10"/>
    <x v="124"/>
    <x v="0"/>
    <x v="5"/>
    <x v="1"/>
    <n v="56"/>
    <n v="19484572"/>
  </r>
  <r>
    <x v="10"/>
    <x v="92"/>
    <x v="1"/>
    <x v="6"/>
    <x v="1"/>
    <n v="2"/>
    <n v="18923"/>
  </r>
  <r>
    <x v="10"/>
    <x v="93"/>
    <x v="1"/>
    <x v="6"/>
    <x v="0"/>
    <n v="1"/>
    <n v="2627"/>
  </r>
  <r>
    <x v="10"/>
    <x v="94"/>
    <x v="1"/>
    <x v="6"/>
    <x v="1"/>
    <n v="1"/>
    <n v="4326"/>
  </r>
  <r>
    <x v="10"/>
    <x v="96"/>
    <x v="1"/>
    <x v="6"/>
    <x v="0"/>
    <n v="1"/>
    <n v="3582"/>
  </r>
  <r>
    <x v="10"/>
    <x v="96"/>
    <x v="1"/>
    <x v="6"/>
    <x v="1"/>
    <n v="1"/>
    <n v="3985"/>
  </r>
  <r>
    <x v="10"/>
    <x v="97"/>
    <x v="1"/>
    <x v="6"/>
    <x v="0"/>
    <n v="6"/>
    <n v="15815"/>
  </r>
  <r>
    <x v="10"/>
    <x v="97"/>
    <x v="1"/>
    <x v="6"/>
    <x v="1"/>
    <n v="5"/>
    <n v="63589"/>
  </r>
  <r>
    <x v="10"/>
    <x v="98"/>
    <x v="1"/>
    <x v="6"/>
    <x v="1"/>
    <n v="1"/>
    <n v="3900"/>
  </r>
  <r>
    <x v="10"/>
    <x v="99"/>
    <x v="1"/>
    <x v="6"/>
    <x v="1"/>
    <n v="1"/>
    <n v="1400"/>
  </r>
  <r>
    <x v="10"/>
    <x v="101"/>
    <x v="1"/>
    <x v="6"/>
    <x v="0"/>
    <n v="1"/>
    <n v="15014"/>
  </r>
  <r>
    <x v="10"/>
    <x v="101"/>
    <x v="1"/>
    <x v="6"/>
    <x v="1"/>
    <n v="1"/>
    <n v="3586"/>
  </r>
  <r>
    <x v="10"/>
    <x v="102"/>
    <x v="1"/>
    <x v="6"/>
    <x v="1"/>
    <n v="2"/>
    <n v="226902"/>
  </r>
  <r>
    <x v="10"/>
    <x v="103"/>
    <x v="1"/>
    <x v="6"/>
    <x v="0"/>
    <n v="1"/>
    <n v="1134"/>
  </r>
  <r>
    <x v="10"/>
    <x v="103"/>
    <x v="1"/>
    <x v="6"/>
    <x v="1"/>
    <n v="6"/>
    <n v="101801"/>
  </r>
  <r>
    <x v="10"/>
    <x v="104"/>
    <x v="1"/>
    <x v="6"/>
    <x v="0"/>
    <n v="2"/>
    <n v="30004"/>
  </r>
  <r>
    <x v="10"/>
    <x v="104"/>
    <x v="1"/>
    <x v="6"/>
    <x v="1"/>
    <n v="2"/>
    <n v="23612"/>
  </r>
  <r>
    <x v="10"/>
    <x v="105"/>
    <x v="1"/>
    <x v="6"/>
    <x v="1"/>
    <n v="1"/>
    <n v="32135"/>
  </r>
  <r>
    <x v="10"/>
    <x v="106"/>
    <x v="1"/>
    <x v="6"/>
    <x v="0"/>
    <n v="1"/>
    <n v="2789"/>
  </r>
  <r>
    <x v="10"/>
    <x v="107"/>
    <x v="1"/>
    <x v="6"/>
    <x v="0"/>
    <n v="1"/>
    <n v="8957"/>
  </r>
  <r>
    <x v="10"/>
    <x v="107"/>
    <x v="1"/>
    <x v="6"/>
    <x v="1"/>
    <n v="6"/>
    <n v="182179"/>
  </r>
  <r>
    <x v="10"/>
    <x v="108"/>
    <x v="1"/>
    <x v="6"/>
    <x v="0"/>
    <n v="8"/>
    <n v="38636"/>
  </r>
  <r>
    <x v="10"/>
    <x v="108"/>
    <x v="1"/>
    <x v="6"/>
    <x v="1"/>
    <n v="28"/>
    <n v="367513"/>
  </r>
  <r>
    <x v="10"/>
    <x v="109"/>
    <x v="1"/>
    <x v="6"/>
    <x v="0"/>
    <n v="1"/>
    <n v="2800"/>
  </r>
  <r>
    <x v="10"/>
    <x v="109"/>
    <x v="1"/>
    <x v="6"/>
    <x v="1"/>
    <n v="1"/>
    <n v="8215"/>
  </r>
  <r>
    <x v="10"/>
    <x v="112"/>
    <x v="1"/>
    <x v="6"/>
    <x v="1"/>
    <n v="3"/>
    <n v="6200"/>
  </r>
  <r>
    <x v="10"/>
    <x v="113"/>
    <x v="1"/>
    <x v="6"/>
    <x v="0"/>
    <n v="1"/>
    <n v="4125"/>
  </r>
  <r>
    <x v="10"/>
    <x v="113"/>
    <x v="1"/>
    <x v="6"/>
    <x v="1"/>
    <n v="3"/>
    <n v="5005"/>
  </r>
  <r>
    <x v="10"/>
    <x v="114"/>
    <x v="1"/>
    <x v="6"/>
    <x v="1"/>
    <n v="3"/>
    <n v="14122"/>
  </r>
  <r>
    <x v="10"/>
    <x v="115"/>
    <x v="1"/>
    <x v="6"/>
    <x v="1"/>
    <n v="1"/>
    <n v="1400"/>
  </r>
  <r>
    <x v="10"/>
    <x v="116"/>
    <x v="1"/>
    <x v="6"/>
    <x v="1"/>
    <n v="1"/>
    <n v="9021"/>
  </r>
  <r>
    <x v="10"/>
    <x v="117"/>
    <x v="1"/>
    <x v="6"/>
    <x v="1"/>
    <n v="1"/>
    <n v="2900"/>
  </r>
  <r>
    <x v="10"/>
    <x v="118"/>
    <x v="1"/>
    <x v="6"/>
    <x v="0"/>
    <n v="1"/>
    <n v="5163"/>
  </r>
  <r>
    <x v="10"/>
    <x v="118"/>
    <x v="1"/>
    <x v="6"/>
    <x v="1"/>
    <n v="5"/>
    <n v="20691"/>
  </r>
  <r>
    <x v="10"/>
    <x v="120"/>
    <x v="1"/>
    <x v="6"/>
    <x v="0"/>
    <n v="1"/>
    <n v="2900"/>
  </r>
  <r>
    <x v="10"/>
    <x v="120"/>
    <x v="1"/>
    <x v="6"/>
    <x v="1"/>
    <n v="1"/>
    <n v="3323"/>
  </r>
  <r>
    <x v="10"/>
    <x v="121"/>
    <x v="1"/>
    <x v="6"/>
    <x v="1"/>
    <n v="1"/>
    <n v="1539"/>
  </r>
  <r>
    <x v="10"/>
    <x v="122"/>
    <x v="1"/>
    <x v="6"/>
    <x v="1"/>
    <n v="1"/>
    <n v="2900"/>
  </r>
  <r>
    <x v="10"/>
    <x v="124"/>
    <x v="1"/>
    <x v="6"/>
    <x v="0"/>
    <n v="1"/>
    <n v="6496"/>
  </r>
  <r>
    <x v="10"/>
    <x v="92"/>
    <x v="1"/>
    <x v="0"/>
    <x v="0"/>
    <n v="31"/>
    <n v="2463829"/>
  </r>
  <r>
    <x v="10"/>
    <x v="92"/>
    <x v="1"/>
    <x v="0"/>
    <x v="1"/>
    <n v="46"/>
    <n v="2008164"/>
  </r>
  <r>
    <x v="10"/>
    <x v="93"/>
    <x v="1"/>
    <x v="0"/>
    <x v="0"/>
    <n v="10"/>
    <n v="189267"/>
  </r>
  <r>
    <x v="10"/>
    <x v="93"/>
    <x v="1"/>
    <x v="0"/>
    <x v="1"/>
    <n v="24"/>
    <n v="298816"/>
  </r>
  <r>
    <x v="10"/>
    <x v="94"/>
    <x v="1"/>
    <x v="0"/>
    <x v="0"/>
    <n v="10"/>
    <n v="301019"/>
  </r>
  <r>
    <x v="10"/>
    <x v="94"/>
    <x v="1"/>
    <x v="0"/>
    <x v="1"/>
    <n v="28"/>
    <n v="3196364"/>
  </r>
  <r>
    <x v="10"/>
    <x v="95"/>
    <x v="1"/>
    <x v="0"/>
    <x v="0"/>
    <n v="7"/>
    <n v="165308"/>
  </r>
  <r>
    <x v="10"/>
    <x v="95"/>
    <x v="1"/>
    <x v="0"/>
    <x v="1"/>
    <n v="17"/>
    <n v="200594"/>
  </r>
  <r>
    <x v="10"/>
    <x v="96"/>
    <x v="1"/>
    <x v="0"/>
    <x v="0"/>
    <n v="45"/>
    <n v="1697785"/>
  </r>
  <r>
    <x v="10"/>
    <x v="96"/>
    <x v="1"/>
    <x v="0"/>
    <x v="1"/>
    <n v="85"/>
    <n v="5329473"/>
  </r>
  <r>
    <x v="10"/>
    <x v="97"/>
    <x v="1"/>
    <x v="0"/>
    <x v="0"/>
    <n v="145"/>
    <n v="4791317"/>
  </r>
  <r>
    <x v="10"/>
    <x v="97"/>
    <x v="1"/>
    <x v="0"/>
    <x v="1"/>
    <n v="308"/>
    <n v="11564944"/>
  </r>
  <r>
    <x v="10"/>
    <x v="98"/>
    <x v="1"/>
    <x v="0"/>
    <x v="0"/>
    <n v="64"/>
    <n v="1548456"/>
  </r>
  <r>
    <x v="10"/>
    <x v="98"/>
    <x v="1"/>
    <x v="0"/>
    <x v="1"/>
    <n v="122"/>
    <n v="3353621"/>
  </r>
  <r>
    <x v="10"/>
    <x v="99"/>
    <x v="1"/>
    <x v="0"/>
    <x v="0"/>
    <n v="17"/>
    <n v="230654"/>
  </r>
  <r>
    <x v="10"/>
    <x v="99"/>
    <x v="1"/>
    <x v="0"/>
    <x v="1"/>
    <n v="38"/>
    <n v="1063485"/>
  </r>
  <r>
    <x v="10"/>
    <x v="100"/>
    <x v="1"/>
    <x v="0"/>
    <x v="0"/>
    <n v="26"/>
    <n v="694256"/>
  </r>
  <r>
    <x v="10"/>
    <x v="100"/>
    <x v="1"/>
    <x v="0"/>
    <x v="1"/>
    <n v="43"/>
    <n v="1276149"/>
  </r>
  <r>
    <x v="10"/>
    <x v="101"/>
    <x v="1"/>
    <x v="0"/>
    <x v="0"/>
    <n v="20"/>
    <n v="400915"/>
  </r>
  <r>
    <x v="10"/>
    <x v="101"/>
    <x v="1"/>
    <x v="0"/>
    <x v="1"/>
    <n v="39"/>
    <n v="1433469"/>
  </r>
  <r>
    <x v="10"/>
    <x v="102"/>
    <x v="1"/>
    <x v="0"/>
    <x v="0"/>
    <n v="47"/>
    <n v="1979293"/>
  </r>
  <r>
    <x v="10"/>
    <x v="102"/>
    <x v="1"/>
    <x v="0"/>
    <x v="1"/>
    <n v="62"/>
    <n v="3623445"/>
  </r>
  <r>
    <x v="10"/>
    <x v="103"/>
    <x v="1"/>
    <x v="0"/>
    <x v="0"/>
    <n v="83"/>
    <n v="2456313"/>
  </r>
  <r>
    <x v="10"/>
    <x v="103"/>
    <x v="1"/>
    <x v="0"/>
    <x v="1"/>
    <n v="184"/>
    <n v="6245637"/>
  </r>
  <r>
    <x v="10"/>
    <x v="104"/>
    <x v="1"/>
    <x v="0"/>
    <x v="0"/>
    <n v="14"/>
    <n v="101179"/>
  </r>
  <r>
    <x v="10"/>
    <x v="104"/>
    <x v="1"/>
    <x v="0"/>
    <x v="1"/>
    <n v="33"/>
    <n v="968903"/>
  </r>
  <r>
    <x v="10"/>
    <x v="105"/>
    <x v="1"/>
    <x v="0"/>
    <x v="0"/>
    <n v="92"/>
    <n v="8187916"/>
  </r>
  <r>
    <x v="10"/>
    <x v="105"/>
    <x v="1"/>
    <x v="0"/>
    <x v="1"/>
    <n v="116"/>
    <n v="6670414"/>
  </r>
  <r>
    <x v="10"/>
    <x v="106"/>
    <x v="1"/>
    <x v="0"/>
    <x v="0"/>
    <n v="2"/>
    <n v="10510"/>
  </r>
  <r>
    <x v="10"/>
    <x v="106"/>
    <x v="1"/>
    <x v="0"/>
    <x v="1"/>
    <n v="6"/>
    <n v="520247"/>
  </r>
  <r>
    <x v="10"/>
    <x v="107"/>
    <x v="1"/>
    <x v="0"/>
    <x v="0"/>
    <n v="82"/>
    <n v="2445307"/>
  </r>
  <r>
    <x v="10"/>
    <x v="107"/>
    <x v="1"/>
    <x v="0"/>
    <x v="1"/>
    <n v="127"/>
    <n v="6270711"/>
  </r>
  <r>
    <x v="10"/>
    <x v="108"/>
    <x v="1"/>
    <x v="0"/>
    <x v="0"/>
    <n v="497"/>
    <n v="13928413"/>
  </r>
  <r>
    <x v="10"/>
    <x v="108"/>
    <x v="1"/>
    <x v="0"/>
    <x v="1"/>
    <n v="925"/>
    <n v="46126163"/>
  </r>
  <r>
    <x v="10"/>
    <x v="109"/>
    <x v="1"/>
    <x v="0"/>
    <x v="0"/>
    <n v="16"/>
    <n v="410447"/>
  </r>
  <r>
    <x v="10"/>
    <x v="109"/>
    <x v="1"/>
    <x v="0"/>
    <x v="1"/>
    <n v="29"/>
    <n v="939730"/>
  </r>
  <r>
    <x v="10"/>
    <x v="110"/>
    <x v="1"/>
    <x v="0"/>
    <x v="0"/>
    <n v="26"/>
    <n v="601742"/>
  </r>
  <r>
    <x v="10"/>
    <x v="110"/>
    <x v="1"/>
    <x v="0"/>
    <x v="1"/>
    <n v="25"/>
    <n v="813235"/>
  </r>
  <r>
    <x v="10"/>
    <x v="111"/>
    <x v="1"/>
    <x v="0"/>
    <x v="0"/>
    <n v="10"/>
    <n v="345335"/>
  </r>
  <r>
    <x v="10"/>
    <x v="111"/>
    <x v="1"/>
    <x v="0"/>
    <x v="1"/>
    <n v="25"/>
    <n v="1465710"/>
  </r>
  <r>
    <x v="10"/>
    <x v="112"/>
    <x v="1"/>
    <x v="0"/>
    <x v="0"/>
    <n v="34"/>
    <n v="995709"/>
  </r>
  <r>
    <x v="10"/>
    <x v="112"/>
    <x v="1"/>
    <x v="0"/>
    <x v="1"/>
    <n v="51"/>
    <n v="1595919"/>
  </r>
  <r>
    <x v="10"/>
    <x v="113"/>
    <x v="1"/>
    <x v="0"/>
    <x v="0"/>
    <n v="26"/>
    <n v="610796"/>
  </r>
  <r>
    <x v="10"/>
    <x v="113"/>
    <x v="1"/>
    <x v="0"/>
    <x v="1"/>
    <n v="37"/>
    <n v="1315334"/>
  </r>
  <r>
    <x v="10"/>
    <x v="114"/>
    <x v="1"/>
    <x v="0"/>
    <x v="0"/>
    <n v="17"/>
    <n v="391279"/>
  </r>
  <r>
    <x v="10"/>
    <x v="114"/>
    <x v="1"/>
    <x v="0"/>
    <x v="1"/>
    <n v="25"/>
    <n v="1172678"/>
  </r>
  <r>
    <x v="10"/>
    <x v="115"/>
    <x v="1"/>
    <x v="0"/>
    <x v="0"/>
    <n v="15"/>
    <n v="381161"/>
  </r>
  <r>
    <x v="10"/>
    <x v="115"/>
    <x v="1"/>
    <x v="0"/>
    <x v="1"/>
    <n v="24"/>
    <n v="593495"/>
  </r>
  <r>
    <x v="10"/>
    <x v="116"/>
    <x v="1"/>
    <x v="0"/>
    <x v="0"/>
    <n v="11"/>
    <n v="267768"/>
  </r>
  <r>
    <x v="10"/>
    <x v="116"/>
    <x v="1"/>
    <x v="0"/>
    <x v="1"/>
    <n v="20"/>
    <n v="361316"/>
  </r>
  <r>
    <x v="10"/>
    <x v="117"/>
    <x v="1"/>
    <x v="0"/>
    <x v="0"/>
    <n v="17"/>
    <n v="318769"/>
  </r>
  <r>
    <x v="10"/>
    <x v="117"/>
    <x v="1"/>
    <x v="0"/>
    <x v="1"/>
    <n v="27"/>
    <n v="1199928"/>
  </r>
  <r>
    <x v="10"/>
    <x v="118"/>
    <x v="1"/>
    <x v="0"/>
    <x v="0"/>
    <n v="57"/>
    <n v="1276161"/>
  </r>
  <r>
    <x v="10"/>
    <x v="118"/>
    <x v="1"/>
    <x v="0"/>
    <x v="1"/>
    <n v="89"/>
    <n v="4535984"/>
  </r>
  <r>
    <x v="10"/>
    <x v="119"/>
    <x v="1"/>
    <x v="0"/>
    <x v="0"/>
    <n v="5"/>
    <n v="92958"/>
  </r>
  <r>
    <x v="10"/>
    <x v="119"/>
    <x v="1"/>
    <x v="0"/>
    <x v="1"/>
    <n v="23"/>
    <n v="463847"/>
  </r>
  <r>
    <x v="10"/>
    <x v="120"/>
    <x v="1"/>
    <x v="0"/>
    <x v="0"/>
    <n v="15"/>
    <n v="288832"/>
  </r>
  <r>
    <x v="10"/>
    <x v="120"/>
    <x v="1"/>
    <x v="0"/>
    <x v="1"/>
    <n v="34"/>
    <n v="890359"/>
  </r>
  <r>
    <x v="10"/>
    <x v="121"/>
    <x v="1"/>
    <x v="0"/>
    <x v="0"/>
    <n v="44"/>
    <n v="1216381"/>
  </r>
  <r>
    <x v="10"/>
    <x v="121"/>
    <x v="1"/>
    <x v="0"/>
    <x v="1"/>
    <n v="44"/>
    <n v="2371381"/>
  </r>
  <r>
    <x v="10"/>
    <x v="122"/>
    <x v="1"/>
    <x v="0"/>
    <x v="0"/>
    <n v="22"/>
    <n v="577523"/>
  </r>
  <r>
    <x v="10"/>
    <x v="122"/>
    <x v="1"/>
    <x v="0"/>
    <x v="1"/>
    <n v="51"/>
    <n v="1902049"/>
  </r>
  <r>
    <x v="10"/>
    <x v="123"/>
    <x v="1"/>
    <x v="0"/>
    <x v="0"/>
    <n v="15"/>
    <n v="254476"/>
  </r>
  <r>
    <x v="10"/>
    <x v="123"/>
    <x v="1"/>
    <x v="0"/>
    <x v="1"/>
    <n v="25"/>
    <n v="434101"/>
  </r>
  <r>
    <x v="10"/>
    <x v="124"/>
    <x v="1"/>
    <x v="0"/>
    <x v="0"/>
    <n v="31"/>
    <n v="1340084"/>
  </r>
  <r>
    <x v="10"/>
    <x v="124"/>
    <x v="1"/>
    <x v="0"/>
    <x v="1"/>
    <n v="36"/>
    <n v="970659"/>
  </r>
  <r>
    <x v="10"/>
    <x v="92"/>
    <x v="1"/>
    <x v="1"/>
    <x v="0"/>
    <n v="85"/>
    <n v="11982745"/>
  </r>
  <r>
    <x v="10"/>
    <x v="92"/>
    <x v="1"/>
    <x v="1"/>
    <x v="1"/>
    <n v="100"/>
    <n v="11463990"/>
  </r>
  <r>
    <x v="10"/>
    <x v="93"/>
    <x v="1"/>
    <x v="1"/>
    <x v="0"/>
    <n v="33"/>
    <n v="1334970"/>
  </r>
  <r>
    <x v="10"/>
    <x v="93"/>
    <x v="1"/>
    <x v="1"/>
    <x v="1"/>
    <n v="38"/>
    <n v="2544719"/>
  </r>
  <r>
    <x v="10"/>
    <x v="94"/>
    <x v="1"/>
    <x v="1"/>
    <x v="0"/>
    <n v="62"/>
    <n v="8202982"/>
  </r>
  <r>
    <x v="10"/>
    <x v="94"/>
    <x v="1"/>
    <x v="1"/>
    <x v="1"/>
    <n v="77"/>
    <n v="10394971"/>
  </r>
  <r>
    <x v="10"/>
    <x v="95"/>
    <x v="1"/>
    <x v="1"/>
    <x v="0"/>
    <n v="24"/>
    <n v="1063846"/>
  </r>
  <r>
    <x v="10"/>
    <x v="95"/>
    <x v="1"/>
    <x v="1"/>
    <x v="1"/>
    <n v="31"/>
    <n v="2146044"/>
  </r>
  <r>
    <x v="10"/>
    <x v="96"/>
    <x v="1"/>
    <x v="1"/>
    <x v="0"/>
    <n v="138"/>
    <n v="11917561"/>
  </r>
  <r>
    <x v="10"/>
    <x v="96"/>
    <x v="1"/>
    <x v="1"/>
    <x v="1"/>
    <n v="168"/>
    <n v="17401025"/>
  </r>
  <r>
    <x v="10"/>
    <x v="97"/>
    <x v="1"/>
    <x v="1"/>
    <x v="0"/>
    <n v="427"/>
    <n v="41343022"/>
  </r>
  <r>
    <x v="10"/>
    <x v="97"/>
    <x v="1"/>
    <x v="1"/>
    <x v="1"/>
    <n v="697"/>
    <n v="80921371"/>
  </r>
  <r>
    <x v="10"/>
    <x v="98"/>
    <x v="1"/>
    <x v="1"/>
    <x v="0"/>
    <n v="167"/>
    <n v="10944736"/>
  </r>
  <r>
    <x v="10"/>
    <x v="98"/>
    <x v="1"/>
    <x v="1"/>
    <x v="1"/>
    <n v="241"/>
    <n v="22590406"/>
  </r>
  <r>
    <x v="10"/>
    <x v="99"/>
    <x v="1"/>
    <x v="1"/>
    <x v="0"/>
    <n v="36"/>
    <n v="2633363"/>
  </r>
  <r>
    <x v="10"/>
    <x v="99"/>
    <x v="1"/>
    <x v="1"/>
    <x v="1"/>
    <n v="50"/>
    <n v="3125321"/>
  </r>
  <r>
    <x v="10"/>
    <x v="100"/>
    <x v="1"/>
    <x v="1"/>
    <x v="0"/>
    <n v="82"/>
    <n v="7313237"/>
  </r>
  <r>
    <x v="10"/>
    <x v="100"/>
    <x v="1"/>
    <x v="1"/>
    <x v="1"/>
    <n v="78"/>
    <n v="10902344"/>
  </r>
  <r>
    <x v="10"/>
    <x v="101"/>
    <x v="1"/>
    <x v="1"/>
    <x v="0"/>
    <n v="52"/>
    <n v="4486028"/>
  </r>
  <r>
    <x v="10"/>
    <x v="101"/>
    <x v="1"/>
    <x v="1"/>
    <x v="1"/>
    <n v="73"/>
    <n v="9887337"/>
  </r>
  <r>
    <x v="10"/>
    <x v="102"/>
    <x v="1"/>
    <x v="1"/>
    <x v="0"/>
    <n v="78"/>
    <n v="5651963"/>
  </r>
  <r>
    <x v="10"/>
    <x v="102"/>
    <x v="1"/>
    <x v="1"/>
    <x v="1"/>
    <n v="110"/>
    <n v="8612280"/>
  </r>
  <r>
    <x v="10"/>
    <x v="103"/>
    <x v="1"/>
    <x v="1"/>
    <x v="0"/>
    <n v="209"/>
    <n v="20282396"/>
  </r>
  <r>
    <x v="10"/>
    <x v="103"/>
    <x v="1"/>
    <x v="1"/>
    <x v="1"/>
    <n v="361"/>
    <n v="37943805"/>
  </r>
  <r>
    <x v="10"/>
    <x v="104"/>
    <x v="1"/>
    <x v="1"/>
    <x v="0"/>
    <n v="52"/>
    <n v="7034232"/>
  </r>
  <r>
    <x v="10"/>
    <x v="104"/>
    <x v="1"/>
    <x v="1"/>
    <x v="1"/>
    <n v="64"/>
    <n v="10850995"/>
  </r>
  <r>
    <x v="10"/>
    <x v="105"/>
    <x v="1"/>
    <x v="1"/>
    <x v="0"/>
    <n v="222"/>
    <n v="17875611"/>
  </r>
  <r>
    <x v="10"/>
    <x v="105"/>
    <x v="1"/>
    <x v="1"/>
    <x v="1"/>
    <n v="311"/>
    <n v="30771536"/>
  </r>
  <r>
    <x v="10"/>
    <x v="106"/>
    <x v="1"/>
    <x v="1"/>
    <x v="0"/>
    <n v="16"/>
    <n v="1808266"/>
  </r>
  <r>
    <x v="10"/>
    <x v="106"/>
    <x v="1"/>
    <x v="1"/>
    <x v="1"/>
    <n v="11"/>
    <n v="906840"/>
  </r>
  <r>
    <x v="10"/>
    <x v="107"/>
    <x v="1"/>
    <x v="1"/>
    <x v="0"/>
    <n v="178"/>
    <n v="9633179"/>
  </r>
  <r>
    <x v="10"/>
    <x v="107"/>
    <x v="1"/>
    <x v="1"/>
    <x v="1"/>
    <n v="334"/>
    <n v="35477865"/>
  </r>
  <r>
    <x v="10"/>
    <x v="108"/>
    <x v="1"/>
    <x v="1"/>
    <x v="0"/>
    <n v="1125"/>
    <n v="96136323"/>
  </r>
  <r>
    <x v="10"/>
    <x v="108"/>
    <x v="1"/>
    <x v="1"/>
    <x v="1"/>
    <n v="1943"/>
    <n v="310697100"/>
  </r>
  <r>
    <x v="10"/>
    <x v="109"/>
    <x v="1"/>
    <x v="1"/>
    <x v="0"/>
    <n v="44"/>
    <n v="2809947"/>
  </r>
  <r>
    <x v="10"/>
    <x v="109"/>
    <x v="1"/>
    <x v="1"/>
    <x v="1"/>
    <n v="64"/>
    <n v="6315844"/>
  </r>
  <r>
    <x v="10"/>
    <x v="110"/>
    <x v="1"/>
    <x v="1"/>
    <x v="0"/>
    <n v="51"/>
    <n v="3650562"/>
  </r>
  <r>
    <x v="10"/>
    <x v="110"/>
    <x v="1"/>
    <x v="1"/>
    <x v="1"/>
    <n v="70"/>
    <n v="9366845"/>
  </r>
  <r>
    <x v="10"/>
    <x v="111"/>
    <x v="1"/>
    <x v="1"/>
    <x v="0"/>
    <n v="36"/>
    <n v="4511645"/>
  </r>
  <r>
    <x v="10"/>
    <x v="111"/>
    <x v="1"/>
    <x v="1"/>
    <x v="1"/>
    <n v="58"/>
    <n v="4195089"/>
  </r>
  <r>
    <x v="10"/>
    <x v="112"/>
    <x v="1"/>
    <x v="1"/>
    <x v="0"/>
    <n v="61"/>
    <n v="4053604"/>
  </r>
  <r>
    <x v="10"/>
    <x v="112"/>
    <x v="1"/>
    <x v="1"/>
    <x v="1"/>
    <n v="76"/>
    <n v="7334338"/>
  </r>
  <r>
    <x v="10"/>
    <x v="113"/>
    <x v="1"/>
    <x v="1"/>
    <x v="0"/>
    <n v="41"/>
    <n v="2526656"/>
  </r>
  <r>
    <x v="10"/>
    <x v="113"/>
    <x v="1"/>
    <x v="1"/>
    <x v="1"/>
    <n v="72"/>
    <n v="6106971"/>
  </r>
  <r>
    <x v="10"/>
    <x v="114"/>
    <x v="1"/>
    <x v="1"/>
    <x v="0"/>
    <n v="38"/>
    <n v="4748396"/>
  </r>
  <r>
    <x v="10"/>
    <x v="114"/>
    <x v="1"/>
    <x v="1"/>
    <x v="1"/>
    <n v="56"/>
    <n v="8134767"/>
  </r>
  <r>
    <x v="10"/>
    <x v="115"/>
    <x v="1"/>
    <x v="1"/>
    <x v="0"/>
    <n v="53"/>
    <n v="3857619"/>
  </r>
  <r>
    <x v="10"/>
    <x v="115"/>
    <x v="1"/>
    <x v="1"/>
    <x v="1"/>
    <n v="67"/>
    <n v="5795915"/>
  </r>
  <r>
    <x v="10"/>
    <x v="116"/>
    <x v="1"/>
    <x v="1"/>
    <x v="0"/>
    <n v="31"/>
    <n v="6763357"/>
  </r>
  <r>
    <x v="10"/>
    <x v="116"/>
    <x v="1"/>
    <x v="1"/>
    <x v="1"/>
    <n v="38"/>
    <n v="5081299"/>
  </r>
  <r>
    <x v="10"/>
    <x v="117"/>
    <x v="1"/>
    <x v="1"/>
    <x v="0"/>
    <n v="65"/>
    <n v="4251472"/>
  </r>
  <r>
    <x v="10"/>
    <x v="117"/>
    <x v="1"/>
    <x v="1"/>
    <x v="1"/>
    <n v="54"/>
    <n v="8553092"/>
  </r>
  <r>
    <x v="10"/>
    <x v="118"/>
    <x v="1"/>
    <x v="1"/>
    <x v="0"/>
    <n v="137"/>
    <n v="13908947"/>
  </r>
  <r>
    <x v="10"/>
    <x v="118"/>
    <x v="1"/>
    <x v="1"/>
    <x v="1"/>
    <n v="219"/>
    <n v="28488586"/>
  </r>
  <r>
    <x v="10"/>
    <x v="119"/>
    <x v="1"/>
    <x v="1"/>
    <x v="0"/>
    <n v="16"/>
    <n v="874600"/>
  </r>
  <r>
    <x v="10"/>
    <x v="119"/>
    <x v="1"/>
    <x v="1"/>
    <x v="1"/>
    <n v="44"/>
    <n v="3366506"/>
  </r>
  <r>
    <x v="10"/>
    <x v="120"/>
    <x v="1"/>
    <x v="1"/>
    <x v="0"/>
    <n v="45"/>
    <n v="2940635"/>
  </r>
  <r>
    <x v="10"/>
    <x v="120"/>
    <x v="1"/>
    <x v="1"/>
    <x v="1"/>
    <n v="74"/>
    <n v="9584794"/>
  </r>
  <r>
    <x v="10"/>
    <x v="121"/>
    <x v="1"/>
    <x v="1"/>
    <x v="0"/>
    <n v="65"/>
    <n v="4870841"/>
  </r>
  <r>
    <x v="10"/>
    <x v="121"/>
    <x v="1"/>
    <x v="1"/>
    <x v="1"/>
    <n v="99"/>
    <n v="11686738"/>
  </r>
  <r>
    <x v="10"/>
    <x v="122"/>
    <x v="1"/>
    <x v="1"/>
    <x v="0"/>
    <n v="85"/>
    <n v="6089698"/>
  </r>
  <r>
    <x v="10"/>
    <x v="122"/>
    <x v="1"/>
    <x v="1"/>
    <x v="1"/>
    <n v="122"/>
    <n v="15481433"/>
  </r>
  <r>
    <x v="10"/>
    <x v="123"/>
    <x v="1"/>
    <x v="1"/>
    <x v="0"/>
    <n v="41"/>
    <n v="2904368"/>
  </r>
  <r>
    <x v="10"/>
    <x v="123"/>
    <x v="1"/>
    <x v="1"/>
    <x v="1"/>
    <n v="63"/>
    <n v="6755006"/>
  </r>
  <r>
    <x v="10"/>
    <x v="124"/>
    <x v="1"/>
    <x v="1"/>
    <x v="0"/>
    <n v="67"/>
    <n v="3669265"/>
  </r>
  <r>
    <x v="10"/>
    <x v="124"/>
    <x v="1"/>
    <x v="1"/>
    <x v="1"/>
    <n v="73"/>
    <n v="7991442"/>
  </r>
  <r>
    <x v="10"/>
    <x v="92"/>
    <x v="1"/>
    <x v="2"/>
    <x v="0"/>
    <n v="97"/>
    <n v="14839354"/>
  </r>
  <r>
    <x v="10"/>
    <x v="92"/>
    <x v="1"/>
    <x v="2"/>
    <x v="1"/>
    <n v="130"/>
    <n v="28072187"/>
  </r>
  <r>
    <x v="10"/>
    <x v="93"/>
    <x v="1"/>
    <x v="2"/>
    <x v="0"/>
    <n v="45"/>
    <n v="3605793"/>
  </r>
  <r>
    <x v="10"/>
    <x v="93"/>
    <x v="1"/>
    <x v="2"/>
    <x v="1"/>
    <n v="53"/>
    <n v="9730058"/>
  </r>
  <r>
    <x v="10"/>
    <x v="94"/>
    <x v="1"/>
    <x v="2"/>
    <x v="0"/>
    <n v="64"/>
    <n v="10842980"/>
  </r>
  <r>
    <x v="10"/>
    <x v="94"/>
    <x v="1"/>
    <x v="2"/>
    <x v="1"/>
    <n v="115"/>
    <n v="20879656"/>
  </r>
  <r>
    <x v="10"/>
    <x v="95"/>
    <x v="1"/>
    <x v="2"/>
    <x v="0"/>
    <n v="39"/>
    <n v="5340904"/>
  </r>
  <r>
    <x v="10"/>
    <x v="95"/>
    <x v="1"/>
    <x v="2"/>
    <x v="1"/>
    <n v="46"/>
    <n v="7286100"/>
  </r>
  <r>
    <x v="10"/>
    <x v="96"/>
    <x v="1"/>
    <x v="2"/>
    <x v="0"/>
    <n v="151"/>
    <n v="23290345"/>
  </r>
  <r>
    <x v="10"/>
    <x v="96"/>
    <x v="1"/>
    <x v="2"/>
    <x v="1"/>
    <n v="158"/>
    <n v="32766981"/>
  </r>
  <r>
    <x v="10"/>
    <x v="97"/>
    <x v="1"/>
    <x v="2"/>
    <x v="0"/>
    <n v="465"/>
    <n v="64080885"/>
  </r>
  <r>
    <x v="10"/>
    <x v="97"/>
    <x v="1"/>
    <x v="2"/>
    <x v="1"/>
    <n v="783"/>
    <n v="143905057"/>
  </r>
  <r>
    <x v="10"/>
    <x v="98"/>
    <x v="1"/>
    <x v="2"/>
    <x v="0"/>
    <n v="203"/>
    <n v="22317758"/>
  </r>
  <r>
    <x v="10"/>
    <x v="98"/>
    <x v="1"/>
    <x v="2"/>
    <x v="1"/>
    <n v="244"/>
    <n v="39640115"/>
  </r>
  <r>
    <x v="10"/>
    <x v="99"/>
    <x v="1"/>
    <x v="2"/>
    <x v="0"/>
    <n v="54"/>
    <n v="8941901"/>
  </r>
  <r>
    <x v="10"/>
    <x v="99"/>
    <x v="1"/>
    <x v="2"/>
    <x v="1"/>
    <n v="74"/>
    <n v="17026192"/>
  </r>
  <r>
    <x v="10"/>
    <x v="100"/>
    <x v="1"/>
    <x v="2"/>
    <x v="0"/>
    <n v="69"/>
    <n v="7723812"/>
  </r>
  <r>
    <x v="10"/>
    <x v="100"/>
    <x v="1"/>
    <x v="2"/>
    <x v="1"/>
    <n v="99"/>
    <n v="13933856"/>
  </r>
  <r>
    <x v="10"/>
    <x v="101"/>
    <x v="1"/>
    <x v="2"/>
    <x v="0"/>
    <n v="58"/>
    <n v="12191354"/>
  </r>
  <r>
    <x v="10"/>
    <x v="101"/>
    <x v="1"/>
    <x v="2"/>
    <x v="1"/>
    <n v="83"/>
    <n v="15845349"/>
  </r>
  <r>
    <x v="10"/>
    <x v="102"/>
    <x v="1"/>
    <x v="2"/>
    <x v="0"/>
    <n v="106"/>
    <n v="8621737"/>
  </r>
  <r>
    <x v="10"/>
    <x v="102"/>
    <x v="1"/>
    <x v="2"/>
    <x v="1"/>
    <n v="115"/>
    <n v="19538053"/>
  </r>
  <r>
    <x v="10"/>
    <x v="103"/>
    <x v="1"/>
    <x v="2"/>
    <x v="0"/>
    <n v="291"/>
    <n v="38125394"/>
  </r>
  <r>
    <x v="10"/>
    <x v="103"/>
    <x v="1"/>
    <x v="2"/>
    <x v="1"/>
    <n v="381"/>
    <n v="61561469"/>
  </r>
  <r>
    <x v="10"/>
    <x v="104"/>
    <x v="1"/>
    <x v="2"/>
    <x v="0"/>
    <n v="66"/>
    <n v="7686259"/>
  </r>
  <r>
    <x v="10"/>
    <x v="104"/>
    <x v="1"/>
    <x v="2"/>
    <x v="1"/>
    <n v="77"/>
    <n v="17701227"/>
  </r>
  <r>
    <x v="10"/>
    <x v="105"/>
    <x v="1"/>
    <x v="2"/>
    <x v="0"/>
    <n v="234"/>
    <n v="24970746"/>
  </r>
  <r>
    <x v="10"/>
    <x v="105"/>
    <x v="1"/>
    <x v="2"/>
    <x v="1"/>
    <n v="362"/>
    <n v="64075291"/>
  </r>
  <r>
    <x v="10"/>
    <x v="106"/>
    <x v="1"/>
    <x v="2"/>
    <x v="0"/>
    <n v="17"/>
    <n v="1116626"/>
  </r>
  <r>
    <x v="10"/>
    <x v="106"/>
    <x v="1"/>
    <x v="2"/>
    <x v="1"/>
    <n v="25"/>
    <n v="2097627"/>
  </r>
  <r>
    <x v="10"/>
    <x v="107"/>
    <x v="1"/>
    <x v="2"/>
    <x v="0"/>
    <n v="203"/>
    <n v="26102944"/>
  </r>
  <r>
    <x v="10"/>
    <x v="107"/>
    <x v="1"/>
    <x v="2"/>
    <x v="1"/>
    <n v="302"/>
    <n v="48057007"/>
  </r>
  <r>
    <x v="10"/>
    <x v="108"/>
    <x v="1"/>
    <x v="2"/>
    <x v="0"/>
    <n v="1223"/>
    <n v="141288408"/>
  </r>
  <r>
    <x v="10"/>
    <x v="108"/>
    <x v="1"/>
    <x v="2"/>
    <x v="1"/>
    <n v="2125"/>
    <n v="387460009"/>
  </r>
  <r>
    <x v="10"/>
    <x v="109"/>
    <x v="1"/>
    <x v="2"/>
    <x v="0"/>
    <n v="35"/>
    <n v="2930371"/>
  </r>
  <r>
    <x v="10"/>
    <x v="109"/>
    <x v="1"/>
    <x v="2"/>
    <x v="1"/>
    <n v="55"/>
    <n v="5741981"/>
  </r>
  <r>
    <x v="10"/>
    <x v="110"/>
    <x v="1"/>
    <x v="2"/>
    <x v="0"/>
    <n v="40"/>
    <n v="5594348"/>
  </r>
  <r>
    <x v="10"/>
    <x v="110"/>
    <x v="1"/>
    <x v="2"/>
    <x v="1"/>
    <n v="52"/>
    <n v="7455416"/>
  </r>
  <r>
    <x v="10"/>
    <x v="111"/>
    <x v="1"/>
    <x v="2"/>
    <x v="0"/>
    <n v="50"/>
    <n v="5747555"/>
  </r>
  <r>
    <x v="10"/>
    <x v="111"/>
    <x v="1"/>
    <x v="2"/>
    <x v="1"/>
    <n v="65"/>
    <n v="15963476"/>
  </r>
  <r>
    <x v="10"/>
    <x v="112"/>
    <x v="1"/>
    <x v="2"/>
    <x v="0"/>
    <n v="70"/>
    <n v="8795567"/>
  </r>
  <r>
    <x v="10"/>
    <x v="112"/>
    <x v="1"/>
    <x v="2"/>
    <x v="1"/>
    <n v="111"/>
    <n v="27899743"/>
  </r>
  <r>
    <x v="10"/>
    <x v="113"/>
    <x v="1"/>
    <x v="2"/>
    <x v="0"/>
    <n v="74"/>
    <n v="11349783"/>
  </r>
  <r>
    <x v="10"/>
    <x v="113"/>
    <x v="1"/>
    <x v="2"/>
    <x v="1"/>
    <n v="76"/>
    <n v="9069763"/>
  </r>
  <r>
    <x v="10"/>
    <x v="114"/>
    <x v="1"/>
    <x v="2"/>
    <x v="0"/>
    <n v="50"/>
    <n v="6859240"/>
  </r>
  <r>
    <x v="10"/>
    <x v="114"/>
    <x v="1"/>
    <x v="2"/>
    <x v="1"/>
    <n v="61"/>
    <n v="16561798"/>
  </r>
  <r>
    <x v="10"/>
    <x v="115"/>
    <x v="1"/>
    <x v="2"/>
    <x v="0"/>
    <n v="56"/>
    <n v="5800283"/>
  </r>
  <r>
    <x v="10"/>
    <x v="115"/>
    <x v="1"/>
    <x v="2"/>
    <x v="1"/>
    <n v="86"/>
    <n v="19227438"/>
  </r>
  <r>
    <x v="10"/>
    <x v="116"/>
    <x v="1"/>
    <x v="2"/>
    <x v="0"/>
    <n v="67"/>
    <n v="9104827"/>
  </r>
  <r>
    <x v="10"/>
    <x v="116"/>
    <x v="1"/>
    <x v="2"/>
    <x v="1"/>
    <n v="54"/>
    <n v="10488432"/>
  </r>
  <r>
    <x v="10"/>
    <x v="117"/>
    <x v="1"/>
    <x v="2"/>
    <x v="0"/>
    <n v="62"/>
    <n v="11160678"/>
  </r>
  <r>
    <x v="10"/>
    <x v="117"/>
    <x v="1"/>
    <x v="2"/>
    <x v="1"/>
    <n v="78"/>
    <n v="19525093"/>
  </r>
  <r>
    <x v="10"/>
    <x v="118"/>
    <x v="1"/>
    <x v="2"/>
    <x v="0"/>
    <n v="183"/>
    <n v="23682584"/>
  </r>
  <r>
    <x v="10"/>
    <x v="118"/>
    <x v="1"/>
    <x v="2"/>
    <x v="1"/>
    <n v="252"/>
    <n v="50717172"/>
  </r>
  <r>
    <x v="10"/>
    <x v="119"/>
    <x v="1"/>
    <x v="2"/>
    <x v="0"/>
    <n v="35"/>
    <n v="6281942"/>
  </r>
  <r>
    <x v="10"/>
    <x v="119"/>
    <x v="1"/>
    <x v="2"/>
    <x v="1"/>
    <n v="48"/>
    <n v="6716041"/>
  </r>
  <r>
    <x v="10"/>
    <x v="120"/>
    <x v="1"/>
    <x v="2"/>
    <x v="0"/>
    <n v="69"/>
    <n v="7897203"/>
  </r>
  <r>
    <x v="10"/>
    <x v="120"/>
    <x v="1"/>
    <x v="2"/>
    <x v="1"/>
    <n v="77"/>
    <n v="14328713"/>
  </r>
  <r>
    <x v="10"/>
    <x v="121"/>
    <x v="1"/>
    <x v="2"/>
    <x v="0"/>
    <n v="93"/>
    <n v="9950819"/>
  </r>
  <r>
    <x v="10"/>
    <x v="121"/>
    <x v="1"/>
    <x v="2"/>
    <x v="1"/>
    <n v="111"/>
    <n v="22462144"/>
  </r>
  <r>
    <x v="10"/>
    <x v="122"/>
    <x v="1"/>
    <x v="2"/>
    <x v="0"/>
    <n v="79"/>
    <n v="15282497"/>
  </r>
  <r>
    <x v="10"/>
    <x v="122"/>
    <x v="1"/>
    <x v="2"/>
    <x v="1"/>
    <n v="124"/>
    <n v="26117115"/>
  </r>
  <r>
    <x v="10"/>
    <x v="123"/>
    <x v="1"/>
    <x v="2"/>
    <x v="0"/>
    <n v="45"/>
    <n v="5151238"/>
  </r>
  <r>
    <x v="10"/>
    <x v="123"/>
    <x v="1"/>
    <x v="2"/>
    <x v="1"/>
    <n v="57"/>
    <n v="8965412"/>
  </r>
  <r>
    <x v="10"/>
    <x v="124"/>
    <x v="1"/>
    <x v="2"/>
    <x v="0"/>
    <n v="75"/>
    <n v="7292324"/>
  </r>
  <r>
    <x v="10"/>
    <x v="124"/>
    <x v="1"/>
    <x v="2"/>
    <x v="1"/>
    <n v="87"/>
    <n v="17359460"/>
  </r>
  <r>
    <x v="10"/>
    <x v="92"/>
    <x v="1"/>
    <x v="3"/>
    <x v="0"/>
    <n v="100"/>
    <n v="19394575"/>
  </r>
  <r>
    <x v="10"/>
    <x v="92"/>
    <x v="1"/>
    <x v="3"/>
    <x v="1"/>
    <n v="137"/>
    <n v="41094061"/>
  </r>
  <r>
    <x v="10"/>
    <x v="93"/>
    <x v="1"/>
    <x v="3"/>
    <x v="0"/>
    <n v="44"/>
    <n v="5567252"/>
  </r>
  <r>
    <x v="10"/>
    <x v="93"/>
    <x v="1"/>
    <x v="3"/>
    <x v="1"/>
    <n v="71"/>
    <n v="17868073"/>
  </r>
  <r>
    <x v="10"/>
    <x v="94"/>
    <x v="1"/>
    <x v="3"/>
    <x v="0"/>
    <n v="71"/>
    <n v="12632296"/>
  </r>
  <r>
    <x v="10"/>
    <x v="94"/>
    <x v="1"/>
    <x v="3"/>
    <x v="1"/>
    <n v="108"/>
    <n v="22006570"/>
  </r>
  <r>
    <x v="10"/>
    <x v="95"/>
    <x v="1"/>
    <x v="3"/>
    <x v="0"/>
    <n v="45"/>
    <n v="8145861"/>
  </r>
  <r>
    <x v="10"/>
    <x v="95"/>
    <x v="1"/>
    <x v="3"/>
    <x v="1"/>
    <n v="64"/>
    <n v="9765299"/>
  </r>
  <r>
    <x v="10"/>
    <x v="96"/>
    <x v="1"/>
    <x v="3"/>
    <x v="0"/>
    <n v="172"/>
    <n v="32225754"/>
  </r>
  <r>
    <x v="10"/>
    <x v="96"/>
    <x v="1"/>
    <x v="3"/>
    <x v="1"/>
    <n v="202"/>
    <n v="37459888"/>
  </r>
  <r>
    <x v="10"/>
    <x v="97"/>
    <x v="1"/>
    <x v="3"/>
    <x v="0"/>
    <n v="506"/>
    <n v="79316817"/>
  </r>
  <r>
    <x v="10"/>
    <x v="97"/>
    <x v="1"/>
    <x v="3"/>
    <x v="1"/>
    <n v="801"/>
    <n v="184777354"/>
  </r>
  <r>
    <x v="10"/>
    <x v="98"/>
    <x v="1"/>
    <x v="3"/>
    <x v="0"/>
    <n v="212"/>
    <n v="35043590"/>
  </r>
  <r>
    <x v="10"/>
    <x v="98"/>
    <x v="1"/>
    <x v="3"/>
    <x v="1"/>
    <n v="293"/>
    <n v="62176002"/>
  </r>
  <r>
    <x v="10"/>
    <x v="99"/>
    <x v="1"/>
    <x v="3"/>
    <x v="0"/>
    <n v="62"/>
    <n v="9190837"/>
  </r>
  <r>
    <x v="10"/>
    <x v="99"/>
    <x v="1"/>
    <x v="3"/>
    <x v="1"/>
    <n v="67"/>
    <n v="11753352"/>
  </r>
  <r>
    <x v="10"/>
    <x v="100"/>
    <x v="1"/>
    <x v="3"/>
    <x v="0"/>
    <n v="81"/>
    <n v="12872653"/>
  </r>
  <r>
    <x v="10"/>
    <x v="100"/>
    <x v="1"/>
    <x v="3"/>
    <x v="1"/>
    <n v="117"/>
    <n v="20821101"/>
  </r>
  <r>
    <x v="10"/>
    <x v="101"/>
    <x v="1"/>
    <x v="3"/>
    <x v="0"/>
    <n v="68"/>
    <n v="14432349"/>
  </r>
  <r>
    <x v="10"/>
    <x v="101"/>
    <x v="1"/>
    <x v="3"/>
    <x v="1"/>
    <n v="96"/>
    <n v="29497215"/>
  </r>
  <r>
    <x v="10"/>
    <x v="102"/>
    <x v="1"/>
    <x v="3"/>
    <x v="0"/>
    <n v="118"/>
    <n v="17369784"/>
  </r>
  <r>
    <x v="10"/>
    <x v="102"/>
    <x v="1"/>
    <x v="3"/>
    <x v="1"/>
    <n v="141"/>
    <n v="24008280"/>
  </r>
  <r>
    <x v="10"/>
    <x v="103"/>
    <x v="1"/>
    <x v="3"/>
    <x v="0"/>
    <n v="293"/>
    <n v="42342547"/>
  </r>
  <r>
    <x v="10"/>
    <x v="103"/>
    <x v="1"/>
    <x v="3"/>
    <x v="1"/>
    <n v="407"/>
    <n v="104468268"/>
  </r>
  <r>
    <x v="10"/>
    <x v="104"/>
    <x v="1"/>
    <x v="3"/>
    <x v="0"/>
    <n v="87"/>
    <n v="16360907"/>
  </r>
  <r>
    <x v="10"/>
    <x v="104"/>
    <x v="1"/>
    <x v="3"/>
    <x v="1"/>
    <n v="106"/>
    <n v="19350501"/>
  </r>
  <r>
    <x v="10"/>
    <x v="105"/>
    <x v="1"/>
    <x v="3"/>
    <x v="0"/>
    <n v="231"/>
    <n v="24486924"/>
  </r>
  <r>
    <x v="10"/>
    <x v="105"/>
    <x v="1"/>
    <x v="3"/>
    <x v="1"/>
    <n v="340"/>
    <n v="50808115"/>
  </r>
  <r>
    <x v="10"/>
    <x v="106"/>
    <x v="1"/>
    <x v="3"/>
    <x v="0"/>
    <n v="22"/>
    <n v="4462806"/>
  </r>
  <r>
    <x v="10"/>
    <x v="106"/>
    <x v="1"/>
    <x v="3"/>
    <x v="1"/>
    <n v="35"/>
    <n v="11274711"/>
  </r>
  <r>
    <x v="10"/>
    <x v="107"/>
    <x v="1"/>
    <x v="3"/>
    <x v="0"/>
    <n v="207"/>
    <n v="25088201"/>
  </r>
  <r>
    <x v="10"/>
    <x v="107"/>
    <x v="1"/>
    <x v="3"/>
    <x v="1"/>
    <n v="325"/>
    <n v="194831837"/>
  </r>
  <r>
    <x v="10"/>
    <x v="108"/>
    <x v="1"/>
    <x v="3"/>
    <x v="0"/>
    <n v="1175"/>
    <n v="154774187"/>
  </r>
  <r>
    <x v="10"/>
    <x v="108"/>
    <x v="1"/>
    <x v="3"/>
    <x v="1"/>
    <n v="1986"/>
    <n v="400096791"/>
  </r>
  <r>
    <x v="10"/>
    <x v="109"/>
    <x v="1"/>
    <x v="3"/>
    <x v="0"/>
    <n v="57"/>
    <n v="5970683"/>
  </r>
  <r>
    <x v="10"/>
    <x v="109"/>
    <x v="1"/>
    <x v="3"/>
    <x v="1"/>
    <n v="56"/>
    <n v="7349762"/>
  </r>
  <r>
    <x v="10"/>
    <x v="110"/>
    <x v="1"/>
    <x v="3"/>
    <x v="0"/>
    <n v="54"/>
    <n v="7449672"/>
  </r>
  <r>
    <x v="10"/>
    <x v="110"/>
    <x v="1"/>
    <x v="3"/>
    <x v="1"/>
    <n v="61"/>
    <n v="8004176"/>
  </r>
  <r>
    <x v="10"/>
    <x v="111"/>
    <x v="1"/>
    <x v="3"/>
    <x v="0"/>
    <n v="68"/>
    <n v="8880848"/>
  </r>
  <r>
    <x v="10"/>
    <x v="111"/>
    <x v="1"/>
    <x v="3"/>
    <x v="1"/>
    <n v="97"/>
    <n v="20814823"/>
  </r>
  <r>
    <x v="10"/>
    <x v="112"/>
    <x v="1"/>
    <x v="3"/>
    <x v="0"/>
    <n v="108"/>
    <n v="13484206"/>
  </r>
  <r>
    <x v="10"/>
    <x v="112"/>
    <x v="1"/>
    <x v="3"/>
    <x v="1"/>
    <n v="150"/>
    <n v="53217002"/>
  </r>
  <r>
    <x v="10"/>
    <x v="113"/>
    <x v="1"/>
    <x v="3"/>
    <x v="0"/>
    <n v="78"/>
    <n v="12232106"/>
  </r>
  <r>
    <x v="10"/>
    <x v="113"/>
    <x v="1"/>
    <x v="3"/>
    <x v="1"/>
    <n v="101"/>
    <n v="16557913"/>
  </r>
  <r>
    <x v="10"/>
    <x v="114"/>
    <x v="1"/>
    <x v="3"/>
    <x v="0"/>
    <n v="50"/>
    <n v="7068397"/>
  </r>
  <r>
    <x v="10"/>
    <x v="114"/>
    <x v="1"/>
    <x v="3"/>
    <x v="1"/>
    <n v="61"/>
    <n v="11947750"/>
  </r>
  <r>
    <x v="10"/>
    <x v="115"/>
    <x v="1"/>
    <x v="3"/>
    <x v="0"/>
    <n v="79"/>
    <n v="18757414"/>
  </r>
  <r>
    <x v="10"/>
    <x v="115"/>
    <x v="1"/>
    <x v="3"/>
    <x v="1"/>
    <n v="109"/>
    <n v="22447318"/>
  </r>
  <r>
    <x v="10"/>
    <x v="116"/>
    <x v="1"/>
    <x v="3"/>
    <x v="0"/>
    <n v="56"/>
    <n v="14371779"/>
  </r>
  <r>
    <x v="10"/>
    <x v="116"/>
    <x v="1"/>
    <x v="3"/>
    <x v="1"/>
    <n v="80"/>
    <n v="26957413"/>
  </r>
  <r>
    <x v="10"/>
    <x v="117"/>
    <x v="1"/>
    <x v="3"/>
    <x v="0"/>
    <n v="63"/>
    <n v="9079100"/>
  </r>
  <r>
    <x v="10"/>
    <x v="117"/>
    <x v="1"/>
    <x v="3"/>
    <x v="1"/>
    <n v="76"/>
    <n v="11476353"/>
  </r>
  <r>
    <x v="10"/>
    <x v="118"/>
    <x v="1"/>
    <x v="3"/>
    <x v="0"/>
    <n v="209"/>
    <n v="141296568"/>
  </r>
  <r>
    <x v="10"/>
    <x v="118"/>
    <x v="1"/>
    <x v="3"/>
    <x v="1"/>
    <n v="251"/>
    <n v="68316506"/>
  </r>
  <r>
    <x v="10"/>
    <x v="119"/>
    <x v="1"/>
    <x v="3"/>
    <x v="0"/>
    <n v="66"/>
    <n v="11117378"/>
  </r>
  <r>
    <x v="10"/>
    <x v="119"/>
    <x v="1"/>
    <x v="3"/>
    <x v="1"/>
    <n v="78"/>
    <n v="27022997"/>
  </r>
  <r>
    <x v="10"/>
    <x v="120"/>
    <x v="1"/>
    <x v="3"/>
    <x v="0"/>
    <n v="89"/>
    <n v="16355747"/>
  </r>
  <r>
    <x v="10"/>
    <x v="120"/>
    <x v="1"/>
    <x v="3"/>
    <x v="1"/>
    <n v="108"/>
    <n v="20606620"/>
  </r>
  <r>
    <x v="10"/>
    <x v="121"/>
    <x v="1"/>
    <x v="3"/>
    <x v="0"/>
    <n v="87"/>
    <n v="11406787"/>
  </r>
  <r>
    <x v="10"/>
    <x v="121"/>
    <x v="1"/>
    <x v="3"/>
    <x v="1"/>
    <n v="112"/>
    <n v="18756936"/>
  </r>
  <r>
    <x v="10"/>
    <x v="122"/>
    <x v="1"/>
    <x v="3"/>
    <x v="0"/>
    <n v="113"/>
    <n v="19559097"/>
  </r>
  <r>
    <x v="10"/>
    <x v="122"/>
    <x v="1"/>
    <x v="3"/>
    <x v="1"/>
    <n v="155"/>
    <n v="52180436"/>
  </r>
  <r>
    <x v="10"/>
    <x v="123"/>
    <x v="1"/>
    <x v="3"/>
    <x v="0"/>
    <n v="49"/>
    <n v="8924867"/>
  </r>
  <r>
    <x v="10"/>
    <x v="123"/>
    <x v="1"/>
    <x v="3"/>
    <x v="1"/>
    <n v="82"/>
    <n v="14564752"/>
  </r>
  <r>
    <x v="10"/>
    <x v="124"/>
    <x v="1"/>
    <x v="3"/>
    <x v="0"/>
    <n v="75"/>
    <n v="8368972"/>
  </r>
  <r>
    <x v="10"/>
    <x v="124"/>
    <x v="1"/>
    <x v="3"/>
    <x v="1"/>
    <n v="94"/>
    <n v="17831942"/>
  </r>
  <r>
    <x v="10"/>
    <x v="92"/>
    <x v="1"/>
    <x v="4"/>
    <x v="0"/>
    <n v="75"/>
    <n v="15496753"/>
  </r>
  <r>
    <x v="10"/>
    <x v="92"/>
    <x v="1"/>
    <x v="4"/>
    <x v="1"/>
    <n v="73"/>
    <n v="12627215"/>
  </r>
  <r>
    <x v="10"/>
    <x v="93"/>
    <x v="1"/>
    <x v="4"/>
    <x v="0"/>
    <n v="27"/>
    <n v="3333258"/>
  </r>
  <r>
    <x v="10"/>
    <x v="93"/>
    <x v="1"/>
    <x v="4"/>
    <x v="1"/>
    <n v="41"/>
    <n v="7688528"/>
  </r>
  <r>
    <x v="10"/>
    <x v="94"/>
    <x v="1"/>
    <x v="4"/>
    <x v="0"/>
    <n v="64"/>
    <n v="8700340"/>
  </r>
  <r>
    <x v="10"/>
    <x v="94"/>
    <x v="1"/>
    <x v="4"/>
    <x v="1"/>
    <n v="99"/>
    <n v="25150136"/>
  </r>
  <r>
    <x v="10"/>
    <x v="95"/>
    <x v="1"/>
    <x v="4"/>
    <x v="0"/>
    <n v="24"/>
    <n v="6066558"/>
  </r>
  <r>
    <x v="10"/>
    <x v="95"/>
    <x v="1"/>
    <x v="4"/>
    <x v="1"/>
    <n v="46"/>
    <n v="11603454"/>
  </r>
  <r>
    <x v="10"/>
    <x v="96"/>
    <x v="1"/>
    <x v="4"/>
    <x v="0"/>
    <n v="100"/>
    <n v="22498686"/>
  </r>
  <r>
    <x v="10"/>
    <x v="96"/>
    <x v="1"/>
    <x v="4"/>
    <x v="1"/>
    <n v="152"/>
    <n v="24984936"/>
  </r>
  <r>
    <x v="10"/>
    <x v="97"/>
    <x v="1"/>
    <x v="4"/>
    <x v="0"/>
    <n v="327"/>
    <n v="63640178"/>
  </r>
  <r>
    <x v="10"/>
    <x v="97"/>
    <x v="1"/>
    <x v="4"/>
    <x v="1"/>
    <n v="583"/>
    <n v="154456331"/>
  </r>
  <r>
    <x v="10"/>
    <x v="98"/>
    <x v="1"/>
    <x v="4"/>
    <x v="0"/>
    <n v="100"/>
    <n v="14918997"/>
  </r>
  <r>
    <x v="10"/>
    <x v="98"/>
    <x v="1"/>
    <x v="4"/>
    <x v="1"/>
    <n v="226"/>
    <n v="58380288"/>
  </r>
  <r>
    <x v="10"/>
    <x v="99"/>
    <x v="1"/>
    <x v="4"/>
    <x v="0"/>
    <n v="42"/>
    <n v="22477214"/>
  </r>
  <r>
    <x v="10"/>
    <x v="99"/>
    <x v="1"/>
    <x v="4"/>
    <x v="1"/>
    <n v="66"/>
    <n v="66814332"/>
  </r>
  <r>
    <x v="10"/>
    <x v="100"/>
    <x v="1"/>
    <x v="4"/>
    <x v="0"/>
    <n v="53"/>
    <n v="5340260"/>
  </r>
  <r>
    <x v="10"/>
    <x v="100"/>
    <x v="1"/>
    <x v="4"/>
    <x v="1"/>
    <n v="86"/>
    <n v="36564970"/>
  </r>
  <r>
    <x v="10"/>
    <x v="101"/>
    <x v="1"/>
    <x v="4"/>
    <x v="0"/>
    <n v="41"/>
    <n v="5227240"/>
  </r>
  <r>
    <x v="10"/>
    <x v="101"/>
    <x v="1"/>
    <x v="4"/>
    <x v="1"/>
    <n v="80"/>
    <n v="27352329"/>
  </r>
  <r>
    <x v="10"/>
    <x v="102"/>
    <x v="1"/>
    <x v="4"/>
    <x v="0"/>
    <n v="73"/>
    <n v="36005587"/>
  </r>
  <r>
    <x v="10"/>
    <x v="102"/>
    <x v="1"/>
    <x v="4"/>
    <x v="1"/>
    <n v="112"/>
    <n v="31405395"/>
  </r>
  <r>
    <x v="10"/>
    <x v="103"/>
    <x v="1"/>
    <x v="4"/>
    <x v="0"/>
    <n v="173"/>
    <n v="38999264"/>
  </r>
  <r>
    <x v="10"/>
    <x v="103"/>
    <x v="1"/>
    <x v="4"/>
    <x v="1"/>
    <n v="339"/>
    <n v="131234370"/>
  </r>
  <r>
    <x v="10"/>
    <x v="104"/>
    <x v="1"/>
    <x v="4"/>
    <x v="0"/>
    <n v="47"/>
    <n v="8602961"/>
  </r>
  <r>
    <x v="10"/>
    <x v="104"/>
    <x v="1"/>
    <x v="4"/>
    <x v="1"/>
    <n v="67"/>
    <n v="12729821"/>
  </r>
  <r>
    <x v="10"/>
    <x v="105"/>
    <x v="1"/>
    <x v="4"/>
    <x v="0"/>
    <n v="158"/>
    <n v="27352129"/>
  </r>
  <r>
    <x v="10"/>
    <x v="105"/>
    <x v="1"/>
    <x v="4"/>
    <x v="1"/>
    <n v="259"/>
    <n v="65265900"/>
  </r>
  <r>
    <x v="10"/>
    <x v="106"/>
    <x v="1"/>
    <x v="4"/>
    <x v="0"/>
    <n v="8"/>
    <n v="6811338"/>
  </r>
  <r>
    <x v="10"/>
    <x v="106"/>
    <x v="1"/>
    <x v="4"/>
    <x v="1"/>
    <n v="16"/>
    <n v="6435254"/>
  </r>
  <r>
    <x v="10"/>
    <x v="107"/>
    <x v="1"/>
    <x v="4"/>
    <x v="0"/>
    <n v="113"/>
    <n v="17275509"/>
  </r>
  <r>
    <x v="10"/>
    <x v="107"/>
    <x v="1"/>
    <x v="4"/>
    <x v="1"/>
    <n v="250"/>
    <n v="57608254"/>
  </r>
  <r>
    <x v="10"/>
    <x v="108"/>
    <x v="1"/>
    <x v="4"/>
    <x v="0"/>
    <n v="856"/>
    <n v="158938270"/>
  </r>
  <r>
    <x v="10"/>
    <x v="108"/>
    <x v="1"/>
    <x v="4"/>
    <x v="1"/>
    <n v="1542"/>
    <n v="677716367"/>
  </r>
  <r>
    <x v="10"/>
    <x v="109"/>
    <x v="1"/>
    <x v="4"/>
    <x v="0"/>
    <n v="29"/>
    <n v="5631833"/>
  </r>
  <r>
    <x v="10"/>
    <x v="109"/>
    <x v="1"/>
    <x v="4"/>
    <x v="1"/>
    <n v="57"/>
    <n v="39572396"/>
  </r>
  <r>
    <x v="10"/>
    <x v="110"/>
    <x v="1"/>
    <x v="4"/>
    <x v="0"/>
    <n v="37"/>
    <n v="7498963"/>
  </r>
  <r>
    <x v="10"/>
    <x v="110"/>
    <x v="1"/>
    <x v="4"/>
    <x v="1"/>
    <n v="55"/>
    <n v="15374719"/>
  </r>
  <r>
    <x v="10"/>
    <x v="111"/>
    <x v="1"/>
    <x v="4"/>
    <x v="0"/>
    <n v="70"/>
    <n v="9651580"/>
  </r>
  <r>
    <x v="10"/>
    <x v="111"/>
    <x v="1"/>
    <x v="4"/>
    <x v="1"/>
    <n v="110"/>
    <n v="28613936"/>
  </r>
  <r>
    <x v="10"/>
    <x v="112"/>
    <x v="1"/>
    <x v="4"/>
    <x v="0"/>
    <n v="91"/>
    <n v="22265661"/>
  </r>
  <r>
    <x v="10"/>
    <x v="112"/>
    <x v="1"/>
    <x v="4"/>
    <x v="1"/>
    <n v="123"/>
    <n v="41756219"/>
  </r>
  <r>
    <x v="10"/>
    <x v="113"/>
    <x v="1"/>
    <x v="4"/>
    <x v="0"/>
    <n v="55"/>
    <n v="20893864"/>
  </r>
  <r>
    <x v="10"/>
    <x v="113"/>
    <x v="1"/>
    <x v="4"/>
    <x v="1"/>
    <n v="74"/>
    <n v="19928841"/>
  </r>
  <r>
    <x v="10"/>
    <x v="114"/>
    <x v="1"/>
    <x v="4"/>
    <x v="0"/>
    <n v="26"/>
    <n v="5474735"/>
  </r>
  <r>
    <x v="10"/>
    <x v="114"/>
    <x v="1"/>
    <x v="4"/>
    <x v="1"/>
    <n v="59"/>
    <n v="21980021"/>
  </r>
  <r>
    <x v="10"/>
    <x v="115"/>
    <x v="1"/>
    <x v="4"/>
    <x v="0"/>
    <n v="48"/>
    <n v="7076904"/>
  </r>
  <r>
    <x v="10"/>
    <x v="115"/>
    <x v="1"/>
    <x v="4"/>
    <x v="1"/>
    <n v="73"/>
    <n v="21213030"/>
  </r>
  <r>
    <x v="10"/>
    <x v="116"/>
    <x v="1"/>
    <x v="4"/>
    <x v="0"/>
    <n v="30"/>
    <n v="6522299"/>
  </r>
  <r>
    <x v="10"/>
    <x v="116"/>
    <x v="1"/>
    <x v="4"/>
    <x v="1"/>
    <n v="47"/>
    <n v="9781364"/>
  </r>
  <r>
    <x v="10"/>
    <x v="117"/>
    <x v="1"/>
    <x v="4"/>
    <x v="0"/>
    <n v="68"/>
    <n v="13739115"/>
  </r>
  <r>
    <x v="10"/>
    <x v="117"/>
    <x v="1"/>
    <x v="4"/>
    <x v="1"/>
    <n v="77"/>
    <n v="18262808"/>
  </r>
  <r>
    <x v="10"/>
    <x v="118"/>
    <x v="1"/>
    <x v="4"/>
    <x v="0"/>
    <n v="138"/>
    <n v="28259951"/>
  </r>
  <r>
    <x v="10"/>
    <x v="118"/>
    <x v="1"/>
    <x v="4"/>
    <x v="1"/>
    <n v="201"/>
    <n v="47485741"/>
  </r>
  <r>
    <x v="10"/>
    <x v="119"/>
    <x v="1"/>
    <x v="4"/>
    <x v="0"/>
    <n v="33"/>
    <n v="11702894"/>
  </r>
  <r>
    <x v="10"/>
    <x v="119"/>
    <x v="1"/>
    <x v="4"/>
    <x v="1"/>
    <n v="65"/>
    <n v="30269694"/>
  </r>
  <r>
    <x v="10"/>
    <x v="120"/>
    <x v="1"/>
    <x v="4"/>
    <x v="0"/>
    <n v="62"/>
    <n v="12380042"/>
  </r>
  <r>
    <x v="10"/>
    <x v="120"/>
    <x v="1"/>
    <x v="4"/>
    <x v="1"/>
    <n v="89"/>
    <n v="20335521"/>
  </r>
  <r>
    <x v="10"/>
    <x v="121"/>
    <x v="1"/>
    <x v="4"/>
    <x v="0"/>
    <n v="57"/>
    <n v="9812211"/>
  </r>
  <r>
    <x v="10"/>
    <x v="121"/>
    <x v="1"/>
    <x v="4"/>
    <x v="1"/>
    <n v="89"/>
    <n v="20616148"/>
  </r>
  <r>
    <x v="10"/>
    <x v="122"/>
    <x v="1"/>
    <x v="4"/>
    <x v="0"/>
    <n v="63"/>
    <n v="10998065"/>
  </r>
  <r>
    <x v="10"/>
    <x v="122"/>
    <x v="1"/>
    <x v="4"/>
    <x v="1"/>
    <n v="110"/>
    <n v="37071786"/>
  </r>
  <r>
    <x v="10"/>
    <x v="123"/>
    <x v="1"/>
    <x v="4"/>
    <x v="0"/>
    <n v="36"/>
    <n v="7022320"/>
  </r>
  <r>
    <x v="10"/>
    <x v="123"/>
    <x v="1"/>
    <x v="4"/>
    <x v="1"/>
    <n v="59"/>
    <n v="14968080"/>
  </r>
  <r>
    <x v="10"/>
    <x v="124"/>
    <x v="1"/>
    <x v="4"/>
    <x v="0"/>
    <n v="38"/>
    <n v="12380026"/>
  </r>
  <r>
    <x v="10"/>
    <x v="124"/>
    <x v="1"/>
    <x v="4"/>
    <x v="1"/>
    <n v="64"/>
    <n v="11606854"/>
  </r>
  <r>
    <x v="10"/>
    <x v="92"/>
    <x v="1"/>
    <x v="5"/>
    <x v="0"/>
    <n v="46"/>
    <n v="5101192"/>
  </r>
  <r>
    <x v="10"/>
    <x v="92"/>
    <x v="1"/>
    <x v="5"/>
    <x v="1"/>
    <n v="50"/>
    <n v="13827197"/>
  </r>
  <r>
    <x v="10"/>
    <x v="93"/>
    <x v="1"/>
    <x v="5"/>
    <x v="0"/>
    <n v="17"/>
    <n v="3189326"/>
  </r>
  <r>
    <x v="10"/>
    <x v="93"/>
    <x v="1"/>
    <x v="5"/>
    <x v="1"/>
    <n v="33"/>
    <n v="14825032"/>
  </r>
  <r>
    <x v="10"/>
    <x v="94"/>
    <x v="1"/>
    <x v="5"/>
    <x v="0"/>
    <n v="34"/>
    <n v="8213262"/>
  </r>
  <r>
    <x v="10"/>
    <x v="94"/>
    <x v="1"/>
    <x v="5"/>
    <x v="1"/>
    <n v="51"/>
    <n v="27417739"/>
  </r>
  <r>
    <x v="10"/>
    <x v="95"/>
    <x v="1"/>
    <x v="5"/>
    <x v="0"/>
    <n v="23"/>
    <n v="9823516"/>
  </r>
  <r>
    <x v="10"/>
    <x v="95"/>
    <x v="1"/>
    <x v="5"/>
    <x v="1"/>
    <n v="58"/>
    <n v="96280169"/>
  </r>
  <r>
    <x v="10"/>
    <x v="96"/>
    <x v="1"/>
    <x v="5"/>
    <x v="0"/>
    <n v="58"/>
    <n v="11743357"/>
  </r>
  <r>
    <x v="10"/>
    <x v="96"/>
    <x v="1"/>
    <x v="5"/>
    <x v="1"/>
    <n v="100"/>
    <n v="41600901"/>
  </r>
  <r>
    <x v="10"/>
    <x v="97"/>
    <x v="1"/>
    <x v="5"/>
    <x v="0"/>
    <n v="214"/>
    <n v="39870915"/>
  </r>
  <r>
    <x v="10"/>
    <x v="97"/>
    <x v="1"/>
    <x v="5"/>
    <x v="1"/>
    <n v="385"/>
    <n v="120641552"/>
  </r>
  <r>
    <x v="10"/>
    <x v="98"/>
    <x v="1"/>
    <x v="5"/>
    <x v="0"/>
    <n v="95"/>
    <n v="18136981"/>
  </r>
  <r>
    <x v="10"/>
    <x v="98"/>
    <x v="1"/>
    <x v="5"/>
    <x v="1"/>
    <n v="139"/>
    <n v="41067160"/>
  </r>
  <r>
    <x v="10"/>
    <x v="99"/>
    <x v="1"/>
    <x v="5"/>
    <x v="0"/>
    <n v="29"/>
    <n v="7468589"/>
  </r>
  <r>
    <x v="10"/>
    <x v="99"/>
    <x v="1"/>
    <x v="5"/>
    <x v="1"/>
    <n v="57"/>
    <n v="19084684"/>
  </r>
  <r>
    <x v="10"/>
    <x v="100"/>
    <x v="1"/>
    <x v="5"/>
    <x v="0"/>
    <n v="42"/>
    <n v="8110899"/>
  </r>
  <r>
    <x v="10"/>
    <x v="100"/>
    <x v="1"/>
    <x v="5"/>
    <x v="1"/>
    <n v="69"/>
    <n v="81015608"/>
  </r>
  <r>
    <x v="10"/>
    <x v="101"/>
    <x v="1"/>
    <x v="5"/>
    <x v="0"/>
    <n v="33"/>
    <n v="6793901"/>
  </r>
  <r>
    <x v="10"/>
    <x v="101"/>
    <x v="1"/>
    <x v="5"/>
    <x v="1"/>
    <n v="66"/>
    <n v="25191278"/>
  </r>
  <r>
    <x v="10"/>
    <x v="102"/>
    <x v="1"/>
    <x v="5"/>
    <x v="0"/>
    <n v="62"/>
    <n v="12787005"/>
  </r>
  <r>
    <x v="10"/>
    <x v="102"/>
    <x v="1"/>
    <x v="5"/>
    <x v="1"/>
    <n v="95"/>
    <n v="23994038"/>
  </r>
  <r>
    <x v="10"/>
    <x v="103"/>
    <x v="1"/>
    <x v="5"/>
    <x v="0"/>
    <n v="132"/>
    <n v="24143397"/>
  </r>
  <r>
    <x v="10"/>
    <x v="103"/>
    <x v="1"/>
    <x v="5"/>
    <x v="1"/>
    <n v="192"/>
    <n v="93460768"/>
  </r>
  <r>
    <x v="10"/>
    <x v="104"/>
    <x v="1"/>
    <x v="5"/>
    <x v="0"/>
    <n v="28"/>
    <n v="6357502"/>
  </r>
  <r>
    <x v="10"/>
    <x v="104"/>
    <x v="1"/>
    <x v="5"/>
    <x v="1"/>
    <n v="53"/>
    <n v="27516314"/>
  </r>
  <r>
    <x v="10"/>
    <x v="105"/>
    <x v="1"/>
    <x v="5"/>
    <x v="0"/>
    <n v="101"/>
    <n v="15598589"/>
  </r>
  <r>
    <x v="10"/>
    <x v="105"/>
    <x v="1"/>
    <x v="5"/>
    <x v="1"/>
    <n v="167"/>
    <n v="41160804"/>
  </r>
  <r>
    <x v="10"/>
    <x v="106"/>
    <x v="1"/>
    <x v="5"/>
    <x v="0"/>
    <n v="9"/>
    <n v="525918"/>
  </r>
  <r>
    <x v="10"/>
    <x v="106"/>
    <x v="1"/>
    <x v="5"/>
    <x v="1"/>
    <n v="15"/>
    <n v="5057005"/>
  </r>
  <r>
    <x v="10"/>
    <x v="107"/>
    <x v="1"/>
    <x v="5"/>
    <x v="0"/>
    <n v="93"/>
    <n v="16471074"/>
  </r>
  <r>
    <x v="10"/>
    <x v="107"/>
    <x v="1"/>
    <x v="5"/>
    <x v="1"/>
    <n v="160"/>
    <n v="44915542"/>
  </r>
  <r>
    <x v="10"/>
    <x v="108"/>
    <x v="1"/>
    <x v="5"/>
    <x v="0"/>
    <n v="543"/>
    <n v="94431328"/>
  </r>
  <r>
    <x v="10"/>
    <x v="108"/>
    <x v="1"/>
    <x v="5"/>
    <x v="1"/>
    <n v="898"/>
    <n v="260404754"/>
  </r>
  <r>
    <x v="10"/>
    <x v="109"/>
    <x v="1"/>
    <x v="5"/>
    <x v="0"/>
    <n v="24"/>
    <n v="3859075"/>
  </r>
  <r>
    <x v="10"/>
    <x v="109"/>
    <x v="1"/>
    <x v="5"/>
    <x v="1"/>
    <n v="38"/>
    <n v="9395906"/>
  </r>
  <r>
    <x v="10"/>
    <x v="110"/>
    <x v="1"/>
    <x v="5"/>
    <x v="0"/>
    <n v="17"/>
    <n v="3873419"/>
  </r>
  <r>
    <x v="10"/>
    <x v="110"/>
    <x v="1"/>
    <x v="5"/>
    <x v="1"/>
    <n v="36"/>
    <n v="12716129"/>
  </r>
  <r>
    <x v="10"/>
    <x v="111"/>
    <x v="1"/>
    <x v="5"/>
    <x v="0"/>
    <n v="56"/>
    <n v="14517854"/>
  </r>
  <r>
    <x v="10"/>
    <x v="111"/>
    <x v="1"/>
    <x v="5"/>
    <x v="1"/>
    <n v="89"/>
    <n v="31203522"/>
  </r>
  <r>
    <x v="10"/>
    <x v="112"/>
    <x v="1"/>
    <x v="5"/>
    <x v="0"/>
    <n v="40"/>
    <n v="27660022"/>
  </r>
  <r>
    <x v="10"/>
    <x v="112"/>
    <x v="1"/>
    <x v="5"/>
    <x v="1"/>
    <n v="81"/>
    <n v="43015496"/>
  </r>
  <r>
    <x v="10"/>
    <x v="113"/>
    <x v="1"/>
    <x v="5"/>
    <x v="0"/>
    <n v="38"/>
    <n v="14424070"/>
  </r>
  <r>
    <x v="10"/>
    <x v="113"/>
    <x v="1"/>
    <x v="5"/>
    <x v="1"/>
    <n v="55"/>
    <n v="20637228"/>
  </r>
  <r>
    <x v="10"/>
    <x v="114"/>
    <x v="1"/>
    <x v="5"/>
    <x v="0"/>
    <n v="28"/>
    <n v="3574471"/>
  </r>
  <r>
    <x v="10"/>
    <x v="114"/>
    <x v="1"/>
    <x v="5"/>
    <x v="1"/>
    <n v="36"/>
    <n v="29875609"/>
  </r>
  <r>
    <x v="10"/>
    <x v="115"/>
    <x v="1"/>
    <x v="5"/>
    <x v="0"/>
    <n v="28"/>
    <n v="10068553"/>
  </r>
  <r>
    <x v="10"/>
    <x v="115"/>
    <x v="1"/>
    <x v="5"/>
    <x v="1"/>
    <n v="57"/>
    <n v="18106018"/>
  </r>
  <r>
    <x v="10"/>
    <x v="116"/>
    <x v="1"/>
    <x v="5"/>
    <x v="0"/>
    <n v="23"/>
    <n v="4900175"/>
  </r>
  <r>
    <x v="10"/>
    <x v="116"/>
    <x v="1"/>
    <x v="5"/>
    <x v="1"/>
    <n v="26"/>
    <n v="8881165"/>
  </r>
  <r>
    <x v="10"/>
    <x v="117"/>
    <x v="1"/>
    <x v="5"/>
    <x v="0"/>
    <n v="37"/>
    <n v="6666166"/>
  </r>
  <r>
    <x v="10"/>
    <x v="117"/>
    <x v="1"/>
    <x v="5"/>
    <x v="1"/>
    <n v="58"/>
    <n v="93786373"/>
  </r>
  <r>
    <x v="10"/>
    <x v="118"/>
    <x v="1"/>
    <x v="5"/>
    <x v="0"/>
    <n v="89"/>
    <n v="16862783"/>
  </r>
  <r>
    <x v="10"/>
    <x v="118"/>
    <x v="1"/>
    <x v="5"/>
    <x v="1"/>
    <n v="166"/>
    <n v="44700091"/>
  </r>
  <r>
    <x v="10"/>
    <x v="119"/>
    <x v="1"/>
    <x v="5"/>
    <x v="0"/>
    <n v="25"/>
    <n v="15168515"/>
  </r>
  <r>
    <x v="10"/>
    <x v="119"/>
    <x v="1"/>
    <x v="5"/>
    <x v="1"/>
    <n v="43"/>
    <n v="16963580"/>
  </r>
  <r>
    <x v="10"/>
    <x v="120"/>
    <x v="1"/>
    <x v="5"/>
    <x v="0"/>
    <n v="59"/>
    <n v="82041308"/>
  </r>
  <r>
    <x v="10"/>
    <x v="120"/>
    <x v="1"/>
    <x v="5"/>
    <x v="1"/>
    <n v="73"/>
    <n v="92952299"/>
  </r>
  <r>
    <x v="10"/>
    <x v="121"/>
    <x v="1"/>
    <x v="5"/>
    <x v="0"/>
    <n v="40"/>
    <n v="11960980"/>
  </r>
  <r>
    <x v="10"/>
    <x v="121"/>
    <x v="1"/>
    <x v="5"/>
    <x v="1"/>
    <n v="81"/>
    <n v="22267885"/>
  </r>
  <r>
    <x v="10"/>
    <x v="122"/>
    <x v="1"/>
    <x v="5"/>
    <x v="0"/>
    <n v="52"/>
    <n v="10690928"/>
  </r>
  <r>
    <x v="10"/>
    <x v="122"/>
    <x v="1"/>
    <x v="5"/>
    <x v="1"/>
    <n v="93"/>
    <n v="38130165"/>
  </r>
  <r>
    <x v="10"/>
    <x v="123"/>
    <x v="1"/>
    <x v="5"/>
    <x v="0"/>
    <n v="23"/>
    <n v="7818075"/>
  </r>
  <r>
    <x v="10"/>
    <x v="123"/>
    <x v="1"/>
    <x v="5"/>
    <x v="1"/>
    <n v="44"/>
    <n v="11838649"/>
  </r>
  <r>
    <x v="10"/>
    <x v="124"/>
    <x v="1"/>
    <x v="5"/>
    <x v="0"/>
    <n v="35"/>
    <n v="7708837"/>
  </r>
  <r>
    <x v="10"/>
    <x v="124"/>
    <x v="1"/>
    <x v="5"/>
    <x v="1"/>
    <n v="62"/>
    <n v="21516766"/>
  </r>
  <r>
    <x v="10"/>
    <x v="110"/>
    <x v="2"/>
    <x v="6"/>
    <x v="0"/>
    <n v="0"/>
    <n v="0"/>
  </r>
  <r>
    <x v="10"/>
    <x v="110"/>
    <x v="2"/>
    <x v="6"/>
    <x v="1"/>
    <n v="0"/>
    <n v="0"/>
  </r>
  <r>
    <x v="10"/>
    <x v="102"/>
    <x v="2"/>
    <x v="6"/>
    <x v="1"/>
    <n v="2"/>
    <n v="219620"/>
  </r>
  <r>
    <x v="10"/>
    <x v="102"/>
    <x v="2"/>
    <x v="6"/>
    <x v="0"/>
    <n v="1"/>
    <n v="4150"/>
  </r>
  <r>
    <x v="10"/>
    <x v="105"/>
    <x v="2"/>
    <x v="6"/>
    <x v="0"/>
    <n v="2"/>
    <n v="15743"/>
  </r>
  <r>
    <x v="10"/>
    <x v="105"/>
    <x v="2"/>
    <x v="6"/>
    <x v="1"/>
    <n v="2"/>
    <n v="7850"/>
  </r>
  <r>
    <x v="10"/>
    <x v="92"/>
    <x v="2"/>
    <x v="6"/>
    <x v="1"/>
    <n v="2"/>
    <n v="17385"/>
  </r>
  <r>
    <x v="10"/>
    <x v="92"/>
    <x v="2"/>
    <x v="6"/>
    <x v="0"/>
    <n v="0"/>
    <n v="0"/>
  </r>
  <r>
    <x v="10"/>
    <x v="121"/>
    <x v="2"/>
    <x v="6"/>
    <x v="1"/>
    <n v="1"/>
    <n v="5883"/>
  </r>
  <r>
    <x v="10"/>
    <x v="121"/>
    <x v="2"/>
    <x v="6"/>
    <x v="0"/>
    <n v="0"/>
    <n v="0"/>
  </r>
  <r>
    <x v="10"/>
    <x v="115"/>
    <x v="2"/>
    <x v="6"/>
    <x v="0"/>
    <n v="0"/>
    <n v="0"/>
  </r>
  <r>
    <x v="10"/>
    <x v="115"/>
    <x v="2"/>
    <x v="6"/>
    <x v="1"/>
    <n v="0"/>
    <n v="0"/>
  </r>
  <r>
    <x v="10"/>
    <x v="123"/>
    <x v="2"/>
    <x v="6"/>
    <x v="1"/>
    <n v="1"/>
    <n v="8500"/>
  </r>
  <r>
    <x v="10"/>
    <x v="123"/>
    <x v="2"/>
    <x v="6"/>
    <x v="0"/>
    <n v="1"/>
    <n v="2900"/>
  </r>
  <r>
    <x v="10"/>
    <x v="112"/>
    <x v="2"/>
    <x v="6"/>
    <x v="1"/>
    <n v="1"/>
    <n v="1400"/>
  </r>
  <r>
    <x v="10"/>
    <x v="112"/>
    <x v="2"/>
    <x v="6"/>
    <x v="0"/>
    <n v="0"/>
    <n v="0"/>
  </r>
  <r>
    <x v="10"/>
    <x v="124"/>
    <x v="2"/>
    <x v="6"/>
    <x v="1"/>
    <n v="2"/>
    <n v="12290"/>
  </r>
  <r>
    <x v="10"/>
    <x v="124"/>
    <x v="2"/>
    <x v="6"/>
    <x v="0"/>
    <n v="1"/>
    <n v="2800"/>
  </r>
  <r>
    <x v="10"/>
    <x v="117"/>
    <x v="2"/>
    <x v="6"/>
    <x v="1"/>
    <n v="1"/>
    <n v="2900"/>
  </r>
  <r>
    <x v="10"/>
    <x v="117"/>
    <x v="2"/>
    <x v="6"/>
    <x v="0"/>
    <n v="0"/>
    <n v="0"/>
  </r>
  <r>
    <x v="10"/>
    <x v="100"/>
    <x v="2"/>
    <x v="6"/>
    <x v="0"/>
    <n v="0"/>
    <n v="0"/>
  </r>
  <r>
    <x v="10"/>
    <x v="100"/>
    <x v="2"/>
    <x v="6"/>
    <x v="1"/>
    <n v="0"/>
    <n v="0"/>
  </r>
  <r>
    <x v="10"/>
    <x v="94"/>
    <x v="2"/>
    <x v="6"/>
    <x v="0"/>
    <n v="0"/>
    <n v="0"/>
  </r>
  <r>
    <x v="10"/>
    <x v="94"/>
    <x v="2"/>
    <x v="6"/>
    <x v="1"/>
    <n v="0"/>
    <n v="0"/>
  </r>
  <r>
    <x v="10"/>
    <x v="113"/>
    <x v="2"/>
    <x v="6"/>
    <x v="0"/>
    <n v="2"/>
    <n v="6088"/>
  </r>
  <r>
    <x v="10"/>
    <x v="113"/>
    <x v="2"/>
    <x v="6"/>
    <x v="1"/>
    <n v="1"/>
    <n v="4700"/>
  </r>
  <r>
    <x v="10"/>
    <x v="108"/>
    <x v="2"/>
    <x v="6"/>
    <x v="1"/>
    <n v="33"/>
    <n v="498121"/>
  </r>
  <r>
    <x v="10"/>
    <x v="108"/>
    <x v="2"/>
    <x v="6"/>
    <x v="0"/>
    <n v="5"/>
    <n v="67945"/>
  </r>
  <r>
    <x v="10"/>
    <x v="118"/>
    <x v="2"/>
    <x v="6"/>
    <x v="0"/>
    <n v="1"/>
    <n v="12933"/>
  </r>
  <r>
    <x v="10"/>
    <x v="118"/>
    <x v="2"/>
    <x v="6"/>
    <x v="1"/>
    <n v="1"/>
    <n v="3115"/>
  </r>
  <r>
    <x v="10"/>
    <x v="96"/>
    <x v="2"/>
    <x v="6"/>
    <x v="1"/>
    <n v="3"/>
    <n v="3748"/>
  </r>
  <r>
    <x v="10"/>
    <x v="96"/>
    <x v="2"/>
    <x v="6"/>
    <x v="0"/>
    <n v="0"/>
    <n v="0"/>
  </r>
  <r>
    <x v="10"/>
    <x v="101"/>
    <x v="2"/>
    <x v="6"/>
    <x v="0"/>
    <n v="2"/>
    <n v="22334"/>
  </r>
  <r>
    <x v="10"/>
    <x v="101"/>
    <x v="2"/>
    <x v="6"/>
    <x v="1"/>
    <n v="1"/>
    <n v="2186"/>
  </r>
  <r>
    <x v="10"/>
    <x v="98"/>
    <x v="2"/>
    <x v="6"/>
    <x v="1"/>
    <n v="5"/>
    <n v="11230"/>
  </r>
  <r>
    <x v="10"/>
    <x v="98"/>
    <x v="2"/>
    <x v="6"/>
    <x v="0"/>
    <n v="0"/>
    <n v="0"/>
  </r>
  <r>
    <x v="10"/>
    <x v="97"/>
    <x v="2"/>
    <x v="6"/>
    <x v="1"/>
    <n v="6"/>
    <n v="105389"/>
  </r>
  <r>
    <x v="10"/>
    <x v="97"/>
    <x v="2"/>
    <x v="6"/>
    <x v="0"/>
    <n v="2"/>
    <n v="4015"/>
  </r>
  <r>
    <x v="10"/>
    <x v="109"/>
    <x v="2"/>
    <x v="6"/>
    <x v="0"/>
    <n v="1"/>
    <n v="2654"/>
  </r>
  <r>
    <x v="10"/>
    <x v="109"/>
    <x v="2"/>
    <x v="6"/>
    <x v="1"/>
    <n v="0"/>
    <n v="0"/>
  </r>
  <r>
    <x v="10"/>
    <x v="93"/>
    <x v="2"/>
    <x v="6"/>
    <x v="0"/>
    <n v="1"/>
    <n v="2602"/>
  </r>
  <r>
    <x v="10"/>
    <x v="93"/>
    <x v="2"/>
    <x v="6"/>
    <x v="1"/>
    <n v="0"/>
    <n v="0"/>
  </r>
  <r>
    <x v="10"/>
    <x v="111"/>
    <x v="2"/>
    <x v="6"/>
    <x v="1"/>
    <n v="2"/>
    <n v="18630"/>
  </r>
  <r>
    <x v="10"/>
    <x v="111"/>
    <x v="2"/>
    <x v="6"/>
    <x v="0"/>
    <n v="0"/>
    <n v="0"/>
  </r>
  <r>
    <x v="10"/>
    <x v="103"/>
    <x v="2"/>
    <x v="6"/>
    <x v="1"/>
    <n v="5"/>
    <n v="19567"/>
  </r>
  <r>
    <x v="10"/>
    <x v="103"/>
    <x v="2"/>
    <x v="6"/>
    <x v="0"/>
    <n v="1"/>
    <n v="1372"/>
  </r>
  <r>
    <x v="10"/>
    <x v="95"/>
    <x v="2"/>
    <x v="6"/>
    <x v="1"/>
    <n v="3"/>
    <n v="20368"/>
  </r>
  <r>
    <x v="10"/>
    <x v="95"/>
    <x v="2"/>
    <x v="6"/>
    <x v="0"/>
    <n v="0"/>
    <n v="0"/>
  </r>
  <r>
    <x v="10"/>
    <x v="120"/>
    <x v="2"/>
    <x v="6"/>
    <x v="1"/>
    <n v="1"/>
    <n v="3290"/>
  </r>
  <r>
    <x v="10"/>
    <x v="120"/>
    <x v="2"/>
    <x v="6"/>
    <x v="0"/>
    <n v="1"/>
    <n v="750"/>
  </r>
  <r>
    <x v="10"/>
    <x v="122"/>
    <x v="2"/>
    <x v="6"/>
    <x v="1"/>
    <n v="1"/>
    <n v="1400"/>
  </r>
  <r>
    <x v="10"/>
    <x v="122"/>
    <x v="2"/>
    <x v="6"/>
    <x v="0"/>
    <n v="0"/>
    <n v="0"/>
  </r>
  <r>
    <x v="10"/>
    <x v="104"/>
    <x v="2"/>
    <x v="6"/>
    <x v="1"/>
    <n v="3"/>
    <n v="53975"/>
  </r>
  <r>
    <x v="10"/>
    <x v="104"/>
    <x v="2"/>
    <x v="6"/>
    <x v="0"/>
    <n v="1"/>
    <n v="21634"/>
  </r>
  <r>
    <x v="10"/>
    <x v="99"/>
    <x v="2"/>
    <x v="6"/>
    <x v="1"/>
    <n v="2"/>
    <n v="6375"/>
  </r>
  <r>
    <x v="10"/>
    <x v="99"/>
    <x v="2"/>
    <x v="6"/>
    <x v="0"/>
    <n v="0"/>
    <n v="0"/>
  </r>
  <r>
    <x v="10"/>
    <x v="116"/>
    <x v="2"/>
    <x v="6"/>
    <x v="0"/>
    <n v="0"/>
    <n v="0"/>
  </r>
  <r>
    <x v="10"/>
    <x v="116"/>
    <x v="2"/>
    <x v="6"/>
    <x v="1"/>
    <n v="0"/>
    <n v="0"/>
  </r>
  <r>
    <x v="10"/>
    <x v="114"/>
    <x v="2"/>
    <x v="6"/>
    <x v="1"/>
    <n v="1"/>
    <n v="1400"/>
  </r>
  <r>
    <x v="10"/>
    <x v="114"/>
    <x v="2"/>
    <x v="6"/>
    <x v="0"/>
    <n v="0"/>
    <n v="0"/>
  </r>
  <r>
    <x v="10"/>
    <x v="107"/>
    <x v="2"/>
    <x v="6"/>
    <x v="1"/>
    <n v="6"/>
    <n v="23727"/>
  </r>
  <r>
    <x v="10"/>
    <x v="107"/>
    <x v="2"/>
    <x v="6"/>
    <x v="0"/>
    <n v="1"/>
    <n v="2600"/>
  </r>
  <r>
    <x v="10"/>
    <x v="119"/>
    <x v="2"/>
    <x v="6"/>
    <x v="1"/>
    <n v="1"/>
    <n v="2643"/>
  </r>
  <r>
    <x v="10"/>
    <x v="119"/>
    <x v="2"/>
    <x v="6"/>
    <x v="0"/>
    <n v="0"/>
    <n v="0"/>
  </r>
  <r>
    <x v="10"/>
    <x v="106"/>
    <x v="2"/>
    <x v="6"/>
    <x v="0"/>
    <n v="0"/>
    <n v="0"/>
  </r>
  <r>
    <x v="10"/>
    <x v="106"/>
    <x v="2"/>
    <x v="6"/>
    <x v="1"/>
    <n v="0"/>
    <n v="0"/>
  </r>
  <r>
    <x v="10"/>
    <x v="110"/>
    <x v="2"/>
    <x v="0"/>
    <x v="0"/>
    <n v="24"/>
    <n v="727239"/>
  </r>
  <r>
    <x v="10"/>
    <x v="110"/>
    <x v="2"/>
    <x v="0"/>
    <x v="1"/>
    <n v="16"/>
    <n v="532774"/>
  </r>
  <r>
    <x v="10"/>
    <x v="102"/>
    <x v="2"/>
    <x v="0"/>
    <x v="1"/>
    <n v="72"/>
    <n v="4118835"/>
  </r>
  <r>
    <x v="10"/>
    <x v="102"/>
    <x v="2"/>
    <x v="0"/>
    <x v="0"/>
    <n v="49"/>
    <n v="2149408"/>
  </r>
  <r>
    <x v="10"/>
    <x v="105"/>
    <x v="2"/>
    <x v="0"/>
    <x v="1"/>
    <n v="157"/>
    <n v="8426473"/>
  </r>
  <r>
    <x v="10"/>
    <x v="105"/>
    <x v="2"/>
    <x v="0"/>
    <x v="0"/>
    <n v="88"/>
    <n v="6880479"/>
  </r>
  <r>
    <x v="10"/>
    <x v="92"/>
    <x v="2"/>
    <x v="0"/>
    <x v="1"/>
    <n v="51"/>
    <n v="2164298"/>
  </r>
  <r>
    <x v="10"/>
    <x v="92"/>
    <x v="2"/>
    <x v="0"/>
    <x v="0"/>
    <n v="37"/>
    <n v="1034727"/>
  </r>
  <r>
    <x v="10"/>
    <x v="121"/>
    <x v="2"/>
    <x v="0"/>
    <x v="1"/>
    <n v="43"/>
    <n v="1674422"/>
  </r>
  <r>
    <x v="10"/>
    <x v="121"/>
    <x v="2"/>
    <x v="0"/>
    <x v="0"/>
    <n v="39"/>
    <n v="990614"/>
  </r>
  <r>
    <x v="10"/>
    <x v="115"/>
    <x v="2"/>
    <x v="0"/>
    <x v="1"/>
    <n v="28"/>
    <n v="645429"/>
  </r>
  <r>
    <x v="10"/>
    <x v="115"/>
    <x v="2"/>
    <x v="0"/>
    <x v="0"/>
    <n v="17"/>
    <n v="456602"/>
  </r>
  <r>
    <x v="10"/>
    <x v="123"/>
    <x v="2"/>
    <x v="0"/>
    <x v="1"/>
    <n v="21"/>
    <n v="327821"/>
  </r>
  <r>
    <x v="10"/>
    <x v="123"/>
    <x v="2"/>
    <x v="0"/>
    <x v="0"/>
    <n v="14"/>
    <n v="291710"/>
  </r>
  <r>
    <x v="10"/>
    <x v="112"/>
    <x v="2"/>
    <x v="0"/>
    <x v="1"/>
    <n v="48"/>
    <n v="1400733"/>
  </r>
  <r>
    <x v="10"/>
    <x v="112"/>
    <x v="2"/>
    <x v="0"/>
    <x v="0"/>
    <n v="29"/>
    <n v="1122315"/>
  </r>
  <r>
    <x v="10"/>
    <x v="124"/>
    <x v="2"/>
    <x v="0"/>
    <x v="0"/>
    <n v="37"/>
    <n v="1035561"/>
  </r>
  <r>
    <x v="10"/>
    <x v="124"/>
    <x v="2"/>
    <x v="0"/>
    <x v="1"/>
    <n v="32"/>
    <n v="1707560"/>
  </r>
  <r>
    <x v="10"/>
    <x v="117"/>
    <x v="2"/>
    <x v="0"/>
    <x v="1"/>
    <n v="27"/>
    <n v="669810"/>
  </r>
  <r>
    <x v="10"/>
    <x v="117"/>
    <x v="2"/>
    <x v="0"/>
    <x v="0"/>
    <n v="19"/>
    <n v="654906"/>
  </r>
  <r>
    <x v="10"/>
    <x v="100"/>
    <x v="2"/>
    <x v="0"/>
    <x v="1"/>
    <n v="42"/>
    <n v="738500"/>
  </r>
  <r>
    <x v="10"/>
    <x v="100"/>
    <x v="2"/>
    <x v="0"/>
    <x v="0"/>
    <n v="29"/>
    <n v="722019"/>
  </r>
  <r>
    <x v="10"/>
    <x v="94"/>
    <x v="2"/>
    <x v="0"/>
    <x v="1"/>
    <n v="38"/>
    <n v="2213487"/>
  </r>
  <r>
    <x v="10"/>
    <x v="94"/>
    <x v="2"/>
    <x v="0"/>
    <x v="0"/>
    <n v="15"/>
    <n v="236656"/>
  </r>
  <r>
    <x v="10"/>
    <x v="113"/>
    <x v="2"/>
    <x v="0"/>
    <x v="1"/>
    <n v="39"/>
    <n v="1367780"/>
  </r>
  <r>
    <x v="10"/>
    <x v="113"/>
    <x v="2"/>
    <x v="0"/>
    <x v="0"/>
    <n v="24"/>
    <n v="457062"/>
  </r>
  <r>
    <x v="10"/>
    <x v="108"/>
    <x v="2"/>
    <x v="0"/>
    <x v="1"/>
    <n v="938"/>
    <n v="47928583"/>
  </r>
  <r>
    <x v="10"/>
    <x v="108"/>
    <x v="2"/>
    <x v="0"/>
    <x v="0"/>
    <n v="480"/>
    <n v="12116640"/>
  </r>
  <r>
    <x v="10"/>
    <x v="118"/>
    <x v="2"/>
    <x v="0"/>
    <x v="1"/>
    <n v="105"/>
    <n v="3725443"/>
  </r>
  <r>
    <x v="10"/>
    <x v="118"/>
    <x v="2"/>
    <x v="0"/>
    <x v="0"/>
    <n v="69"/>
    <n v="1073620"/>
  </r>
  <r>
    <x v="10"/>
    <x v="96"/>
    <x v="2"/>
    <x v="0"/>
    <x v="1"/>
    <n v="89"/>
    <n v="4360958"/>
  </r>
  <r>
    <x v="10"/>
    <x v="96"/>
    <x v="2"/>
    <x v="0"/>
    <x v="0"/>
    <n v="50"/>
    <n v="1009154"/>
  </r>
  <r>
    <x v="10"/>
    <x v="101"/>
    <x v="2"/>
    <x v="0"/>
    <x v="1"/>
    <n v="42"/>
    <n v="1674837"/>
  </r>
  <r>
    <x v="10"/>
    <x v="101"/>
    <x v="2"/>
    <x v="0"/>
    <x v="0"/>
    <n v="20"/>
    <n v="636807"/>
  </r>
  <r>
    <x v="10"/>
    <x v="98"/>
    <x v="2"/>
    <x v="0"/>
    <x v="1"/>
    <n v="120"/>
    <n v="2602221"/>
  </r>
  <r>
    <x v="10"/>
    <x v="98"/>
    <x v="2"/>
    <x v="0"/>
    <x v="0"/>
    <n v="58"/>
    <n v="950633"/>
  </r>
  <r>
    <x v="10"/>
    <x v="97"/>
    <x v="2"/>
    <x v="0"/>
    <x v="1"/>
    <n v="299"/>
    <n v="11251951"/>
  </r>
  <r>
    <x v="10"/>
    <x v="97"/>
    <x v="2"/>
    <x v="0"/>
    <x v="0"/>
    <n v="186"/>
    <n v="4727080"/>
  </r>
  <r>
    <x v="10"/>
    <x v="109"/>
    <x v="2"/>
    <x v="0"/>
    <x v="1"/>
    <n v="23"/>
    <n v="552978"/>
  </r>
  <r>
    <x v="10"/>
    <x v="109"/>
    <x v="2"/>
    <x v="0"/>
    <x v="0"/>
    <n v="20"/>
    <n v="559679"/>
  </r>
  <r>
    <x v="10"/>
    <x v="93"/>
    <x v="2"/>
    <x v="0"/>
    <x v="1"/>
    <n v="31"/>
    <n v="623881"/>
  </r>
  <r>
    <x v="10"/>
    <x v="93"/>
    <x v="2"/>
    <x v="0"/>
    <x v="0"/>
    <n v="12"/>
    <n v="280777"/>
  </r>
  <r>
    <x v="10"/>
    <x v="111"/>
    <x v="2"/>
    <x v="0"/>
    <x v="1"/>
    <n v="30"/>
    <n v="1781289"/>
  </r>
  <r>
    <x v="10"/>
    <x v="111"/>
    <x v="2"/>
    <x v="0"/>
    <x v="0"/>
    <n v="14"/>
    <n v="364939"/>
  </r>
  <r>
    <x v="10"/>
    <x v="103"/>
    <x v="2"/>
    <x v="0"/>
    <x v="1"/>
    <n v="173"/>
    <n v="5577884"/>
  </r>
  <r>
    <x v="10"/>
    <x v="103"/>
    <x v="2"/>
    <x v="0"/>
    <x v="0"/>
    <n v="86"/>
    <n v="1733109"/>
  </r>
  <r>
    <x v="10"/>
    <x v="95"/>
    <x v="2"/>
    <x v="0"/>
    <x v="1"/>
    <n v="15"/>
    <n v="504008"/>
  </r>
  <r>
    <x v="10"/>
    <x v="95"/>
    <x v="2"/>
    <x v="0"/>
    <x v="0"/>
    <n v="8"/>
    <n v="76323"/>
  </r>
  <r>
    <x v="10"/>
    <x v="120"/>
    <x v="2"/>
    <x v="0"/>
    <x v="1"/>
    <n v="33"/>
    <n v="777353"/>
  </r>
  <r>
    <x v="10"/>
    <x v="120"/>
    <x v="2"/>
    <x v="0"/>
    <x v="0"/>
    <n v="13"/>
    <n v="107431"/>
  </r>
  <r>
    <x v="10"/>
    <x v="122"/>
    <x v="2"/>
    <x v="0"/>
    <x v="1"/>
    <n v="51"/>
    <n v="1506035"/>
  </r>
  <r>
    <x v="10"/>
    <x v="122"/>
    <x v="2"/>
    <x v="0"/>
    <x v="0"/>
    <n v="28"/>
    <n v="696079"/>
  </r>
  <r>
    <x v="10"/>
    <x v="104"/>
    <x v="2"/>
    <x v="0"/>
    <x v="1"/>
    <n v="38"/>
    <n v="1375393"/>
  </r>
  <r>
    <x v="10"/>
    <x v="104"/>
    <x v="2"/>
    <x v="0"/>
    <x v="0"/>
    <n v="18"/>
    <n v="150068"/>
  </r>
  <r>
    <x v="10"/>
    <x v="99"/>
    <x v="2"/>
    <x v="0"/>
    <x v="1"/>
    <n v="28"/>
    <n v="549441"/>
  </r>
  <r>
    <x v="10"/>
    <x v="99"/>
    <x v="2"/>
    <x v="0"/>
    <x v="0"/>
    <n v="16"/>
    <n v="206199"/>
  </r>
  <r>
    <x v="10"/>
    <x v="116"/>
    <x v="2"/>
    <x v="0"/>
    <x v="1"/>
    <n v="23"/>
    <n v="322740"/>
  </r>
  <r>
    <x v="10"/>
    <x v="116"/>
    <x v="2"/>
    <x v="0"/>
    <x v="0"/>
    <n v="12"/>
    <n v="253262"/>
  </r>
  <r>
    <x v="10"/>
    <x v="114"/>
    <x v="2"/>
    <x v="0"/>
    <x v="1"/>
    <n v="31"/>
    <n v="1230380"/>
  </r>
  <r>
    <x v="10"/>
    <x v="114"/>
    <x v="2"/>
    <x v="0"/>
    <x v="0"/>
    <n v="18"/>
    <n v="242095"/>
  </r>
  <r>
    <x v="10"/>
    <x v="107"/>
    <x v="2"/>
    <x v="0"/>
    <x v="1"/>
    <n v="123"/>
    <n v="6929875"/>
  </r>
  <r>
    <x v="10"/>
    <x v="107"/>
    <x v="2"/>
    <x v="0"/>
    <x v="0"/>
    <n v="76"/>
    <n v="1678194"/>
  </r>
  <r>
    <x v="10"/>
    <x v="119"/>
    <x v="2"/>
    <x v="0"/>
    <x v="1"/>
    <n v="19"/>
    <n v="395048"/>
  </r>
  <r>
    <x v="10"/>
    <x v="119"/>
    <x v="2"/>
    <x v="0"/>
    <x v="0"/>
    <n v="8"/>
    <n v="59376"/>
  </r>
  <r>
    <x v="10"/>
    <x v="106"/>
    <x v="2"/>
    <x v="0"/>
    <x v="1"/>
    <n v="9"/>
    <n v="95716"/>
  </r>
  <r>
    <x v="10"/>
    <x v="106"/>
    <x v="2"/>
    <x v="0"/>
    <x v="0"/>
    <n v="3"/>
    <n v="100744"/>
  </r>
  <r>
    <x v="10"/>
    <x v="110"/>
    <x v="2"/>
    <x v="1"/>
    <x v="1"/>
    <n v="75"/>
    <n v="8029933"/>
  </r>
  <r>
    <x v="10"/>
    <x v="110"/>
    <x v="2"/>
    <x v="1"/>
    <x v="0"/>
    <n v="51"/>
    <n v="3362017"/>
  </r>
  <r>
    <x v="10"/>
    <x v="102"/>
    <x v="2"/>
    <x v="1"/>
    <x v="1"/>
    <n v="107"/>
    <n v="9821082"/>
  </r>
  <r>
    <x v="10"/>
    <x v="102"/>
    <x v="2"/>
    <x v="1"/>
    <x v="0"/>
    <n v="76"/>
    <n v="5001143"/>
  </r>
  <r>
    <x v="10"/>
    <x v="105"/>
    <x v="2"/>
    <x v="1"/>
    <x v="1"/>
    <n v="315"/>
    <n v="28326359"/>
  </r>
  <r>
    <x v="10"/>
    <x v="105"/>
    <x v="2"/>
    <x v="1"/>
    <x v="0"/>
    <n v="227"/>
    <n v="13365082"/>
  </r>
  <r>
    <x v="10"/>
    <x v="92"/>
    <x v="2"/>
    <x v="1"/>
    <x v="1"/>
    <n v="102"/>
    <n v="12741265"/>
  </r>
  <r>
    <x v="10"/>
    <x v="92"/>
    <x v="2"/>
    <x v="1"/>
    <x v="0"/>
    <n v="80"/>
    <n v="8317937"/>
  </r>
  <r>
    <x v="10"/>
    <x v="121"/>
    <x v="2"/>
    <x v="1"/>
    <x v="1"/>
    <n v="95"/>
    <n v="9359889"/>
  </r>
  <r>
    <x v="10"/>
    <x v="121"/>
    <x v="2"/>
    <x v="1"/>
    <x v="0"/>
    <n v="76"/>
    <n v="4427105"/>
  </r>
  <r>
    <x v="10"/>
    <x v="115"/>
    <x v="2"/>
    <x v="1"/>
    <x v="1"/>
    <n v="63"/>
    <n v="7458389"/>
  </r>
  <r>
    <x v="10"/>
    <x v="115"/>
    <x v="2"/>
    <x v="1"/>
    <x v="0"/>
    <n v="54"/>
    <n v="5073421"/>
  </r>
  <r>
    <x v="10"/>
    <x v="123"/>
    <x v="2"/>
    <x v="1"/>
    <x v="1"/>
    <n v="60"/>
    <n v="6038989"/>
  </r>
  <r>
    <x v="10"/>
    <x v="123"/>
    <x v="2"/>
    <x v="1"/>
    <x v="0"/>
    <n v="39"/>
    <n v="3084654"/>
  </r>
  <r>
    <x v="10"/>
    <x v="112"/>
    <x v="2"/>
    <x v="1"/>
    <x v="1"/>
    <n v="74"/>
    <n v="7524326"/>
  </r>
  <r>
    <x v="10"/>
    <x v="112"/>
    <x v="2"/>
    <x v="1"/>
    <x v="0"/>
    <n v="67"/>
    <n v="3303362"/>
  </r>
  <r>
    <x v="10"/>
    <x v="124"/>
    <x v="2"/>
    <x v="1"/>
    <x v="1"/>
    <n v="65"/>
    <n v="7454711"/>
  </r>
  <r>
    <x v="10"/>
    <x v="124"/>
    <x v="2"/>
    <x v="1"/>
    <x v="0"/>
    <n v="53"/>
    <n v="3087145"/>
  </r>
  <r>
    <x v="10"/>
    <x v="117"/>
    <x v="2"/>
    <x v="1"/>
    <x v="0"/>
    <n v="72"/>
    <n v="4909461"/>
  </r>
  <r>
    <x v="10"/>
    <x v="117"/>
    <x v="2"/>
    <x v="1"/>
    <x v="1"/>
    <n v="56"/>
    <n v="8709499"/>
  </r>
  <r>
    <x v="10"/>
    <x v="100"/>
    <x v="2"/>
    <x v="1"/>
    <x v="1"/>
    <n v="82"/>
    <n v="10555781"/>
  </r>
  <r>
    <x v="10"/>
    <x v="100"/>
    <x v="2"/>
    <x v="1"/>
    <x v="0"/>
    <n v="81"/>
    <n v="4343201"/>
  </r>
  <r>
    <x v="10"/>
    <x v="94"/>
    <x v="2"/>
    <x v="1"/>
    <x v="1"/>
    <n v="94"/>
    <n v="16300189"/>
  </r>
  <r>
    <x v="10"/>
    <x v="94"/>
    <x v="2"/>
    <x v="1"/>
    <x v="0"/>
    <n v="64"/>
    <n v="8052657"/>
  </r>
  <r>
    <x v="10"/>
    <x v="113"/>
    <x v="2"/>
    <x v="1"/>
    <x v="1"/>
    <n v="61"/>
    <n v="6324946"/>
  </r>
  <r>
    <x v="10"/>
    <x v="113"/>
    <x v="2"/>
    <x v="1"/>
    <x v="0"/>
    <n v="44"/>
    <n v="2099439"/>
  </r>
  <r>
    <x v="10"/>
    <x v="108"/>
    <x v="2"/>
    <x v="1"/>
    <x v="1"/>
    <n v="1972"/>
    <n v="300545781"/>
  </r>
  <r>
    <x v="10"/>
    <x v="108"/>
    <x v="2"/>
    <x v="1"/>
    <x v="0"/>
    <n v="1170"/>
    <n v="81578682"/>
  </r>
  <r>
    <x v="10"/>
    <x v="118"/>
    <x v="2"/>
    <x v="1"/>
    <x v="1"/>
    <n v="233"/>
    <n v="22673718"/>
  </r>
  <r>
    <x v="10"/>
    <x v="118"/>
    <x v="2"/>
    <x v="1"/>
    <x v="0"/>
    <n v="153"/>
    <n v="11804098"/>
  </r>
  <r>
    <x v="10"/>
    <x v="96"/>
    <x v="2"/>
    <x v="1"/>
    <x v="1"/>
    <n v="175"/>
    <n v="20890731"/>
  </r>
  <r>
    <x v="10"/>
    <x v="96"/>
    <x v="2"/>
    <x v="1"/>
    <x v="0"/>
    <n v="124"/>
    <n v="9517849"/>
  </r>
  <r>
    <x v="10"/>
    <x v="101"/>
    <x v="2"/>
    <x v="1"/>
    <x v="1"/>
    <n v="75"/>
    <n v="8561881"/>
  </r>
  <r>
    <x v="10"/>
    <x v="101"/>
    <x v="2"/>
    <x v="1"/>
    <x v="0"/>
    <n v="49"/>
    <n v="3548557"/>
  </r>
  <r>
    <x v="10"/>
    <x v="98"/>
    <x v="2"/>
    <x v="1"/>
    <x v="1"/>
    <n v="230"/>
    <n v="22514567"/>
  </r>
  <r>
    <x v="10"/>
    <x v="98"/>
    <x v="2"/>
    <x v="1"/>
    <x v="0"/>
    <n v="178"/>
    <n v="10034330"/>
  </r>
  <r>
    <x v="10"/>
    <x v="97"/>
    <x v="2"/>
    <x v="1"/>
    <x v="1"/>
    <n v="705"/>
    <n v="70941968"/>
  </r>
  <r>
    <x v="10"/>
    <x v="97"/>
    <x v="2"/>
    <x v="1"/>
    <x v="0"/>
    <n v="433"/>
    <n v="38401833"/>
  </r>
  <r>
    <x v="10"/>
    <x v="109"/>
    <x v="2"/>
    <x v="1"/>
    <x v="1"/>
    <n v="65"/>
    <n v="4456657"/>
  </r>
  <r>
    <x v="10"/>
    <x v="109"/>
    <x v="2"/>
    <x v="1"/>
    <x v="0"/>
    <n v="43"/>
    <n v="2806564"/>
  </r>
  <r>
    <x v="10"/>
    <x v="93"/>
    <x v="2"/>
    <x v="1"/>
    <x v="0"/>
    <n v="38"/>
    <n v="1568442"/>
  </r>
  <r>
    <x v="10"/>
    <x v="93"/>
    <x v="2"/>
    <x v="1"/>
    <x v="1"/>
    <n v="37"/>
    <n v="2381316"/>
  </r>
  <r>
    <x v="10"/>
    <x v="111"/>
    <x v="2"/>
    <x v="1"/>
    <x v="1"/>
    <n v="49"/>
    <n v="10116694"/>
  </r>
  <r>
    <x v="10"/>
    <x v="111"/>
    <x v="2"/>
    <x v="1"/>
    <x v="0"/>
    <n v="29"/>
    <n v="2267991"/>
  </r>
  <r>
    <x v="10"/>
    <x v="103"/>
    <x v="2"/>
    <x v="1"/>
    <x v="1"/>
    <n v="350"/>
    <n v="32136691"/>
  </r>
  <r>
    <x v="10"/>
    <x v="103"/>
    <x v="2"/>
    <x v="1"/>
    <x v="0"/>
    <n v="222"/>
    <n v="17264107"/>
  </r>
  <r>
    <x v="10"/>
    <x v="95"/>
    <x v="2"/>
    <x v="1"/>
    <x v="0"/>
    <n v="37"/>
    <n v="2258041"/>
  </r>
  <r>
    <x v="10"/>
    <x v="95"/>
    <x v="2"/>
    <x v="1"/>
    <x v="1"/>
    <n v="26"/>
    <n v="2979524"/>
  </r>
  <r>
    <x v="10"/>
    <x v="120"/>
    <x v="2"/>
    <x v="1"/>
    <x v="1"/>
    <n v="69"/>
    <n v="8389406"/>
  </r>
  <r>
    <x v="10"/>
    <x v="120"/>
    <x v="2"/>
    <x v="1"/>
    <x v="0"/>
    <n v="46"/>
    <n v="2881833"/>
  </r>
  <r>
    <x v="10"/>
    <x v="122"/>
    <x v="2"/>
    <x v="1"/>
    <x v="1"/>
    <n v="129"/>
    <n v="13357814"/>
  </r>
  <r>
    <x v="10"/>
    <x v="122"/>
    <x v="2"/>
    <x v="1"/>
    <x v="0"/>
    <n v="93"/>
    <n v="6848479"/>
  </r>
  <r>
    <x v="10"/>
    <x v="104"/>
    <x v="2"/>
    <x v="1"/>
    <x v="1"/>
    <n v="66"/>
    <n v="5256603"/>
  </r>
  <r>
    <x v="10"/>
    <x v="104"/>
    <x v="2"/>
    <x v="1"/>
    <x v="0"/>
    <n v="57"/>
    <n v="8041645"/>
  </r>
  <r>
    <x v="10"/>
    <x v="99"/>
    <x v="2"/>
    <x v="1"/>
    <x v="1"/>
    <n v="47"/>
    <n v="4197039"/>
  </r>
  <r>
    <x v="10"/>
    <x v="99"/>
    <x v="2"/>
    <x v="1"/>
    <x v="0"/>
    <n v="35"/>
    <n v="3491603"/>
  </r>
  <r>
    <x v="10"/>
    <x v="116"/>
    <x v="2"/>
    <x v="1"/>
    <x v="1"/>
    <n v="41"/>
    <n v="9716725"/>
  </r>
  <r>
    <x v="10"/>
    <x v="116"/>
    <x v="2"/>
    <x v="1"/>
    <x v="0"/>
    <n v="36"/>
    <n v="2786031"/>
  </r>
  <r>
    <x v="10"/>
    <x v="114"/>
    <x v="2"/>
    <x v="1"/>
    <x v="1"/>
    <n v="52"/>
    <n v="6768003"/>
  </r>
  <r>
    <x v="10"/>
    <x v="114"/>
    <x v="2"/>
    <x v="1"/>
    <x v="0"/>
    <n v="30"/>
    <n v="4820395"/>
  </r>
  <r>
    <x v="10"/>
    <x v="107"/>
    <x v="2"/>
    <x v="1"/>
    <x v="1"/>
    <n v="322"/>
    <n v="26000776"/>
  </r>
  <r>
    <x v="10"/>
    <x v="107"/>
    <x v="2"/>
    <x v="1"/>
    <x v="0"/>
    <n v="186"/>
    <n v="12921244"/>
  </r>
  <r>
    <x v="10"/>
    <x v="119"/>
    <x v="2"/>
    <x v="1"/>
    <x v="1"/>
    <n v="33"/>
    <n v="3518136"/>
  </r>
  <r>
    <x v="10"/>
    <x v="119"/>
    <x v="2"/>
    <x v="1"/>
    <x v="0"/>
    <n v="22"/>
    <n v="2399345"/>
  </r>
  <r>
    <x v="10"/>
    <x v="106"/>
    <x v="2"/>
    <x v="1"/>
    <x v="1"/>
    <n v="18"/>
    <n v="2794413"/>
  </r>
  <r>
    <x v="10"/>
    <x v="106"/>
    <x v="2"/>
    <x v="1"/>
    <x v="0"/>
    <n v="15"/>
    <n v="1185869"/>
  </r>
  <r>
    <x v="10"/>
    <x v="110"/>
    <x v="2"/>
    <x v="2"/>
    <x v="1"/>
    <n v="54"/>
    <n v="6347582"/>
  </r>
  <r>
    <x v="10"/>
    <x v="110"/>
    <x v="2"/>
    <x v="2"/>
    <x v="0"/>
    <n v="42"/>
    <n v="4967082"/>
  </r>
  <r>
    <x v="10"/>
    <x v="102"/>
    <x v="2"/>
    <x v="2"/>
    <x v="1"/>
    <n v="130"/>
    <n v="18809723"/>
  </r>
  <r>
    <x v="10"/>
    <x v="102"/>
    <x v="2"/>
    <x v="2"/>
    <x v="0"/>
    <n v="117"/>
    <n v="13520746"/>
  </r>
  <r>
    <x v="10"/>
    <x v="105"/>
    <x v="2"/>
    <x v="2"/>
    <x v="1"/>
    <n v="378"/>
    <n v="59166880"/>
  </r>
  <r>
    <x v="10"/>
    <x v="105"/>
    <x v="2"/>
    <x v="2"/>
    <x v="0"/>
    <n v="253"/>
    <n v="33506243"/>
  </r>
  <r>
    <x v="10"/>
    <x v="92"/>
    <x v="2"/>
    <x v="2"/>
    <x v="0"/>
    <n v="112"/>
    <n v="12890585"/>
  </r>
  <r>
    <x v="10"/>
    <x v="92"/>
    <x v="2"/>
    <x v="2"/>
    <x v="1"/>
    <n v="109"/>
    <n v="26236375"/>
  </r>
  <r>
    <x v="10"/>
    <x v="121"/>
    <x v="2"/>
    <x v="2"/>
    <x v="1"/>
    <n v="108"/>
    <n v="20637066"/>
  </r>
  <r>
    <x v="10"/>
    <x v="121"/>
    <x v="2"/>
    <x v="2"/>
    <x v="0"/>
    <n v="96"/>
    <n v="9494717"/>
  </r>
  <r>
    <x v="10"/>
    <x v="115"/>
    <x v="2"/>
    <x v="2"/>
    <x v="1"/>
    <n v="91"/>
    <n v="17577621"/>
  </r>
  <r>
    <x v="10"/>
    <x v="115"/>
    <x v="2"/>
    <x v="2"/>
    <x v="0"/>
    <n v="56"/>
    <n v="7898602"/>
  </r>
  <r>
    <x v="10"/>
    <x v="123"/>
    <x v="2"/>
    <x v="2"/>
    <x v="1"/>
    <n v="63"/>
    <n v="11710974"/>
  </r>
  <r>
    <x v="10"/>
    <x v="123"/>
    <x v="2"/>
    <x v="2"/>
    <x v="0"/>
    <n v="43"/>
    <n v="3855748"/>
  </r>
  <r>
    <x v="10"/>
    <x v="112"/>
    <x v="2"/>
    <x v="2"/>
    <x v="1"/>
    <n v="106"/>
    <n v="32293902"/>
  </r>
  <r>
    <x v="10"/>
    <x v="112"/>
    <x v="2"/>
    <x v="2"/>
    <x v="0"/>
    <n v="85"/>
    <n v="10527815"/>
  </r>
  <r>
    <x v="10"/>
    <x v="124"/>
    <x v="2"/>
    <x v="2"/>
    <x v="1"/>
    <n v="98"/>
    <n v="16649893"/>
  </r>
  <r>
    <x v="10"/>
    <x v="124"/>
    <x v="2"/>
    <x v="2"/>
    <x v="0"/>
    <n v="82"/>
    <n v="7564533"/>
  </r>
  <r>
    <x v="10"/>
    <x v="117"/>
    <x v="2"/>
    <x v="2"/>
    <x v="0"/>
    <n v="77"/>
    <n v="11896938"/>
  </r>
  <r>
    <x v="10"/>
    <x v="117"/>
    <x v="2"/>
    <x v="2"/>
    <x v="1"/>
    <n v="75"/>
    <n v="24196279"/>
  </r>
  <r>
    <x v="10"/>
    <x v="100"/>
    <x v="2"/>
    <x v="2"/>
    <x v="1"/>
    <n v="95"/>
    <n v="12156315"/>
  </r>
  <r>
    <x v="10"/>
    <x v="100"/>
    <x v="2"/>
    <x v="2"/>
    <x v="0"/>
    <n v="70"/>
    <n v="5864017"/>
  </r>
  <r>
    <x v="10"/>
    <x v="94"/>
    <x v="2"/>
    <x v="2"/>
    <x v="1"/>
    <n v="116"/>
    <n v="18256036"/>
  </r>
  <r>
    <x v="10"/>
    <x v="94"/>
    <x v="2"/>
    <x v="2"/>
    <x v="0"/>
    <n v="68"/>
    <n v="8461620"/>
  </r>
  <r>
    <x v="10"/>
    <x v="113"/>
    <x v="2"/>
    <x v="2"/>
    <x v="1"/>
    <n v="89"/>
    <n v="12308379"/>
  </r>
  <r>
    <x v="10"/>
    <x v="113"/>
    <x v="2"/>
    <x v="2"/>
    <x v="0"/>
    <n v="75"/>
    <n v="11350502"/>
  </r>
  <r>
    <x v="10"/>
    <x v="108"/>
    <x v="2"/>
    <x v="2"/>
    <x v="1"/>
    <n v="2150"/>
    <n v="525356164"/>
  </r>
  <r>
    <x v="10"/>
    <x v="108"/>
    <x v="2"/>
    <x v="2"/>
    <x v="0"/>
    <n v="1266"/>
    <n v="152283194"/>
  </r>
  <r>
    <x v="10"/>
    <x v="118"/>
    <x v="2"/>
    <x v="2"/>
    <x v="1"/>
    <n v="226"/>
    <n v="46019704"/>
  </r>
  <r>
    <x v="10"/>
    <x v="118"/>
    <x v="2"/>
    <x v="2"/>
    <x v="0"/>
    <n v="199"/>
    <n v="19675783"/>
  </r>
  <r>
    <x v="10"/>
    <x v="96"/>
    <x v="2"/>
    <x v="2"/>
    <x v="1"/>
    <n v="169"/>
    <n v="33109951"/>
  </r>
  <r>
    <x v="10"/>
    <x v="96"/>
    <x v="2"/>
    <x v="2"/>
    <x v="0"/>
    <n v="157"/>
    <n v="20035148"/>
  </r>
  <r>
    <x v="10"/>
    <x v="101"/>
    <x v="2"/>
    <x v="2"/>
    <x v="1"/>
    <n v="84"/>
    <n v="18183930"/>
  </r>
  <r>
    <x v="10"/>
    <x v="101"/>
    <x v="2"/>
    <x v="2"/>
    <x v="0"/>
    <n v="63"/>
    <n v="9950592"/>
  </r>
  <r>
    <x v="10"/>
    <x v="98"/>
    <x v="2"/>
    <x v="2"/>
    <x v="1"/>
    <n v="265"/>
    <n v="40176160"/>
  </r>
  <r>
    <x v="10"/>
    <x v="98"/>
    <x v="2"/>
    <x v="2"/>
    <x v="0"/>
    <n v="204"/>
    <n v="24110593"/>
  </r>
  <r>
    <x v="10"/>
    <x v="97"/>
    <x v="2"/>
    <x v="2"/>
    <x v="1"/>
    <n v="790"/>
    <n v="136364881"/>
  </r>
  <r>
    <x v="10"/>
    <x v="97"/>
    <x v="2"/>
    <x v="2"/>
    <x v="0"/>
    <n v="469"/>
    <n v="54113180"/>
  </r>
  <r>
    <x v="10"/>
    <x v="109"/>
    <x v="2"/>
    <x v="2"/>
    <x v="1"/>
    <n v="56"/>
    <n v="6931097"/>
  </r>
  <r>
    <x v="10"/>
    <x v="109"/>
    <x v="2"/>
    <x v="2"/>
    <x v="0"/>
    <n v="42"/>
    <n v="4296152"/>
  </r>
  <r>
    <x v="10"/>
    <x v="93"/>
    <x v="2"/>
    <x v="2"/>
    <x v="1"/>
    <n v="57"/>
    <n v="10082975"/>
  </r>
  <r>
    <x v="10"/>
    <x v="93"/>
    <x v="2"/>
    <x v="2"/>
    <x v="0"/>
    <n v="42"/>
    <n v="3210824"/>
  </r>
  <r>
    <x v="10"/>
    <x v="111"/>
    <x v="2"/>
    <x v="2"/>
    <x v="1"/>
    <n v="75"/>
    <n v="10665058"/>
  </r>
  <r>
    <x v="10"/>
    <x v="111"/>
    <x v="2"/>
    <x v="2"/>
    <x v="0"/>
    <n v="49"/>
    <n v="5935094"/>
  </r>
  <r>
    <x v="10"/>
    <x v="103"/>
    <x v="2"/>
    <x v="2"/>
    <x v="1"/>
    <n v="384"/>
    <n v="58739206"/>
  </r>
  <r>
    <x v="10"/>
    <x v="103"/>
    <x v="2"/>
    <x v="2"/>
    <x v="0"/>
    <n v="314"/>
    <n v="36982986"/>
  </r>
  <r>
    <x v="10"/>
    <x v="95"/>
    <x v="2"/>
    <x v="2"/>
    <x v="1"/>
    <n v="54"/>
    <n v="7535282"/>
  </r>
  <r>
    <x v="10"/>
    <x v="95"/>
    <x v="2"/>
    <x v="2"/>
    <x v="0"/>
    <n v="44"/>
    <n v="9658860"/>
  </r>
  <r>
    <x v="10"/>
    <x v="120"/>
    <x v="2"/>
    <x v="2"/>
    <x v="1"/>
    <n v="85"/>
    <n v="13002398"/>
  </r>
  <r>
    <x v="10"/>
    <x v="120"/>
    <x v="2"/>
    <x v="2"/>
    <x v="0"/>
    <n v="73"/>
    <n v="7298359"/>
  </r>
  <r>
    <x v="10"/>
    <x v="122"/>
    <x v="2"/>
    <x v="2"/>
    <x v="1"/>
    <n v="128"/>
    <n v="28195534"/>
  </r>
  <r>
    <x v="10"/>
    <x v="122"/>
    <x v="2"/>
    <x v="2"/>
    <x v="0"/>
    <n v="80"/>
    <n v="11838296"/>
  </r>
  <r>
    <x v="10"/>
    <x v="104"/>
    <x v="2"/>
    <x v="2"/>
    <x v="1"/>
    <n v="95"/>
    <n v="15007300"/>
  </r>
  <r>
    <x v="10"/>
    <x v="104"/>
    <x v="2"/>
    <x v="2"/>
    <x v="0"/>
    <n v="67"/>
    <n v="6629877"/>
  </r>
  <r>
    <x v="10"/>
    <x v="99"/>
    <x v="2"/>
    <x v="2"/>
    <x v="1"/>
    <n v="75"/>
    <n v="20442653"/>
  </r>
  <r>
    <x v="10"/>
    <x v="99"/>
    <x v="2"/>
    <x v="2"/>
    <x v="0"/>
    <n v="58"/>
    <n v="8514674"/>
  </r>
  <r>
    <x v="10"/>
    <x v="116"/>
    <x v="2"/>
    <x v="2"/>
    <x v="0"/>
    <n v="63"/>
    <n v="6754288"/>
  </r>
  <r>
    <x v="10"/>
    <x v="116"/>
    <x v="2"/>
    <x v="2"/>
    <x v="1"/>
    <n v="51"/>
    <n v="11795137"/>
  </r>
  <r>
    <x v="10"/>
    <x v="114"/>
    <x v="2"/>
    <x v="2"/>
    <x v="1"/>
    <n v="63"/>
    <n v="16449612"/>
  </r>
  <r>
    <x v="10"/>
    <x v="114"/>
    <x v="2"/>
    <x v="2"/>
    <x v="0"/>
    <n v="52"/>
    <n v="6921447"/>
  </r>
  <r>
    <x v="10"/>
    <x v="107"/>
    <x v="2"/>
    <x v="2"/>
    <x v="1"/>
    <n v="309"/>
    <n v="41978048"/>
  </r>
  <r>
    <x v="10"/>
    <x v="107"/>
    <x v="2"/>
    <x v="2"/>
    <x v="0"/>
    <n v="205"/>
    <n v="18279215"/>
  </r>
  <r>
    <x v="10"/>
    <x v="119"/>
    <x v="2"/>
    <x v="2"/>
    <x v="1"/>
    <n v="61"/>
    <n v="8025186"/>
  </r>
  <r>
    <x v="10"/>
    <x v="119"/>
    <x v="2"/>
    <x v="2"/>
    <x v="0"/>
    <n v="39"/>
    <n v="3445452"/>
  </r>
  <r>
    <x v="10"/>
    <x v="106"/>
    <x v="2"/>
    <x v="2"/>
    <x v="1"/>
    <n v="33"/>
    <n v="3522376"/>
  </r>
  <r>
    <x v="10"/>
    <x v="106"/>
    <x v="2"/>
    <x v="2"/>
    <x v="0"/>
    <n v="21"/>
    <n v="1393608"/>
  </r>
  <r>
    <x v="10"/>
    <x v="110"/>
    <x v="2"/>
    <x v="3"/>
    <x v="1"/>
    <n v="57"/>
    <n v="12055057"/>
  </r>
  <r>
    <x v="10"/>
    <x v="110"/>
    <x v="2"/>
    <x v="3"/>
    <x v="0"/>
    <n v="50"/>
    <n v="11893876"/>
  </r>
  <r>
    <x v="10"/>
    <x v="102"/>
    <x v="2"/>
    <x v="3"/>
    <x v="1"/>
    <n v="150"/>
    <n v="24192733"/>
  </r>
  <r>
    <x v="10"/>
    <x v="102"/>
    <x v="2"/>
    <x v="3"/>
    <x v="0"/>
    <n v="105"/>
    <n v="13322506"/>
  </r>
  <r>
    <x v="10"/>
    <x v="105"/>
    <x v="2"/>
    <x v="3"/>
    <x v="1"/>
    <n v="370"/>
    <n v="57034022"/>
  </r>
  <r>
    <x v="10"/>
    <x v="105"/>
    <x v="2"/>
    <x v="3"/>
    <x v="0"/>
    <n v="240"/>
    <n v="34619445"/>
  </r>
  <r>
    <x v="10"/>
    <x v="92"/>
    <x v="2"/>
    <x v="3"/>
    <x v="1"/>
    <n v="146"/>
    <n v="35064189"/>
  </r>
  <r>
    <x v="10"/>
    <x v="92"/>
    <x v="2"/>
    <x v="3"/>
    <x v="0"/>
    <n v="100"/>
    <n v="19209549"/>
  </r>
  <r>
    <x v="10"/>
    <x v="121"/>
    <x v="2"/>
    <x v="3"/>
    <x v="1"/>
    <n v="134"/>
    <n v="24205696"/>
  </r>
  <r>
    <x v="10"/>
    <x v="121"/>
    <x v="2"/>
    <x v="3"/>
    <x v="0"/>
    <n v="93"/>
    <n v="12708203"/>
  </r>
  <r>
    <x v="10"/>
    <x v="115"/>
    <x v="2"/>
    <x v="3"/>
    <x v="1"/>
    <n v="111"/>
    <n v="20092455"/>
  </r>
  <r>
    <x v="10"/>
    <x v="115"/>
    <x v="2"/>
    <x v="3"/>
    <x v="0"/>
    <n v="93"/>
    <n v="17329524"/>
  </r>
  <r>
    <x v="10"/>
    <x v="123"/>
    <x v="2"/>
    <x v="3"/>
    <x v="1"/>
    <n v="83"/>
    <n v="17465356"/>
  </r>
  <r>
    <x v="10"/>
    <x v="123"/>
    <x v="2"/>
    <x v="3"/>
    <x v="0"/>
    <n v="58"/>
    <n v="8465574"/>
  </r>
  <r>
    <x v="10"/>
    <x v="112"/>
    <x v="2"/>
    <x v="3"/>
    <x v="1"/>
    <n v="171"/>
    <n v="58548573"/>
  </r>
  <r>
    <x v="10"/>
    <x v="112"/>
    <x v="2"/>
    <x v="3"/>
    <x v="0"/>
    <n v="121"/>
    <n v="14637896"/>
  </r>
  <r>
    <x v="10"/>
    <x v="124"/>
    <x v="2"/>
    <x v="3"/>
    <x v="1"/>
    <n v="92"/>
    <n v="13625006"/>
  </r>
  <r>
    <x v="10"/>
    <x v="124"/>
    <x v="2"/>
    <x v="3"/>
    <x v="0"/>
    <n v="77"/>
    <n v="7030865"/>
  </r>
  <r>
    <x v="10"/>
    <x v="117"/>
    <x v="2"/>
    <x v="3"/>
    <x v="1"/>
    <n v="75"/>
    <n v="23456193"/>
  </r>
  <r>
    <x v="10"/>
    <x v="117"/>
    <x v="2"/>
    <x v="3"/>
    <x v="0"/>
    <n v="69"/>
    <n v="7183600"/>
  </r>
  <r>
    <x v="10"/>
    <x v="100"/>
    <x v="2"/>
    <x v="3"/>
    <x v="1"/>
    <n v="114"/>
    <n v="21896858"/>
  </r>
  <r>
    <x v="10"/>
    <x v="100"/>
    <x v="2"/>
    <x v="3"/>
    <x v="0"/>
    <n v="89"/>
    <n v="13016896"/>
  </r>
  <r>
    <x v="10"/>
    <x v="94"/>
    <x v="2"/>
    <x v="3"/>
    <x v="1"/>
    <n v="125"/>
    <n v="28633714"/>
  </r>
  <r>
    <x v="10"/>
    <x v="94"/>
    <x v="2"/>
    <x v="3"/>
    <x v="0"/>
    <n v="70"/>
    <n v="10322907"/>
  </r>
  <r>
    <x v="10"/>
    <x v="113"/>
    <x v="2"/>
    <x v="3"/>
    <x v="1"/>
    <n v="113"/>
    <n v="17407285"/>
  </r>
  <r>
    <x v="10"/>
    <x v="113"/>
    <x v="2"/>
    <x v="3"/>
    <x v="0"/>
    <n v="86"/>
    <n v="13579471"/>
  </r>
  <r>
    <x v="10"/>
    <x v="108"/>
    <x v="2"/>
    <x v="3"/>
    <x v="1"/>
    <n v="2132"/>
    <n v="410194598"/>
  </r>
  <r>
    <x v="10"/>
    <x v="108"/>
    <x v="2"/>
    <x v="3"/>
    <x v="0"/>
    <n v="1249"/>
    <n v="177863349"/>
  </r>
  <r>
    <x v="10"/>
    <x v="118"/>
    <x v="2"/>
    <x v="3"/>
    <x v="1"/>
    <n v="263"/>
    <n v="63449143"/>
  </r>
  <r>
    <x v="10"/>
    <x v="118"/>
    <x v="2"/>
    <x v="3"/>
    <x v="0"/>
    <n v="225"/>
    <n v="40738237"/>
  </r>
  <r>
    <x v="10"/>
    <x v="96"/>
    <x v="2"/>
    <x v="3"/>
    <x v="1"/>
    <n v="203"/>
    <n v="33666100"/>
  </r>
  <r>
    <x v="10"/>
    <x v="96"/>
    <x v="2"/>
    <x v="3"/>
    <x v="0"/>
    <n v="186"/>
    <n v="32416517"/>
  </r>
  <r>
    <x v="10"/>
    <x v="101"/>
    <x v="2"/>
    <x v="3"/>
    <x v="1"/>
    <n v="95"/>
    <n v="27006253"/>
  </r>
  <r>
    <x v="10"/>
    <x v="101"/>
    <x v="2"/>
    <x v="3"/>
    <x v="0"/>
    <n v="76"/>
    <n v="11777649"/>
  </r>
  <r>
    <x v="10"/>
    <x v="98"/>
    <x v="2"/>
    <x v="3"/>
    <x v="1"/>
    <n v="300"/>
    <n v="63202662"/>
  </r>
  <r>
    <x v="10"/>
    <x v="98"/>
    <x v="2"/>
    <x v="3"/>
    <x v="0"/>
    <n v="219"/>
    <n v="26424539"/>
  </r>
  <r>
    <x v="10"/>
    <x v="97"/>
    <x v="2"/>
    <x v="3"/>
    <x v="1"/>
    <n v="827"/>
    <n v="164873439"/>
  </r>
  <r>
    <x v="10"/>
    <x v="97"/>
    <x v="2"/>
    <x v="3"/>
    <x v="0"/>
    <n v="529"/>
    <n v="96408233"/>
  </r>
  <r>
    <x v="10"/>
    <x v="109"/>
    <x v="2"/>
    <x v="3"/>
    <x v="0"/>
    <n v="69"/>
    <n v="6110321"/>
  </r>
  <r>
    <x v="10"/>
    <x v="109"/>
    <x v="2"/>
    <x v="3"/>
    <x v="1"/>
    <n v="61"/>
    <n v="13104876"/>
  </r>
  <r>
    <x v="10"/>
    <x v="93"/>
    <x v="2"/>
    <x v="3"/>
    <x v="1"/>
    <n v="70"/>
    <n v="16909381"/>
  </r>
  <r>
    <x v="10"/>
    <x v="93"/>
    <x v="2"/>
    <x v="3"/>
    <x v="0"/>
    <n v="52"/>
    <n v="6284325"/>
  </r>
  <r>
    <x v="10"/>
    <x v="111"/>
    <x v="2"/>
    <x v="3"/>
    <x v="1"/>
    <n v="105"/>
    <n v="22828597"/>
  </r>
  <r>
    <x v="10"/>
    <x v="111"/>
    <x v="2"/>
    <x v="3"/>
    <x v="0"/>
    <n v="77"/>
    <n v="11130457"/>
  </r>
  <r>
    <x v="10"/>
    <x v="103"/>
    <x v="2"/>
    <x v="3"/>
    <x v="1"/>
    <n v="419"/>
    <n v="96598568"/>
  </r>
  <r>
    <x v="10"/>
    <x v="103"/>
    <x v="2"/>
    <x v="3"/>
    <x v="0"/>
    <n v="288"/>
    <n v="41482802"/>
  </r>
  <r>
    <x v="10"/>
    <x v="95"/>
    <x v="2"/>
    <x v="3"/>
    <x v="1"/>
    <n v="70"/>
    <n v="15114001"/>
  </r>
  <r>
    <x v="10"/>
    <x v="95"/>
    <x v="2"/>
    <x v="3"/>
    <x v="0"/>
    <n v="50"/>
    <n v="11194084"/>
  </r>
  <r>
    <x v="10"/>
    <x v="120"/>
    <x v="2"/>
    <x v="3"/>
    <x v="1"/>
    <n v="103"/>
    <n v="22270612"/>
  </r>
  <r>
    <x v="10"/>
    <x v="120"/>
    <x v="2"/>
    <x v="3"/>
    <x v="0"/>
    <n v="98"/>
    <n v="16356173"/>
  </r>
  <r>
    <x v="10"/>
    <x v="122"/>
    <x v="2"/>
    <x v="3"/>
    <x v="1"/>
    <n v="157"/>
    <n v="74187975"/>
  </r>
  <r>
    <x v="10"/>
    <x v="122"/>
    <x v="2"/>
    <x v="3"/>
    <x v="0"/>
    <n v="118"/>
    <n v="18800419"/>
  </r>
  <r>
    <x v="10"/>
    <x v="104"/>
    <x v="2"/>
    <x v="3"/>
    <x v="1"/>
    <n v="110"/>
    <n v="16468677"/>
  </r>
  <r>
    <x v="10"/>
    <x v="104"/>
    <x v="2"/>
    <x v="3"/>
    <x v="0"/>
    <n v="85"/>
    <n v="14518882"/>
  </r>
  <r>
    <x v="10"/>
    <x v="99"/>
    <x v="2"/>
    <x v="3"/>
    <x v="1"/>
    <n v="77"/>
    <n v="13804059"/>
  </r>
  <r>
    <x v="10"/>
    <x v="99"/>
    <x v="2"/>
    <x v="3"/>
    <x v="0"/>
    <n v="52"/>
    <n v="8297562"/>
  </r>
  <r>
    <x v="10"/>
    <x v="116"/>
    <x v="2"/>
    <x v="3"/>
    <x v="1"/>
    <n v="78"/>
    <n v="18524054"/>
  </r>
  <r>
    <x v="10"/>
    <x v="116"/>
    <x v="2"/>
    <x v="3"/>
    <x v="0"/>
    <n v="62"/>
    <n v="14168820"/>
  </r>
  <r>
    <x v="10"/>
    <x v="114"/>
    <x v="2"/>
    <x v="3"/>
    <x v="1"/>
    <n v="70"/>
    <n v="15391356"/>
  </r>
  <r>
    <x v="10"/>
    <x v="114"/>
    <x v="2"/>
    <x v="3"/>
    <x v="0"/>
    <n v="50"/>
    <n v="5972834"/>
  </r>
  <r>
    <x v="10"/>
    <x v="107"/>
    <x v="2"/>
    <x v="3"/>
    <x v="1"/>
    <n v="335"/>
    <n v="59489072"/>
  </r>
  <r>
    <x v="10"/>
    <x v="107"/>
    <x v="2"/>
    <x v="3"/>
    <x v="0"/>
    <n v="217"/>
    <n v="26900334"/>
  </r>
  <r>
    <x v="10"/>
    <x v="119"/>
    <x v="2"/>
    <x v="3"/>
    <x v="1"/>
    <n v="91"/>
    <n v="33493808"/>
  </r>
  <r>
    <x v="10"/>
    <x v="119"/>
    <x v="2"/>
    <x v="3"/>
    <x v="0"/>
    <n v="69"/>
    <n v="22007785"/>
  </r>
  <r>
    <x v="10"/>
    <x v="106"/>
    <x v="2"/>
    <x v="3"/>
    <x v="1"/>
    <n v="34"/>
    <n v="16871949"/>
  </r>
  <r>
    <x v="10"/>
    <x v="106"/>
    <x v="2"/>
    <x v="3"/>
    <x v="0"/>
    <n v="25"/>
    <n v="6427765"/>
  </r>
  <r>
    <x v="10"/>
    <x v="110"/>
    <x v="2"/>
    <x v="4"/>
    <x v="1"/>
    <n v="56"/>
    <n v="13790926"/>
  </r>
  <r>
    <x v="10"/>
    <x v="110"/>
    <x v="2"/>
    <x v="4"/>
    <x v="0"/>
    <n v="42"/>
    <n v="4997568"/>
  </r>
  <r>
    <x v="10"/>
    <x v="102"/>
    <x v="2"/>
    <x v="4"/>
    <x v="1"/>
    <n v="121"/>
    <n v="27967105"/>
  </r>
  <r>
    <x v="10"/>
    <x v="102"/>
    <x v="2"/>
    <x v="4"/>
    <x v="0"/>
    <n v="75"/>
    <n v="40319592"/>
  </r>
  <r>
    <x v="10"/>
    <x v="105"/>
    <x v="2"/>
    <x v="4"/>
    <x v="1"/>
    <n v="259"/>
    <n v="58330341"/>
  </r>
  <r>
    <x v="10"/>
    <x v="105"/>
    <x v="2"/>
    <x v="4"/>
    <x v="0"/>
    <n v="170"/>
    <n v="18055849"/>
  </r>
  <r>
    <x v="10"/>
    <x v="92"/>
    <x v="2"/>
    <x v="4"/>
    <x v="1"/>
    <n v="72"/>
    <n v="10370387"/>
  </r>
  <r>
    <x v="10"/>
    <x v="92"/>
    <x v="2"/>
    <x v="4"/>
    <x v="0"/>
    <n v="67"/>
    <n v="11476859"/>
  </r>
  <r>
    <x v="10"/>
    <x v="121"/>
    <x v="2"/>
    <x v="4"/>
    <x v="1"/>
    <n v="81"/>
    <n v="17990968"/>
  </r>
  <r>
    <x v="10"/>
    <x v="121"/>
    <x v="2"/>
    <x v="4"/>
    <x v="0"/>
    <n v="66"/>
    <n v="11353905"/>
  </r>
  <r>
    <x v="10"/>
    <x v="115"/>
    <x v="2"/>
    <x v="4"/>
    <x v="1"/>
    <n v="70"/>
    <n v="14950196"/>
  </r>
  <r>
    <x v="10"/>
    <x v="115"/>
    <x v="2"/>
    <x v="4"/>
    <x v="0"/>
    <n v="48"/>
    <n v="6165539"/>
  </r>
  <r>
    <x v="10"/>
    <x v="123"/>
    <x v="2"/>
    <x v="4"/>
    <x v="1"/>
    <n v="63"/>
    <n v="12163484"/>
  </r>
  <r>
    <x v="10"/>
    <x v="123"/>
    <x v="2"/>
    <x v="4"/>
    <x v="0"/>
    <n v="42"/>
    <n v="10036824"/>
  </r>
  <r>
    <x v="10"/>
    <x v="112"/>
    <x v="2"/>
    <x v="4"/>
    <x v="1"/>
    <n v="136"/>
    <n v="40393702"/>
  </r>
  <r>
    <x v="10"/>
    <x v="112"/>
    <x v="2"/>
    <x v="4"/>
    <x v="0"/>
    <n v="78"/>
    <n v="18937242"/>
  </r>
  <r>
    <x v="10"/>
    <x v="124"/>
    <x v="2"/>
    <x v="4"/>
    <x v="1"/>
    <n v="58"/>
    <n v="8536865"/>
  </r>
  <r>
    <x v="10"/>
    <x v="124"/>
    <x v="2"/>
    <x v="4"/>
    <x v="0"/>
    <n v="45"/>
    <n v="13452591"/>
  </r>
  <r>
    <x v="10"/>
    <x v="117"/>
    <x v="2"/>
    <x v="4"/>
    <x v="0"/>
    <n v="78"/>
    <n v="14180925"/>
  </r>
  <r>
    <x v="10"/>
    <x v="117"/>
    <x v="2"/>
    <x v="4"/>
    <x v="1"/>
    <n v="66"/>
    <n v="12131380"/>
  </r>
  <r>
    <x v="10"/>
    <x v="100"/>
    <x v="2"/>
    <x v="4"/>
    <x v="1"/>
    <n v="88"/>
    <n v="35393752"/>
  </r>
  <r>
    <x v="10"/>
    <x v="100"/>
    <x v="2"/>
    <x v="4"/>
    <x v="0"/>
    <n v="44"/>
    <n v="4194069"/>
  </r>
  <r>
    <x v="10"/>
    <x v="94"/>
    <x v="2"/>
    <x v="4"/>
    <x v="1"/>
    <n v="102"/>
    <n v="24724396"/>
  </r>
  <r>
    <x v="10"/>
    <x v="94"/>
    <x v="2"/>
    <x v="4"/>
    <x v="0"/>
    <n v="65"/>
    <n v="10543044"/>
  </r>
  <r>
    <x v="10"/>
    <x v="113"/>
    <x v="2"/>
    <x v="4"/>
    <x v="1"/>
    <n v="87"/>
    <n v="17849333"/>
  </r>
  <r>
    <x v="10"/>
    <x v="113"/>
    <x v="2"/>
    <x v="4"/>
    <x v="0"/>
    <n v="53"/>
    <n v="10589878"/>
  </r>
  <r>
    <x v="10"/>
    <x v="108"/>
    <x v="2"/>
    <x v="4"/>
    <x v="1"/>
    <n v="1531"/>
    <n v="557019442"/>
  </r>
  <r>
    <x v="10"/>
    <x v="108"/>
    <x v="2"/>
    <x v="4"/>
    <x v="0"/>
    <n v="828"/>
    <n v="133433391"/>
  </r>
  <r>
    <x v="10"/>
    <x v="118"/>
    <x v="2"/>
    <x v="4"/>
    <x v="1"/>
    <n v="202"/>
    <n v="41558709"/>
  </r>
  <r>
    <x v="10"/>
    <x v="118"/>
    <x v="2"/>
    <x v="4"/>
    <x v="0"/>
    <n v="132"/>
    <n v="21619573"/>
  </r>
  <r>
    <x v="10"/>
    <x v="96"/>
    <x v="2"/>
    <x v="4"/>
    <x v="1"/>
    <n v="149"/>
    <n v="27271999"/>
  </r>
  <r>
    <x v="10"/>
    <x v="96"/>
    <x v="2"/>
    <x v="4"/>
    <x v="0"/>
    <n v="92"/>
    <n v="22658152"/>
  </r>
  <r>
    <x v="10"/>
    <x v="101"/>
    <x v="2"/>
    <x v="4"/>
    <x v="1"/>
    <n v="89"/>
    <n v="26293742"/>
  </r>
  <r>
    <x v="10"/>
    <x v="101"/>
    <x v="2"/>
    <x v="4"/>
    <x v="0"/>
    <n v="47"/>
    <n v="5497681"/>
  </r>
  <r>
    <x v="10"/>
    <x v="98"/>
    <x v="2"/>
    <x v="4"/>
    <x v="1"/>
    <n v="232"/>
    <n v="63207103"/>
  </r>
  <r>
    <x v="10"/>
    <x v="98"/>
    <x v="2"/>
    <x v="4"/>
    <x v="0"/>
    <n v="109"/>
    <n v="23653071"/>
  </r>
  <r>
    <x v="10"/>
    <x v="97"/>
    <x v="2"/>
    <x v="4"/>
    <x v="1"/>
    <n v="574"/>
    <n v="150436053"/>
  </r>
  <r>
    <x v="10"/>
    <x v="97"/>
    <x v="2"/>
    <x v="4"/>
    <x v="0"/>
    <n v="314"/>
    <n v="48938169"/>
  </r>
  <r>
    <x v="10"/>
    <x v="109"/>
    <x v="2"/>
    <x v="4"/>
    <x v="1"/>
    <n v="57"/>
    <n v="30682236"/>
  </r>
  <r>
    <x v="10"/>
    <x v="109"/>
    <x v="2"/>
    <x v="4"/>
    <x v="0"/>
    <n v="29"/>
    <n v="6059601"/>
  </r>
  <r>
    <x v="10"/>
    <x v="93"/>
    <x v="2"/>
    <x v="4"/>
    <x v="1"/>
    <n v="49"/>
    <n v="9227152"/>
  </r>
  <r>
    <x v="10"/>
    <x v="93"/>
    <x v="2"/>
    <x v="4"/>
    <x v="0"/>
    <n v="29"/>
    <n v="3895955"/>
  </r>
  <r>
    <x v="10"/>
    <x v="111"/>
    <x v="2"/>
    <x v="4"/>
    <x v="1"/>
    <n v="104"/>
    <n v="31028366"/>
  </r>
  <r>
    <x v="10"/>
    <x v="111"/>
    <x v="2"/>
    <x v="4"/>
    <x v="0"/>
    <n v="73"/>
    <n v="10243574"/>
  </r>
  <r>
    <x v="10"/>
    <x v="103"/>
    <x v="2"/>
    <x v="4"/>
    <x v="1"/>
    <n v="343"/>
    <n v="128065603"/>
  </r>
  <r>
    <x v="10"/>
    <x v="103"/>
    <x v="2"/>
    <x v="4"/>
    <x v="0"/>
    <n v="182"/>
    <n v="37341947"/>
  </r>
  <r>
    <x v="10"/>
    <x v="95"/>
    <x v="2"/>
    <x v="4"/>
    <x v="1"/>
    <n v="54"/>
    <n v="30573659"/>
  </r>
  <r>
    <x v="10"/>
    <x v="95"/>
    <x v="2"/>
    <x v="4"/>
    <x v="0"/>
    <n v="33"/>
    <n v="6017852"/>
  </r>
  <r>
    <x v="10"/>
    <x v="120"/>
    <x v="2"/>
    <x v="4"/>
    <x v="1"/>
    <n v="93"/>
    <n v="22669197"/>
  </r>
  <r>
    <x v="10"/>
    <x v="120"/>
    <x v="2"/>
    <x v="4"/>
    <x v="0"/>
    <n v="61"/>
    <n v="11463975"/>
  </r>
  <r>
    <x v="10"/>
    <x v="122"/>
    <x v="2"/>
    <x v="4"/>
    <x v="1"/>
    <n v="112"/>
    <n v="32057491"/>
  </r>
  <r>
    <x v="10"/>
    <x v="122"/>
    <x v="2"/>
    <x v="4"/>
    <x v="0"/>
    <n v="62"/>
    <n v="8675998"/>
  </r>
  <r>
    <x v="10"/>
    <x v="104"/>
    <x v="2"/>
    <x v="4"/>
    <x v="1"/>
    <n v="78"/>
    <n v="22891222"/>
  </r>
  <r>
    <x v="10"/>
    <x v="104"/>
    <x v="2"/>
    <x v="4"/>
    <x v="0"/>
    <n v="46"/>
    <n v="5971310"/>
  </r>
  <r>
    <x v="10"/>
    <x v="99"/>
    <x v="2"/>
    <x v="4"/>
    <x v="1"/>
    <n v="69"/>
    <n v="65411730"/>
  </r>
  <r>
    <x v="10"/>
    <x v="99"/>
    <x v="2"/>
    <x v="4"/>
    <x v="0"/>
    <n v="38"/>
    <n v="18166287"/>
  </r>
  <r>
    <x v="10"/>
    <x v="116"/>
    <x v="2"/>
    <x v="4"/>
    <x v="1"/>
    <n v="41"/>
    <n v="9457836"/>
  </r>
  <r>
    <x v="10"/>
    <x v="116"/>
    <x v="2"/>
    <x v="4"/>
    <x v="0"/>
    <n v="28"/>
    <n v="5252633"/>
  </r>
  <r>
    <x v="10"/>
    <x v="114"/>
    <x v="2"/>
    <x v="4"/>
    <x v="1"/>
    <n v="56"/>
    <n v="19039221"/>
  </r>
  <r>
    <x v="10"/>
    <x v="114"/>
    <x v="2"/>
    <x v="4"/>
    <x v="0"/>
    <n v="29"/>
    <n v="4319082"/>
  </r>
  <r>
    <x v="10"/>
    <x v="107"/>
    <x v="2"/>
    <x v="4"/>
    <x v="1"/>
    <n v="253"/>
    <n v="51681735"/>
  </r>
  <r>
    <x v="10"/>
    <x v="107"/>
    <x v="2"/>
    <x v="4"/>
    <x v="0"/>
    <n v="118"/>
    <n v="18448493"/>
  </r>
  <r>
    <x v="10"/>
    <x v="119"/>
    <x v="2"/>
    <x v="4"/>
    <x v="1"/>
    <n v="63"/>
    <n v="34980056"/>
  </r>
  <r>
    <x v="10"/>
    <x v="119"/>
    <x v="2"/>
    <x v="4"/>
    <x v="0"/>
    <n v="28"/>
    <n v="9799360"/>
  </r>
  <r>
    <x v="10"/>
    <x v="106"/>
    <x v="2"/>
    <x v="4"/>
    <x v="1"/>
    <n v="17"/>
    <n v="7307005"/>
  </r>
  <r>
    <x v="10"/>
    <x v="106"/>
    <x v="2"/>
    <x v="4"/>
    <x v="0"/>
    <n v="12"/>
    <n v="7445488"/>
  </r>
  <r>
    <x v="10"/>
    <x v="110"/>
    <x v="2"/>
    <x v="5"/>
    <x v="1"/>
    <n v="32"/>
    <n v="12265426"/>
  </r>
  <r>
    <x v="10"/>
    <x v="110"/>
    <x v="2"/>
    <x v="5"/>
    <x v="0"/>
    <n v="19"/>
    <n v="5055705"/>
  </r>
  <r>
    <x v="10"/>
    <x v="102"/>
    <x v="2"/>
    <x v="5"/>
    <x v="1"/>
    <n v="89"/>
    <n v="16961740"/>
  </r>
  <r>
    <x v="10"/>
    <x v="102"/>
    <x v="2"/>
    <x v="5"/>
    <x v="0"/>
    <n v="68"/>
    <n v="15097214"/>
  </r>
  <r>
    <x v="10"/>
    <x v="105"/>
    <x v="2"/>
    <x v="5"/>
    <x v="1"/>
    <n v="174"/>
    <n v="55117606"/>
  </r>
  <r>
    <x v="10"/>
    <x v="105"/>
    <x v="2"/>
    <x v="5"/>
    <x v="0"/>
    <n v="101"/>
    <n v="16540097"/>
  </r>
  <r>
    <x v="10"/>
    <x v="92"/>
    <x v="2"/>
    <x v="5"/>
    <x v="1"/>
    <n v="45"/>
    <n v="14181129"/>
  </r>
  <r>
    <x v="10"/>
    <x v="92"/>
    <x v="2"/>
    <x v="5"/>
    <x v="0"/>
    <n v="37"/>
    <n v="3454168"/>
  </r>
  <r>
    <x v="10"/>
    <x v="121"/>
    <x v="2"/>
    <x v="5"/>
    <x v="1"/>
    <n v="78"/>
    <n v="19146013"/>
  </r>
  <r>
    <x v="10"/>
    <x v="121"/>
    <x v="2"/>
    <x v="5"/>
    <x v="0"/>
    <n v="42"/>
    <n v="13129121"/>
  </r>
  <r>
    <x v="10"/>
    <x v="115"/>
    <x v="2"/>
    <x v="5"/>
    <x v="1"/>
    <n v="59"/>
    <n v="18525140"/>
  </r>
  <r>
    <x v="10"/>
    <x v="115"/>
    <x v="2"/>
    <x v="5"/>
    <x v="0"/>
    <n v="25"/>
    <n v="8478893"/>
  </r>
  <r>
    <x v="10"/>
    <x v="123"/>
    <x v="2"/>
    <x v="5"/>
    <x v="1"/>
    <n v="46"/>
    <n v="12508945"/>
  </r>
  <r>
    <x v="10"/>
    <x v="123"/>
    <x v="2"/>
    <x v="5"/>
    <x v="0"/>
    <n v="18"/>
    <n v="5651834"/>
  </r>
  <r>
    <x v="10"/>
    <x v="112"/>
    <x v="2"/>
    <x v="5"/>
    <x v="1"/>
    <n v="72"/>
    <n v="37485710"/>
  </r>
  <r>
    <x v="10"/>
    <x v="112"/>
    <x v="2"/>
    <x v="5"/>
    <x v="0"/>
    <n v="43"/>
    <n v="27834807"/>
  </r>
  <r>
    <x v="10"/>
    <x v="124"/>
    <x v="2"/>
    <x v="5"/>
    <x v="1"/>
    <n v="56"/>
    <n v="18336782"/>
  </r>
  <r>
    <x v="10"/>
    <x v="124"/>
    <x v="2"/>
    <x v="5"/>
    <x v="0"/>
    <n v="30"/>
    <n v="5999580"/>
  </r>
  <r>
    <x v="10"/>
    <x v="117"/>
    <x v="2"/>
    <x v="5"/>
    <x v="1"/>
    <n v="54"/>
    <n v="55060547"/>
  </r>
  <r>
    <x v="10"/>
    <x v="117"/>
    <x v="2"/>
    <x v="5"/>
    <x v="0"/>
    <n v="31"/>
    <n v="4562909"/>
  </r>
  <r>
    <x v="10"/>
    <x v="100"/>
    <x v="2"/>
    <x v="5"/>
    <x v="1"/>
    <n v="77"/>
    <n v="90288339"/>
  </r>
  <r>
    <x v="10"/>
    <x v="100"/>
    <x v="2"/>
    <x v="5"/>
    <x v="0"/>
    <n v="41"/>
    <n v="6136370"/>
  </r>
  <r>
    <x v="10"/>
    <x v="94"/>
    <x v="2"/>
    <x v="5"/>
    <x v="1"/>
    <n v="52"/>
    <n v="25498018"/>
  </r>
  <r>
    <x v="10"/>
    <x v="94"/>
    <x v="2"/>
    <x v="5"/>
    <x v="0"/>
    <n v="32"/>
    <n v="5539942"/>
  </r>
  <r>
    <x v="10"/>
    <x v="113"/>
    <x v="2"/>
    <x v="5"/>
    <x v="1"/>
    <n v="50"/>
    <n v="47090715"/>
  </r>
  <r>
    <x v="10"/>
    <x v="113"/>
    <x v="2"/>
    <x v="5"/>
    <x v="0"/>
    <n v="39"/>
    <n v="14442117"/>
  </r>
  <r>
    <x v="10"/>
    <x v="108"/>
    <x v="2"/>
    <x v="5"/>
    <x v="1"/>
    <n v="896"/>
    <n v="242533627"/>
  </r>
  <r>
    <x v="10"/>
    <x v="108"/>
    <x v="2"/>
    <x v="5"/>
    <x v="0"/>
    <n v="535"/>
    <n v="114620937"/>
  </r>
  <r>
    <x v="10"/>
    <x v="118"/>
    <x v="2"/>
    <x v="5"/>
    <x v="1"/>
    <n v="152"/>
    <n v="38450926"/>
  </r>
  <r>
    <x v="10"/>
    <x v="118"/>
    <x v="2"/>
    <x v="5"/>
    <x v="0"/>
    <n v="81"/>
    <n v="14418082"/>
  </r>
  <r>
    <x v="10"/>
    <x v="96"/>
    <x v="2"/>
    <x v="5"/>
    <x v="1"/>
    <n v="101"/>
    <n v="25885027"/>
  </r>
  <r>
    <x v="10"/>
    <x v="96"/>
    <x v="2"/>
    <x v="5"/>
    <x v="0"/>
    <n v="54"/>
    <n v="10564494"/>
  </r>
  <r>
    <x v="10"/>
    <x v="101"/>
    <x v="2"/>
    <x v="5"/>
    <x v="1"/>
    <n v="65"/>
    <n v="36127801"/>
  </r>
  <r>
    <x v="10"/>
    <x v="101"/>
    <x v="2"/>
    <x v="5"/>
    <x v="0"/>
    <n v="33"/>
    <n v="5958533"/>
  </r>
  <r>
    <x v="10"/>
    <x v="98"/>
    <x v="2"/>
    <x v="5"/>
    <x v="1"/>
    <n v="139"/>
    <n v="35131177"/>
  </r>
  <r>
    <x v="10"/>
    <x v="98"/>
    <x v="2"/>
    <x v="5"/>
    <x v="0"/>
    <n v="97"/>
    <n v="18288222"/>
  </r>
  <r>
    <x v="10"/>
    <x v="97"/>
    <x v="2"/>
    <x v="5"/>
    <x v="1"/>
    <n v="350"/>
    <n v="110261187"/>
  </r>
  <r>
    <x v="10"/>
    <x v="97"/>
    <x v="2"/>
    <x v="5"/>
    <x v="0"/>
    <n v="216"/>
    <n v="38431923"/>
  </r>
  <r>
    <x v="10"/>
    <x v="109"/>
    <x v="2"/>
    <x v="5"/>
    <x v="1"/>
    <n v="38"/>
    <n v="6059357"/>
  </r>
  <r>
    <x v="10"/>
    <x v="109"/>
    <x v="2"/>
    <x v="5"/>
    <x v="0"/>
    <n v="25"/>
    <n v="3900542"/>
  </r>
  <r>
    <x v="10"/>
    <x v="93"/>
    <x v="2"/>
    <x v="5"/>
    <x v="1"/>
    <n v="40"/>
    <n v="8195224"/>
  </r>
  <r>
    <x v="10"/>
    <x v="93"/>
    <x v="2"/>
    <x v="5"/>
    <x v="0"/>
    <n v="18"/>
    <n v="7362559"/>
  </r>
  <r>
    <x v="10"/>
    <x v="111"/>
    <x v="2"/>
    <x v="5"/>
    <x v="1"/>
    <n v="91"/>
    <n v="34477706"/>
  </r>
  <r>
    <x v="10"/>
    <x v="111"/>
    <x v="2"/>
    <x v="5"/>
    <x v="0"/>
    <n v="57"/>
    <n v="13789949"/>
  </r>
  <r>
    <x v="10"/>
    <x v="103"/>
    <x v="2"/>
    <x v="5"/>
    <x v="1"/>
    <n v="207"/>
    <n v="85022956"/>
  </r>
  <r>
    <x v="10"/>
    <x v="103"/>
    <x v="2"/>
    <x v="5"/>
    <x v="0"/>
    <n v="138"/>
    <n v="26314237"/>
  </r>
  <r>
    <x v="10"/>
    <x v="95"/>
    <x v="2"/>
    <x v="5"/>
    <x v="1"/>
    <n v="63"/>
    <n v="34439591"/>
  </r>
  <r>
    <x v="10"/>
    <x v="95"/>
    <x v="2"/>
    <x v="5"/>
    <x v="0"/>
    <n v="25"/>
    <n v="8711321"/>
  </r>
  <r>
    <x v="10"/>
    <x v="120"/>
    <x v="2"/>
    <x v="5"/>
    <x v="1"/>
    <n v="66"/>
    <n v="89673643"/>
  </r>
  <r>
    <x v="10"/>
    <x v="120"/>
    <x v="2"/>
    <x v="5"/>
    <x v="0"/>
    <n v="64"/>
    <n v="12648578"/>
  </r>
  <r>
    <x v="10"/>
    <x v="122"/>
    <x v="2"/>
    <x v="5"/>
    <x v="1"/>
    <n v="87"/>
    <n v="30818767"/>
  </r>
  <r>
    <x v="10"/>
    <x v="122"/>
    <x v="2"/>
    <x v="5"/>
    <x v="0"/>
    <n v="49"/>
    <n v="6669981"/>
  </r>
  <r>
    <x v="10"/>
    <x v="104"/>
    <x v="2"/>
    <x v="5"/>
    <x v="1"/>
    <n v="44"/>
    <n v="26619083"/>
  </r>
  <r>
    <x v="10"/>
    <x v="104"/>
    <x v="2"/>
    <x v="5"/>
    <x v="0"/>
    <n v="26"/>
    <n v="4922727"/>
  </r>
  <r>
    <x v="10"/>
    <x v="99"/>
    <x v="2"/>
    <x v="5"/>
    <x v="1"/>
    <n v="59"/>
    <n v="22103123"/>
  </r>
  <r>
    <x v="10"/>
    <x v="99"/>
    <x v="2"/>
    <x v="5"/>
    <x v="0"/>
    <n v="31"/>
    <n v="6829567"/>
  </r>
  <r>
    <x v="10"/>
    <x v="116"/>
    <x v="2"/>
    <x v="5"/>
    <x v="1"/>
    <n v="29"/>
    <n v="7718374"/>
  </r>
  <r>
    <x v="10"/>
    <x v="116"/>
    <x v="2"/>
    <x v="5"/>
    <x v="0"/>
    <n v="26"/>
    <n v="4879097"/>
  </r>
  <r>
    <x v="10"/>
    <x v="114"/>
    <x v="2"/>
    <x v="5"/>
    <x v="1"/>
    <n v="31"/>
    <n v="7167363"/>
  </r>
  <r>
    <x v="10"/>
    <x v="114"/>
    <x v="2"/>
    <x v="5"/>
    <x v="0"/>
    <n v="25"/>
    <n v="2805843"/>
  </r>
  <r>
    <x v="10"/>
    <x v="107"/>
    <x v="2"/>
    <x v="5"/>
    <x v="1"/>
    <n v="162"/>
    <n v="50768913"/>
  </r>
  <r>
    <x v="10"/>
    <x v="107"/>
    <x v="2"/>
    <x v="5"/>
    <x v="0"/>
    <n v="92"/>
    <n v="15711573"/>
  </r>
  <r>
    <x v="10"/>
    <x v="119"/>
    <x v="2"/>
    <x v="5"/>
    <x v="1"/>
    <n v="40"/>
    <n v="20671562"/>
  </r>
  <r>
    <x v="10"/>
    <x v="119"/>
    <x v="2"/>
    <x v="5"/>
    <x v="0"/>
    <n v="27"/>
    <n v="13445487"/>
  </r>
  <r>
    <x v="10"/>
    <x v="106"/>
    <x v="2"/>
    <x v="5"/>
    <x v="1"/>
    <n v="23"/>
    <n v="8308568"/>
  </r>
  <r>
    <x v="10"/>
    <x v="106"/>
    <x v="2"/>
    <x v="5"/>
    <x v="0"/>
    <n v="4"/>
    <n v="173526"/>
  </r>
  <r>
    <x v="11"/>
    <x v="125"/>
    <x v="0"/>
    <x v="6"/>
    <x v="0"/>
    <n v="2"/>
    <n v="17675"/>
  </r>
  <r>
    <x v="11"/>
    <x v="125"/>
    <x v="0"/>
    <x v="6"/>
    <x v="1"/>
    <n v="6"/>
    <n v="109745"/>
  </r>
  <r>
    <x v="11"/>
    <x v="125"/>
    <x v="0"/>
    <x v="0"/>
    <x v="0"/>
    <n v="115"/>
    <n v="3521431"/>
  </r>
  <r>
    <x v="11"/>
    <x v="125"/>
    <x v="0"/>
    <x v="0"/>
    <x v="1"/>
    <n v="220"/>
    <n v="11773632"/>
  </r>
  <r>
    <x v="11"/>
    <x v="125"/>
    <x v="0"/>
    <x v="1"/>
    <x v="0"/>
    <n v="279"/>
    <n v="22768433"/>
  </r>
  <r>
    <x v="11"/>
    <x v="125"/>
    <x v="0"/>
    <x v="1"/>
    <x v="1"/>
    <n v="521"/>
    <n v="74154312"/>
  </r>
  <r>
    <x v="11"/>
    <x v="125"/>
    <x v="0"/>
    <x v="2"/>
    <x v="0"/>
    <n v="388"/>
    <n v="71705256"/>
  </r>
  <r>
    <x v="11"/>
    <x v="125"/>
    <x v="0"/>
    <x v="2"/>
    <x v="1"/>
    <n v="762"/>
    <n v="159817031"/>
  </r>
  <r>
    <x v="11"/>
    <x v="125"/>
    <x v="0"/>
    <x v="3"/>
    <x v="0"/>
    <n v="362"/>
    <n v="66147816"/>
  </r>
  <r>
    <x v="11"/>
    <x v="125"/>
    <x v="0"/>
    <x v="3"/>
    <x v="1"/>
    <n v="650"/>
    <n v="191975818"/>
  </r>
  <r>
    <x v="11"/>
    <x v="125"/>
    <x v="0"/>
    <x v="4"/>
    <x v="0"/>
    <n v="243"/>
    <n v="51256057"/>
  </r>
  <r>
    <x v="11"/>
    <x v="125"/>
    <x v="0"/>
    <x v="4"/>
    <x v="1"/>
    <n v="487"/>
    <n v="102837339"/>
  </r>
  <r>
    <x v="11"/>
    <x v="125"/>
    <x v="0"/>
    <x v="5"/>
    <x v="0"/>
    <n v="164"/>
    <n v="32714319"/>
  </r>
  <r>
    <x v="11"/>
    <x v="125"/>
    <x v="0"/>
    <x v="5"/>
    <x v="1"/>
    <n v="268"/>
    <n v="109095528"/>
  </r>
  <r>
    <x v="11"/>
    <x v="126"/>
    <x v="0"/>
    <x v="0"/>
    <x v="0"/>
    <n v="5"/>
    <n v="39915"/>
  </r>
  <r>
    <x v="11"/>
    <x v="126"/>
    <x v="0"/>
    <x v="0"/>
    <x v="1"/>
    <n v="8"/>
    <n v="487301"/>
  </r>
  <r>
    <x v="11"/>
    <x v="126"/>
    <x v="0"/>
    <x v="1"/>
    <x v="0"/>
    <n v="16"/>
    <n v="2159323"/>
  </r>
  <r>
    <x v="11"/>
    <x v="126"/>
    <x v="0"/>
    <x v="1"/>
    <x v="1"/>
    <n v="31"/>
    <n v="5754701"/>
  </r>
  <r>
    <x v="11"/>
    <x v="126"/>
    <x v="0"/>
    <x v="2"/>
    <x v="0"/>
    <n v="16"/>
    <n v="1444404"/>
  </r>
  <r>
    <x v="11"/>
    <x v="126"/>
    <x v="0"/>
    <x v="2"/>
    <x v="1"/>
    <n v="36"/>
    <n v="6411823"/>
  </r>
  <r>
    <x v="11"/>
    <x v="126"/>
    <x v="0"/>
    <x v="3"/>
    <x v="0"/>
    <n v="26"/>
    <n v="8618929"/>
  </r>
  <r>
    <x v="11"/>
    <x v="126"/>
    <x v="0"/>
    <x v="3"/>
    <x v="1"/>
    <n v="43"/>
    <n v="13854393"/>
  </r>
  <r>
    <x v="11"/>
    <x v="126"/>
    <x v="0"/>
    <x v="4"/>
    <x v="0"/>
    <n v="17"/>
    <n v="2315095"/>
  </r>
  <r>
    <x v="11"/>
    <x v="126"/>
    <x v="0"/>
    <x v="4"/>
    <x v="1"/>
    <n v="45"/>
    <n v="13043029"/>
  </r>
  <r>
    <x v="11"/>
    <x v="126"/>
    <x v="0"/>
    <x v="5"/>
    <x v="0"/>
    <n v="11"/>
    <n v="1169532"/>
  </r>
  <r>
    <x v="11"/>
    <x v="126"/>
    <x v="0"/>
    <x v="5"/>
    <x v="1"/>
    <n v="23"/>
    <n v="82287453"/>
  </r>
  <r>
    <x v="11"/>
    <x v="127"/>
    <x v="0"/>
    <x v="6"/>
    <x v="0"/>
    <n v="1"/>
    <n v="1400"/>
  </r>
  <r>
    <x v="11"/>
    <x v="127"/>
    <x v="0"/>
    <x v="6"/>
    <x v="1"/>
    <n v="1"/>
    <n v="13323"/>
  </r>
  <r>
    <x v="11"/>
    <x v="127"/>
    <x v="0"/>
    <x v="0"/>
    <x v="0"/>
    <n v="13"/>
    <n v="319088"/>
  </r>
  <r>
    <x v="11"/>
    <x v="127"/>
    <x v="0"/>
    <x v="0"/>
    <x v="1"/>
    <n v="20"/>
    <n v="367152"/>
  </r>
  <r>
    <x v="11"/>
    <x v="127"/>
    <x v="0"/>
    <x v="1"/>
    <x v="0"/>
    <n v="21"/>
    <n v="1280338"/>
  </r>
  <r>
    <x v="11"/>
    <x v="127"/>
    <x v="0"/>
    <x v="1"/>
    <x v="1"/>
    <n v="46"/>
    <n v="5335518"/>
  </r>
  <r>
    <x v="11"/>
    <x v="127"/>
    <x v="0"/>
    <x v="2"/>
    <x v="0"/>
    <n v="51"/>
    <n v="6739978"/>
  </r>
  <r>
    <x v="11"/>
    <x v="127"/>
    <x v="0"/>
    <x v="2"/>
    <x v="1"/>
    <n v="64"/>
    <n v="13297266"/>
  </r>
  <r>
    <x v="11"/>
    <x v="127"/>
    <x v="0"/>
    <x v="3"/>
    <x v="0"/>
    <n v="49"/>
    <n v="7680120"/>
  </r>
  <r>
    <x v="11"/>
    <x v="127"/>
    <x v="0"/>
    <x v="3"/>
    <x v="1"/>
    <n v="88"/>
    <n v="21606439"/>
  </r>
  <r>
    <x v="11"/>
    <x v="127"/>
    <x v="0"/>
    <x v="4"/>
    <x v="0"/>
    <n v="38"/>
    <n v="6655979"/>
  </r>
  <r>
    <x v="11"/>
    <x v="127"/>
    <x v="0"/>
    <x v="4"/>
    <x v="1"/>
    <n v="69"/>
    <n v="29055754"/>
  </r>
  <r>
    <x v="11"/>
    <x v="127"/>
    <x v="0"/>
    <x v="5"/>
    <x v="0"/>
    <n v="25"/>
    <n v="5254660"/>
  </r>
  <r>
    <x v="11"/>
    <x v="127"/>
    <x v="0"/>
    <x v="5"/>
    <x v="1"/>
    <n v="59"/>
    <n v="16089924"/>
  </r>
  <r>
    <x v="11"/>
    <x v="128"/>
    <x v="0"/>
    <x v="6"/>
    <x v="0"/>
    <n v="2"/>
    <n v="4300"/>
  </r>
  <r>
    <x v="11"/>
    <x v="128"/>
    <x v="0"/>
    <x v="6"/>
    <x v="1"/>
    <n v="9"/>
    <n v="243209"/>
  </r>
  <r>
    <x v="11"/>
    <x v="128"/>
    <x v="0"/>
    <x v="0"/>
    <x v="0"/>
    <n v="124"/>
    <n v="4007350"/>
  </r>
  <r>
    <x v="11"/>
    <x v="128"/>
    <x v="0"/>
    <x v="0"/>
    <x v="1"/>
    <n v="204"/>
    <n v="9087301"/>
  </r>
  <r>
    <x v="11"/>
    <x v="128"/>
    <x v="0"/>
    <x v="1"/>
    <x v="0"/>
    <n v="244"/>
    <n v="90597579"/>
  </r>
  <r>
    <x v="11"/>
    <x v="128"/>
    <x v="0"/>
    <x v="1"/>
    <x v="1"/>
    <n v="445"/>
    <n v="75488600"/>
  </r>
  <r>
    <x v="11"/>
    <x v="128"/>
    <x v="0"/>
    <x v="2"/>
    <x v="0"/>
    <n v="312"/>
    <n v="44400034"/>
  </r>
  <r>
    <x v="11"/>
    <x v="128"/>
    <x v="0"/>
    <x v="2"/>
    <x v="1"/>
    <n v="544"/>
    <n v="131955769"/>
  </r>
  <r>
    <x v="11"/>
    <x v="128"/>
    <x v="0"/>
    <x v="3"/>
    <x v="0"/>
    <n v="332"/>
    <n v="63103306"/>
  </r>
  <r>
    <x v="11"/>
    <x v="128"/>
    <x v="0"/>
    <x v="3"/>
    <x v="1"/>
    <n v="531"/>
    <n v="122465561"/>
  </r>
  <r>
    <x v="11"/>
    <x v="128"/>
    <x v="0"/>
    <x v="4"/>
    <x v="0"/>
    <n v="203"/>
    <n v="39248254"/>
  </r>
  <r>
    <x v="11"/>
    <x v="128"/>
    <x v="0"/>
    <x v="4"/>
    <x v="1"/>
    <n v="386"/>
    <n v="169946254"/>
  </r>
  <r>
    <x v="11"/>
    <x v="128"/>
    <x v="0"/>
    <x v="5"/>
    <x v="0"/>
    <n v="155"/>
    <n v="42818483"/>
  </r>
  <r>
    <x v="11"/>
    <x v="128"/>
    <x v="0"/>
    <x v="5"/>
    <x v="1"/>
    <n v="223"/>
    <n v="89555658"/>
  </r>
  <r>
    <x v="11"/>
    <x v="129"/>
    <x v="0"/>
    <x v="6"/>
    <x v="0"/>
    <n v="1"/>
    <n v="3400"/>
  </r>
  <r>
    <x v="11"/>
    <x v="129"/>
    <x v="0"/>
    <x v="6"/>
    <x v="1"/>
    <n v="4"/>
    <n v="13086"/>
  </r>
  <r>
    <x v="11"/>
    <x v="129"/>
    <x v="0"/>
    <x v="0"/>
    <x v="0"/>
    <n v="82"/>
    <n v="2721690"/>
  </r>
  <r>
    <x v="11"/>
    <x v="129"/>
    <x v="0"/>
    <x v="0"/>
    <x v="1"/>
    <n v="173"/>
    <n v="7132409"/>
  </r>
  <r>
    <x v="11"/>
    <x v="129"/>
    <x v="0"/>
    <x v="1"/>
    <x v="0"/>
    <n v="216"/>
    <n v="23254899"/>
  </r>
  <r>
    <x v="11"/>
    <x v="129"/>
    <x v="0"/>
    <x v="1"/>
    <x v="1"/>
    <n v="475"/>
    <n v="87016164"/>
  </r>
  <r>
    <x v="11"/>
    <x v="129"/>
    <x v="0"/>
    <x v="2"/>
    <x v="0"/>
    <n v="258"/>
    <n v="50981077"/>
  </r>
  <r>
    <x v="11"/>
    <x v="129"/>
    <x v="0"/>
    <x v="2"/>
    <x v="1"/>
    <n v="587"/>
    <n v="140379029"/>
  </r>
  <r>
    <x v="11"/>
    <x v="129"/>
    <x v="0"/>
    <x v="3"/>
    <x v="0"/>
    <n v="284"/>
    <n v="47227657"/>
  </r>
  <r>
    <x v="11"/>
    <x v="129"/>
    <x v="0"/>
    <x v="3"/>
    <x v="1"/>
    <n v="589"/>
    <n v="144474404"/>
  </r>
  <r>
    <x v="11"/>
    <x v="129"/>
    <x v="0"/>
    <x v="4"/>
    <x v="0"/>
    <n v="201"/>
    <n v="36037258"/>
  </r>
  <r>
    <x v="11"/>
    <x v="129"/>
    <x v="0"/>
    <x v="4"/>
    <x v="1"/>
    <n v="400"/>
    <n v="120185393"/>
  </r>
  <r>
    <x v="11"/>
    <x v="129"/>
    <x v="0"/>
    <x v="5"/>
    <x v="0"/>
    <n v="125"/>
    <n v="27498034"/>
  </r>
  <r>
    <x v="11"/>
    <x v="129"/>
    <x v="0"/>
    <x v="5"/>
    <x v="1"/>
    <n v="232"/>
    <n v="122197726"/>
  </r>
  <r>
    <x v="11"/>
    <x v="130"/>
    <x v="0"/>
    <x v="6"/>
    <x v="0"/>
    <n v="1"/>
    <n v="3096"/>
  </r>
  <r>
    <x v="11"/>
    <x v="130"/>
    <x v="0"/>
    <x v="6"/>
    <x v="1"/>
    <n v="3"/>
    <n v="18782"/>
  </r>
  <r>
    <x v="11"/>
    <x v="130"/>
    <x v="0"/>
    <x v="0"/>
    <x v="0"/>
    <n v="59"/>
    <n v="2052384"/>
  </r>
  <r>
    <x v="11"/>
    <x v="130"/>
    <x v="0"/>
    <x v="0"/>
    <x v="1"/>
    <n v="111"/>
    <n v="5697434"/>
  </r>
  <r>
    <x v="11"/>
    <x v="130"/>
    <x v="0"/>
    <x v="1"/>
    <x v="0"/>
    <n v="158"/>
    <n v="10962893"/>
  </r>
  <r>
    <x v="11"/>
    <x v="130"/>
    <x v="0"/>
    <x v="1"/>
    <x v="1"/>
    <n v="313"/>
    <n v="38609328"/>
  </r>
  <r>
    <x v="11"/>
    <x v="130"/>
    <x v="0"/>
    <x v="2"/>
    <x v="0"/>
    <n v="192"/>
    <n v="29824241"/>
  </r>
  <r>
    <x v="11"/>
    <x v="130"/>
    <x v="0"/>
    <x v="2"/>
    <x v="1"/>
    <n v="354"/>
    <n v="76133769"/>
  </r>
  <r>
    <x v="11"/>
    <x v="130"/>
    <x v="0"/>
    <x v="3"/>
    <x v="0"/>
    <n v="164"/>
    <n v="26373287"/>
  </r>
  <r>
    <x v="11"/>
    <x v="130"/>
    <x v="0"/>
    <x v="3"/>
    <x v="1"/>
    <n v="312"/>
    <n v="78079650"/>
  </r>
  <r>
    <x v="11"/>
    <x v="130"/>
    <x v="0"/>
    <x v="4"/>
    <x v="0"/>
    <n v="145"/>
    <n v="26132015"/>
  </r>
  <r>
    <x v="11"/>
    <x v="130"/>
    <x v="0"/>
    <x v="4"/>
    <x v="1"/>
    <n v="219"/>
    <n v="41354984"/>
  </r>
  <r>
    <x v="11"/>
    <x v="130"/>
    <x v="0"/>
    <x v="5"/>
    <x v="0"/>
    <n v="74"/>
    <n v="12764188"/>
  </r>
  <r>
    <x v="11"/>
    <x v="130"/>
    <x v="0"/>
    <x v="5"/>
    <x v="1"/>
    <n v="122"/>
    <n v="71249729"/>
  </r>
  <r>
    <x v="11"/>
    <x v="131"/>
    <x v="0"/>
    <x v="0"/>
    <x v="0"/>
    <n v="14"/>
    <n v="861029"/>
  </r>
  <r>
    <x v="11"/>
    <x v="131"/>
    <x v="0"/>
    <x v="0"/>
    <x v="1"/>
    <n v="34"/>
    <n v="610997"/>
  </r>
  <r>
    <x v="11"/>
    <x v="131"/>
    <x v="0"/>
    <x v="1"/>
    <x v="0"/>
    <n v="51"/>
    <n v="5018778"/>
  </r>
  <r>
    <x v="11"/>
    <x v="131"/>
    <x v="0"/>
    <x v="1"/>
    <x v="1"/>
    <n v="75"/>
    <n v="214681632"/>
  </r>
  <r>
    <x v="11"/>
    <x v="131"/>
    <x v="0"/>
    <x v="2"/>
    <x v="0"/>
    <n v="73"/>
    <n v="11088090"/>
  </r>
  <r>
    <x v="11"/>
    <x v="131"/>
    <x v="0"/>
    <x v="2"/>
    <x v="1"/>
    <n v="115"/>
    <n v="237998627"/>
  </r>
  <r>
    <x v="11"/>
    <x v="131"/>
    <x v="0"/>
    <x v="3"/>
    <x v="0"/>
    <n v="66"/>
    <n v="5783371"/>
  </r>
  <r>
    <x v="11"/>
    <x v="131"/>
    <x v="0"/>
    <x v="3"/>
    <x v="1"/>
    <n v="111"/>
    <n v="62959808"/>
  </r>
  <r>
    <x v="11"/>
    <x v="131"/>
    <x v="0"/>
    <x v="4"/>
    <x v="0"/>
    <n v="45"/>
    <n v="15700827"/>
  </r>
  <r>
    <x v="11"/>
    <x v="131"/>
    <x v="0"/>
    <x v="4"/>
    <x v="1"/>
    <n v="97"/>
    <n v="39519230"/>
  </r>
  <r>
    <x v="11"/>
    <x v="131"/>
    <x v="0"/>
    <x v="5"/>
    <x v="0"/>
    <n v="38"/>
    <n v="10614814"/>
  </r>
  <r>
    <x v="11"/>
    <x v="131"/>
    <x v="0"/>
    <x v="5"/>
    <x v="1"/>
    <n v="92"/>
    <n v="164858830"/>
  </r>
  <r>
    <x v="11"/>
    <x v="132"/>
    <x v="0"/>
    <x v="6"/>
    <x v="1"/>
    <n v="4"/>
    <n v="9172"/>
  </r>
  <r>
    <x v="11"/>
    <x v="132"/>
    <x v="0"/>
    <x v="0"/>
    <x v="0"/>
    <n v="53"/>
    <n v="1169999"/>
  </r>
  <r>
    <x v="11"/>
    <x v="132"/>
    <x v="0"/>
    <x v="0"/>
    <x v="1"/>
    <n v="101"/>
    <n v="4940397"/>
  </r>
  <r>
    <x v="11"/>
    <x v="132"/>
    <x v="0"/>
    <x v="1"/>
    <x v="0"/>
    <n v="109"/>
    <n v="14199510"/>
  </r>
  <r>
    <x v="11"/>
    <x v="132"/>
    <x v="0"/>
    <x v="1"/>
    <x v="1"/>
    <n v="245"/>
    <n v="25332433"/>
  </r>
  <r>
    <x v="11"/>
    <x v="132"/>
    <x v="0"/>
    <x v="2"/>
    <x v="0"/>
    <n v="152"/>
    <n v="21225875"/>
  </r>
  <r>
    <x v="11"/>
    <x v="132"/>
    <x v="0"/>
    <x v="2"/>
    <x v="1"/>
    <n v="291"/>
    <n v="68858231"/>
  </r>
  <r>
    <x v="11"/>
    <x v="132"/>
    <x v="0"/>
    <x v="3"/>
    <x v="0"/>
    <n v="166"/>
    <n v="31909962"/>
  </r>
  <r>
    <x v="11"/>
    <x v="132"/>
    <x v="0"/>
    <x v="3"/>
    <x v="1"/>
    <n v="305"/>
    <n v="84503655"/>
  </r>
  <r>
    <x v="11"/>
    <x v="132"/>
    <x v="0"/>
    <x v="4"/>
    <x v="0"/>
    <n v="128"/>
    <n v="23218855"/>
  </r>
  <r>
    <x v="11"/>
    <x v="132"/>
    <x v="0"/>
    <x v="4"/>
    <x v="1"/>
    <n v="222"/>
    <n v="49902977"/>
  </r>
  <r>
    <x v="11"/>
    <x v="132"/>
    <x v="0"/>
    <x v="5"/>
    <x v="0"/>
    <n v="67"/>
    <n v="30588914"/>
  </r>
  <r>
    <x v="11"/>
    <x v="132"/>
    <x v="0"/>
    <x v="5"/>
    <x v="1"/>
    <n v="150"/>
    <n v="196752893"/>
  </r>
  <r>
    <x v="11"/>
    <x v="133"/>
    <x v="0"/>
    <x v="6"/>
    <x v="1"/>
    <n v="6"/>
    <n v="34813"/>
  </r>
  <r>
    <x v="11"/>
    <x v="133"/>
    <x v="0"/>
    <x v="0"/>
    <x v="0"/>
    <n v="58"/>
    <n v="1284631"/>
  </r>
  <r>
    <x v="11"/>
    <x v="133"/>
    <x v="0"/>
    <x v="0"/>
    <x v="1"/>
    <n v="89"/>
    <n v="3060172"/>
  </r>
  <r>
    <x v="11"/>
    <x v="133"/>
    <x v="0"/>
    <x v="1"/>
    <x v="0"/>
    <n v="161"/>
    <n v="12745013"/>
  </r>
  <r>
    <x v="11"/>
    <x v="133"/>
    <x v="0"/>
    <x v="1"/>
    <x v="1"/>
    <n v="241"/>
    <n v="31234214"/>
  </r>
  <r>
    <x v="11"/>
    <x v="133"/>
    <x v="0"/>
    <x v="2"/>
    <x v="0"/>
    <n v="202"/>
    <n v="29519849"/>
  </r>
  <r>
    <x v="11"/>
    <x v="133"/>
    <x v="0"/>
    <x v="2"/>
    <x v="1"/>
    <n v="264"/>
    <n v="50737983"/>
  </r>
  <r>
    <x v="11"/>
    <x v="133"/>
    <x v="0"/>
    <x v="3"/>
    <x v="0"/>
    <n v="233"/>
    <n v="39353999"/>
  </r>
  <r>
    <x v="11"/>
    <x v="133"/>
    <x v="0"/>
    <x v="3"/>
    <x v="1"/>
    <n v="307"/>
    <n v="130501865"/>
  </r>
  <r>
    <x v="11"/>
    <x v="133"/>
    <x v="0"/>
    <x v="4"/>
    <x v="0"/>
    <n v="151"/>
    <n v="24882273"/>
  </r>
  <r>
    <x v="11"/>
    <x v="133"/>
    <x v="0"/>
    <x v="4"/>
    <x v="1"/>
    <n v="291"/>
    <n v="142403197"/>
  </r>
  <r>
    <x v="11"/>
    <x v="133"/>
    <x v="0"/>
    <x v="5"/>
    <x v="0"/>
    <n v="110"/>
    <n v="24226423"/>
  </r>
  <r>
    <x v="11"/>
    <x v="133"/>
    <x v="0"/>
    <x v="5"/>
    <x v="1"/>
    <n v="206"/>
    <n v="131394052"/>
  </r>
  <r>
    <x v="11"/>
    <x v="134"/>
    <x v="0"/>
    <x v="6"/>
    <x v="1"/>
    <n v="1"/>
    <n v="6084"/>
  </r>
  <r>
    <x v="11"/>
    <x v="134"/>
    <x v="0"/>
    <x v="0"/>
    <x v="0"/>
    <n v="6"/>
    <n v="235933"/>
  </r>
  <r>
    <x v="11"/>
    <x v="134"/>
    <x v="0"/>
    <x v="0"/>
    <x v="1"/>
    <n v="7"/>
    <n v="344168"/>
  </r>
  <r>
    <x v="11"/>
    <x v="134"/>
    <x v="0"/>
    <x v="1"/>
    <x v="0"/>
    <n v="11"/>
    <n v="1254624"/>
  </r>
  <r>
    <x v="11"/>
    <x v="134"/>
    <x v="0"/>
    <x v="1"/>
    <x v="1"/>
    <n v="28"/>
    <n v="4295350"/>
  </r>
  <r>
    <x v="11"/>
    <x v="134"/>
    <x v="0"/>
    <x v="2"/>
    <x v="0"/>
    <n v="18"/>
    <n v="4650469"/>
  </r>
  <r>
    <x v="11"/>
    <x v="134"/>
    <x v="0"/>
    <x v="2"/>
    <x v="1"/>
    <n v="35"/>
    <n v="8331271"/>
  </r>
  <r>
    <x v="11"/>
    <x v="134"/>
    <x v="0"/>
    <x v="3"/>
    <x v="0"/>
    <n v="34"/>
    <n v="11151347"/>
  </r>
  <r>
    <x v="11"/>
    <x v="134"/>
    <x v="0"/>
    <x v="3"/>
    <x v="1"/>
    <n v="47"/>
    <n v="13117783"/>
  </r>
  <r>
    <x v="11"/>
    <x v="134"/>
    <x v="0"/>
    <x v="4"/>
    <x v="0"/>
    <n v="12"/>
    <n v="1506931"/>
  </r>
  <r>
    <x v="11"/>
    <x v="134"/>
    <x v="0"/>
    <x v="4"/>
    <x v="1"/>
    <n v="31"/>
    <n v="6486374"/>
  </r>
  <r>
    <x v="11"/>
    <x v="134"/>
    <x v="0"/>
    <x v="5"/>
    <x v="0"/>
    <n v="3"/>
    <n v="923104"/>
  </r>
  <r>
    <x v="11"/>
    <x v="134"/>
    <x v="0"/>
    <x v="5"/>
    <x v="1"/>
    <n v="11"/>
    <n v="12358013"/>
  </r>
  <r>
    <x v="11"/>
    <x v="135"/>
    <x v="0"/>
    <x v="0"/>
    <x v="0"/>
    <n v="19"/>
    <n v="396148"/>
  </r>
  <r>
    <x v="11"/>
    <x v="135"/>
    <x v="0"/>
    <x v="0"/>
    <x v="1"/>
    <n v="61"/>
    <n v="2557894"/>
  </r>
  <r>
    <x v="11"/>
    <x v="135"/>
    <x v="0"/>
    <x v="1"/>
    <x v="0"/>
    <n v="91"/>
    <n v="7930910"/>
  </r>
  <r>
    <x v="11"/>
    <x v="135"/>
    <x v="0"/>
    <x v="1"/>
    <x v="1"/>
    <n v="141"/>
    <n v="11788216"/>
  </r>
  <r>
    <x v="11"/>
    <x v="135"/>
    <x v="0"/>
    <x v="2"/>
    <x v="0"/>
    <n v="103"/>
    <n v="14026749"/>
  </r>
  <r>
    <x v="11"/>
    <x v="135"/>
    <x v="0"/>
    <x v="2"/>
    <x v="1"/>
    <n v="157"/>
    <n v="27345182"/>
  </r>
  <r>
    <x v="11"/>
    <x v="135"/>
    <x v="0"/>
    <x v="3"/>
    <x v="0"/>
    <n v="117"/>
    <n v="37331369"/>
  </r>
  <r>
    <x v="11"/>
    <x v="135"/>
    <x v="0"/>
    <x v="3"/>
    <x v="1"/>
    <n v="200"/>
    <n v="43311757"/>
  </r>
  <r>
    <x v="11"/>
    <x v="135"/>
    <x v="0"/>
    <x v="4"/>
    <x v="0"/>
    <n v="88"/>
    <n v="15187780"/>
  </r>
  <r>
    <x v="11"/>
    <x v="135"/>
    <x v="0"/>
    <x v="4"/>
    <x v="1"/>
    <n v="133"/>
    <n v="24878178"/>
  </r>
  <r>
    <x v="11"/>
    <x v="135"/>
    <x v="0"/>
    <x v="5"/>
    <x v="0"/>
    <n v="63"/>
    <n v="11331717"/>
  </r>
  <r>
    <x v="11"/>
    <x v="135"/>
    <x v="0"/>
    <x v="5"/>
    <x v="1"/>
    <n v="98"/>
    <n v="30034522"/>
  </r>
  <r>
    <x v="11"/>
    <x v="136"/>
    <x v="0"/>
    <x v="0"/>
    <x v="0"/>
    <n v="10"/>
    <n v="137251"/>
  </r>
  <r>
    <x v="11"/>
    <x v="136"/>
    <x v="0"/>
    <x v="0"/>
    <x v="1"/>
    <n v="22"/>
    <n v="1805291"/>
  </r>
  <r>
    <x v="11"/>
    <x v="136"/>
    <x v="0"/>
    <x v="1"/>
    <x v="0"/>
    <n v="21"/>
    <n v="1590497"/>
  </r>
  <r>
    <x v="11"/>
    <x v="136"/>
    <x v="0"/>
    <x v="1"/>
    <x v="1"/>
    <n v="47"/>
    <n v="4395119"/>
  </r>
  <r>
    <x v="11"/>
    <x v="136"/>
    <x v="0"/>
    <x v="2"/>
    <x v="0"/>
    <n v="44"/>
    <n v="7859390"/>
  </r>
  <r>
    <x v="11"/>
    <x v="136"/>
    <x v="0"/>
    <x v="2"/>
    <x v="1"/>
    <n v="59"/>
    <n v="19729807"/>
  </r>
  <r>
    <x v="11"/>
    <x v="136"/>
    <x v="0"/>
    <x v="3"/>
    <x v="0"/>
    <n v="47"/>
    <n v="7453415"/>
  </r>
  <r>
    <x v="11"/>
    <x v="136"/>
    <x v="0"/>
    <x v="3"/>
    <x v="1"/>
    <n v="56"/>
    <n v="16556648"/>
  </r>
  <r>
    <x v="11"/>
    <x v="136"/>
    <x v="0"/>
    <x v="4"/>
    <x v="0"/>
    <n v="22"/>
    <n v="3082569"/>
  </r>
  <r>
    <x v="11"/>
    <x v="136"/>
    <x v="0"/>
    <x v="4"/>
    <x v="1"/>
    <n v="40"/>
    <n v="49100425"/>
  </r>
  <r>
    <x v="11"/>
    <x v="136"/>
    <x v="0"/>
    <x v="5"/>
    <x v="0"/>
    <n v="18"/>
    <n v="3224025"/>
  </r>
  <r>
    <x v="11"/>
    <x v="136"/>
    <x v="0"/>
    <x v="5"/>
    <x v="1"/>
    <n v="26"/>
    <n v="6230650"/>
  </r>
  <r>
    <x v="11"/>
    <x v="137"/>
    <x v="0"/>
    <x v="6"/>
    <x v="0"/>
    <n v="1"/>
    <n v="42944"/>
  </r>
  <r>
    <x v="11"/>
    <x v="137"/>
    <x v="0"/>
    <x v="6"/>
    <x v="1"/>
    <n v="1"/>
    <n v="7908"/>
  </r>
  <r>
    <x v="11"/>
    <x v="137"/>
    <x v="0"/>
    <x v="0"/>
    <x v="0"/>
    <n v="48"/>
    <n v="1795658"/>
  </r>
  <r>
    <x v="11"/>
    <x v="137"/>
    <x v="0"/>
    <x v="0"/>
    <x v="1"/>
    <n v="103"/>
    <n v="6262463"/>
  </r>
  <r>
    <x v="11"/>
    <x v="137"/>
    <x v="0"/>
    <x v="1"/>
    <x v="0"/>
    <n v="173"/>
    <n v="19170132"/>
  </r>
  <r>
    <x v="11"/>
    <x v="137"/>
    <x v="0"/>
    <x v="1"/>
    <x v="1"/>
    <n v="254"/>
    <n v="43315449"/>
  </r>
  <r>
    <x v="11"/>
    <x v="137"/>
    <x v="0"/>
    <x v="2"/>
    <x v="0"/>
    <n v="168"/>
    <n v="21945801"/>
  </r>
  <r>
    <x v="11"/>
    <x v="137"/>
    <x v="0"/>
    <x v="2"/>
    <x v="1"/>
    <n v="326"/>
    <n v="85286418"/>
  </r>
  <r>
    <x v="11"/>
    <x v="137"/>
    <x v="0"/>
    <x v="3"/>
    <x v="0"/>
    <n v="190"/>
    <n v="33171454"/>
  </r>
  <r>
    <x v="11"/>
    <x v="137"/>
    <x v="0"/>
    <x v="3"/>
    <x v="1"/>
    <n v="251"/>
    <n v="52121488"/>
  </r>
  <r>
    <x v="11"/>
    <x v="137"/>
    <x v="0"/>
    <x v="4"/>
    <x v="0"/>
    <n v="109"/>
    <n v="46245858"/>
  </r>
  <r>
    <x v="11"/>
    <x v="137"/>
    <x v="0"/>
    <x v="4"/>
    <x v="1"/>
    <n v="218"/>
    <n v="104066692"/>
  </r>
  <r>
    <x v="11"/>
    <x v="137"/>
    <x v="0"/>
    <x v="5"/>
    <x v="0"/>
    <n v="71"/>
    <n v="12575137"/>
  </r>
  <r>
    <x v="11"/>
    <x v="137"/>
    <x v="0"/>
    <x v="5"/>
    <x v="1"/>
    <n v="112"/>
    <n v="62352777"/>
  </r>
  <r>
    <x v="11"/>
    <x v="138"/>
    <x v="0"/>
    <x v="6"/>
    <x v="1"/>
    <n v="3"/>
    <n v="13815"/>
  </r>
  <r>
    <x v="11"/>
    <x v="138"/>
    <x v="0"/>
    <x v="0"/>
    <x v="0"/>
    <n v="35"/>
    <n v="1109875"/>
  </r>
  <r>
    <x v="11"/>
    <x v="138"/>
    <x v="0"/>
    <x v="0"/>
    <x v="1"/>
    <n v="84"/>
    <n v="4328988"/>
  </r>
  <r>
    <x v="11"/>
    <x v="138"/>
    <x v="0"/>
    <x v="1"/>
    <x v="0"/>
    <n v="101"/>
    <n v="13423989"/>
  </r>
  <r>
    <x v="11"/>
    <x v="138"/>
    <x v="0"/>
    <x v="1"/>
    <x v="1"/>
    <n v="188"/>
    <n v="30930106"/>
  </r>
  <r>
    <x v="11"/>
    <x v="138"/>
    <x v="0"/>
    <x v="2"/>
    <x v="0"/>
    <n v="143"/>
    <n v="23358200"/>
  </r>
  <r>
    <x v="11"/>
    <x v="138"/>
    <x v="0"/>
    <x v="2"/>
    <x v="1"/>
    <n v="262"/>
    <n v="60441458"/>
  </r>
  <r>
    <x v="11"/>
    <x v="138"/>
    <x v="0"/>
    <x v="3"/>
    <x v="0"/>
    <n v="131"/>
    <n v="27870224"/>
  </r>
  <r>
    <x v="11"/>
    <x v="138"/>
    <x v="0"/>
    <x v="3"/>
    <x v="1"/>
    <n v="235"/>
    <n v="320502230"/>
  </r>
  <r>
    <x v="11"/>
    <x v="138"/>
    <x v="0"/>
    <x v="4"/>
    <x v="0"/>
    <n v="76"/>
    <n v="13560699"/>
  </r>
  <r>
    <x v="11"/>
    <x v="138"/>
    <x v="0"/>
    <x v="4"/>
    <x v="1"/>
    <n v="185"/>
    <n v="52487551"/>
  </r>
  <r>
    <x v="11"/>
    <x v="138"/>
    <x v="0"/>
    <x v="5"/>
    <x v="0"/>
    <n v="74"/>
    <n v="30289635"/>
  </r>
  <r>
    <x v="11"/>
    <x v="138"/>
    <x v="0"/>
    <x v="5"/>
    <x v="1"/>
    <n v="101"/>
    <n v="72378195"/>
  </r>
  <r>
    <x v="11"/>
    <x v="139"/>
    <x v="0"/>
    <x v="6"/>
    <x v="1"/>
    <n v="2"/>
    <n v="28420"/>
  </r>
  <r>
    <x v="11"/>
    <x v="139"/>
    <x v="0"/>
    <x v="0"/>
    <x v="0"/>
    <n v="32"/>
    <n v="3377330"/>
  </r>
  <r>
    <x v="11"/>
    <x v="139"/>
    <x v="0"/>
    <x v="0"/>
    <x v="1"/>
    <n v="80"/>
    <n v="4469124"/>
  </r>
  <r>
    <x v="11"/>
    <x v="139"/>
    <x v="0"/>
    <x v="1"/>
    <x v="0"/>
    <n v="97"/>
    <n v="8350160"/>
  </r>
  <r>
    <x v="11"/>
    <x v="139"/>
    <x v="0"/>
    <x v="1"/>
    <x v="1"/>
    <n v="237"/>
    <n v="45888059"/>
  </r>
  <r>
    <x v="11"/>
    <x v="139"/>
    <x v="0"/>
    <x v="2"/>
    <x v="0"/>
    <n v="109"/>
    <n v="17466236"/>
  </r>
  <r>
    <x v="11"/>
    <x v="139"/>
    <x v="0"/>
    <x v="2"/>
    <x v="1"/>
    <n v="254"/>
    <n v="72796383"/>
  </r>
  <r>
    <x v="11"/>
    <x v="139"/>
    <x v="0"/>
    <x v="3"/>
    <x v="0"/>
    <n v="129"/>
    <n v="26821293"/>
  </r>
  <r>
    <x v="11"/>
    <x v="139"/>
    <x v="0"/>
    <x v="3"/>
    <x v="1"/>
    <n v="254"/>
    <n v="119903874"/>
  </r>
  <r>
    <x v="11"/>
    <x v="139"/>
    <x v="0"/>
    <x v="4"/>
    <x v="0"/>
    <n v="125"/>
    <n v="22846519"/>
  </r>
  <r>
    <x v="11"/>
    <x v="139"/>
    <x v="0"/>
    <x v="4"/>
    <x v="1"/>
    <n v="241"/>
    <n v="75778760"/>
  </r>
  <r>
    <x v="11"/>
    <x v="139"/>
    <x v="0"/>
    <x v="5"/>
    <x v="0"/>
    <n v="102"/>
    <n v="17114967"/>
  </r>
  <r>
    <x v="11"/>
    <x v="139"/>
    <x v="0"/>
    <x v="5"/>
    <x v="1"/>
    <n v="152"/>
    <n v="51363887"/>
  </r>
  <r>
    <x v="11"/>
    <x v="140"/>
    <x v="0"/>
    <x v="6"/>
    <x v="0"/>
    <n v="14"/>
    <n v="102019"/>
  </r>
  <r>
    <x v="11"/>
    <x v="140"/>
    <x v="0"/>
    <x v="6"/>
    <x v="1"/>
    <n v="41"/>
    <n v="420897"/>
  </r>
  <r>
    <x v="11"/>
    <x v="140"/>
    <x v="0"/>
    <x v="0"/>
    <x v="0"/>
    <n v="671"/>
    <n v="28169719"/>
  </r>
  <r>
    <x v="11"/>
    <x v="140"/>
    <x v="0"/>
    <x v="0"/>
    <x v="1"/>
    <n v="1488"/>
    <n v="93746407"/>
  </r>
  <r>
    <x v="11"/>
    <x v="140"/>
    <x v="0"/>
    <x v="1"/>
    <x v="0"/>
    <n v="1805"/>
    <n v="213853570"/>
  </r>
  <r>
    <x v="11"/>
    <x v="140"/>
    <x v="0"/>
    <x v="1"/>
    <x v="1"/>
    <n v="3626"/>
    <n v="558417938"/>
  </r>
  <r>
    <x v="11"/>
    <x v="140"/>
    <x v="0"/>
    <x v="2"/>
    <x v="0"/>
    <n v="2191"/>
    <n v="297948914"/>
  </r>
  <r>
    <x v="11"/>
    <x v="140"/>
    <x v="0"/>
    <x v="2"/>
    <x v="1"/>
    <n v="4292"/>
    <n v="992458501"/>
  </r>
  <r>
    <x v="11"/>
    <x v="140"/>
    <x v="0"/>
    <x v="3"/>
    <x v="0"/>
    <n v="2320"/>
    <n v="380680673"/>
  </r>
  <r>
    <x v="11"/>
    <x v="140"/>
    <x v="0"/>
    <x v="3"/>
    <x v="1"/>
    <n v="4553"/>
    <n v="1884287166"/>
  </r>
  <r>
    <x v="11"/>
    <x v="140"/>
    <x v="0"/>
    <x v="4"/>
    <x v="0"/>
    <n v="1862"/>
    <n v="369878266"/>
  </r>
  <r>
    <x v="11"/>
    <x v="140"/>
    <x v="0"/>
    <x v="4"/>
    <x v="1"/>
    <n v="3869"/>
    <n v="1107999391"/>
  </r>
  <r>
    <x v="11"/>
    <x v="140"/>
    <x v="0"/>
    <x v="5"/>
    <x v="0"/>
    <n v="1144"/>
    <n v="262347509"/>
  </r>
  <r>
    <x v="11"/>
    <x v="140"/>
    <x v="0"/>
    <x v="5"/>
    <x v="1"/>
    <n v="2285"/>
    <n v="1174244439"/>
  </r>
  <r>
    <x v="11"/>
    <x v="141"/>
    <x v="0"/>
    <x v="6"/>
    <x v="0"/>
    <n v="2"/>
    <n v="384174"/>
  </r>
  <r>
    <x v="11"/>
    <x v="141"/>
    <x v="0"/>
    <x v="6"/>
    <x v="1"/>
    <n v="3"/>
    <n v="9000"/>
  </r>
  <r>
    <x v="11"/>
    <x v="141"/>
    <x v="0"/>
    <x v="0"/>
    <x v="0"/>
    <n v="33"/>
    <n v="964052"/>
  </r>
  <r>
    <x v="11"/>
    <x v="141"/>
    <x v="0"/>
    <x v="0"/>
    <x v="1"/>
    <n v="75"/>
    <n v="4318647"/>
  </r>
  <r>
    <x v="11"/>
    <x v="141"/>
    <x v="0"/>
    <x v="1"/>
    <x v="0"/>
    <n v="116"/>
    <n v="13361561"/>
  </r>
  <r>
    <x v="11"/>
    <x v="141"/>
    <x v="0"/>
    <x v="1"/>
    <x v="1"/>
    <n v="240"/>
    <n v="52476895"/>
  </r>
  <r>
    <x v="11"/>
    <x v="141"/>
    <x v="0"/>
    <x v="2"/>
    <x v="0"/>
    <n v="142"/>
    <n v="19557402"/>
  </r>
  <r>
    <x v="11"/>
    <x v="141"/>
    <x v="0"/>
    <x v="2"/>
    <x v="1"/>
    <n v="252"/>
    <n v="70516473"/>
  </r>
  <r>
    <x v="11"/>
    <x v="141"/>
    <x v="0"/>
    <x v="3"/>
    <x v="0"/>
    <n v="130"/>
    <n v="23818999"/>
  </r>
  <r>
    <x v="11"/>
    <x v="141"/>
    <x v="0"/>
    <x v="3"/>
    <x v="1"/>
    <n v="253"/>
    <n v="96689258"/>
  </r>
  <r>
    <x v="11"/>
    <x v="141"/>
    <x v="0"/>
    <x v="4"/>
    <x v="0"/>
    <n v="77"/>
    <n v="11853353"/>
  </r>
  <r>
    <x v="11"/>
    <x v="141"/>
    <x v="0"/>
    <x v="4"/>
    <x v="1"/>
    <n v="220"/>
    <n v="95035558"/>
  </r>
  <r>
    <x v="11"/>
    <x v="141"/>
    <x v="0"/>
    <x v="5"/>
    <x v="0"/>
    <n v="62"/>
    <n v="17626879"/>
  </r>
  <r>
    <x v="11"/>
    <x v="141"/>
    <x v="0"/>
    <x v="5"/>
    <x v="1"/>
    <n v="142"/>
    <n v="51250637"/>
  </r>
  <r>
    <x v="11"/>
    <x v="142"/>
    <x v="0"/>
    <x v="6"/>
    <x v="0"/>
    <n v="5"/>
    <n v="38802"/>
  </r>
  <r>
    <x v="11"/>
    <x v="142"/>
    <x v="0"/>
    <x v="6"/>
    <x v="1"/>
    <n v="3"/>
    <n v="4900"/>
  </r>
  <r>
    <x v="11"/>
    <x v="142"/>
    <x v="0"/>
    <x v="0"/>
    <x v="0"/>
    <n v="114"/>
    <n v="3757447"/>
  </r>
  <r>
    <x v="11"/>
    <x v="142"/>
    <x v="0"/>
    <x v="0"/>
    <x v="1"/>
    <n v="201"/>
    <n v="15860023"/>
  </r>
  <r>
    <x v="11"/>
    <x v="142"/>
    <x v="0"/>
    <x v="1"/>
    <x v="0"/>
    <n v="354"/>
    <n v="33776585"/>
  </r>
  <r>
    <x v="11"/>
    <x v="142"/>
    <x v="0"/>
    <x v="1"/>
    <x v="1"/>
    <n v="532"/>
    <n v="84732828"/>
  </r>
  <r>
    <x v="11"/>
    <x v="142"/>
    <x v="0"/>
    <x v="2"/>
    <x v="0"/>
    <n v="353"/>
    <n v="48783954"/>
  </r>
  <r>
    <x v="11"/>
    <x v="142"/>
    <x v="0"/>
    <x v="2"/>
    <x v="1"/>
    <n v="693"/>
    <n v="142368083"/>
  </r>
  <r>
    <x v="11"/>
    <x v="142"/>
    <x v="0"/>
    <x v="3"/>
    <x v="0"/>
    <n v="412"/>
    <n v="79792332"/>
  </r>
  <r>
    <x v="11"/>
    <x v="142"/>
    <x v="0"/>
    <x v="3"/>
    <x v="1"/>
    <n v="673"/>
    <n v="156755214"/>
  </r>
  <r>
    <x v="11"/>
    <x v="142"/>
    <x v="0"/>
    <x v="4"/>
    <x v="0"/>
    <n v="266"/>
    <n v="73877949"/>
  </r>
  <r>
    <x v="11"/>
    <x v="142"/>
    <x v="0"/>
    <x v="4"/>
    <x v="1"/>
    <n v="463"/>
    <n v="119976612"/>
  </r>
  <r>
    <x v="11"/>
    <x v="142"/>
    <x v="0"/>
    <x v="5"/>
    <x v="0"/>
    <n v="172"/>
    <n v="34721922"/>
  </r>
  <r>
    <x v="11"/>
    <x v="142"/>
    <x v="0"/>
    <x v="5"/>
    <x v="1"/>
    <n v="255"/>
    <n v="117326752"/>
  </r>
  <r>
    <x v="11"/>
    <x v="143"/>
    <x v="0"/>
    <x v="6"/>
    <x v="1"/>
    <n v="2"/>
    <n v="12506"/>
  </r>
  <r>
    <x v="11"/>
    <x v="143"/>
    <x v="0"/>
    <x v="0"/>
    <x v="0"/>
    <n v="37"/>
    <n v="987569"/>
  </r>
  <r>
    <x v="11"/>
    <x v="143"/>
    <x v="0"/>
    <x v="0"/>
    <x v="1"/>
    <n v="72"/>
    <n v="3398975"/>
  </r>
  <r>
    <x v="11"/>
    <x v="143"/>
    <x v="0"/>
    <x v="1"/>
    <x v="0"/>
    <n v="82"/>
    <n v="8534974"/>
  </r>
  <r>
    <x v="11"/>
    <x v="143"/>
    <x v="0"/>
    <x v="1"/>
    <x v="1"/>
    <n v="134"/>
    <n v="17845577"/>
  </r>
  <r>
    <x v="11"/>
    <x v="143"/>
    <x v="0"/>
    <x v="2"/>
    <x v="0"/>
    <n v="141"/>
    <n v="17474052"/>
  </r>
  <r>
    <x v="11"/>
    <x v="143"/>
    <x v="0"/>
    <x v="2"/>
    <x v="1"/>
    <n v="203"/>
    <n v="41286378"/>
  </r>
  <r>
    <x v="11"/>
    <x v="143"/>
    <x v="0"/>
    <x v="3"/>
    <x v="0"/>
    <n v="164"/>
    <n v="27700275"/>
  </r>
  <r>
    <x v="11"/>
    <x v="143"/>
    <x v="0"/>
    <x v="3"/>
    <x v="1"/>
    <n v="247"/>
    <n v="62085038"/>
  </r>
  <r>
    <x v="11"/>
    <x v="143"/>
    <x v="0"/>
    <x v="4"/>
    <x v="0"/>
    <n v="94"/>
    <n v="15540290"/>
  </r>
  <r>
    <x v="11"/>
    <x v="143"/>
    <x v="0"/>
    <x v="4"/>
    <x v="1"/>
    <n v="139"/>
    <n v="41978261"/>
  </r>
  <r>
    <x v="11"/>
    <x v="143"/>
    <x v="0"/>
    <x v="5"/>
    <x v="0"/>
    <n v="52"/>
    <n v="9828921"/>
  </r>
  <r>
    <x v="11"/>
    <x v="143"/>
    <x v="0"/>
    <x v="5"/>
    <x v="1"/>
    <n v="78"/>
    <n v="32052476"/>
  </r>
  <r>
    <x v="11"/>
    <x v="144"/>
    <x v="0"/>
    <x v="6"/>
    <x v="1"/>
    <n v="1"/>
    <n v="18172"/>
  </r>
  <r>
    <x v="11"/>
    <x v="144"/>
    <x v="0"/>
    <x v="0"/>
    <x v="0"/>
    <n v="21"/>
    <n v="818690"/>
  </r>
  <r>
    <x v="11"/>
    <x v="144"/>
    <x v="0"/>
    <x v="0"/>
    <x v="1"/>
    <n v="34"/>
    <n v="1633402"/>
  </r>
  <r>
    <x v="11"/>
    <x v="144"/>
    <x v="0"/>
    <x v="1"/>
    <x v="0"/>
    <n v="40"/>
    <n v="4789114"/>
  </r>
  <r>
    <x v="11"/>
    <x v="144"/>
    <x v="0"/>
    <x v="1"/>
    <x v="1"/>
    <n v="108"/>
    <n v="10863776"/>
  </r>
  <r>
    <x v="11"/>
    <x v="144"/>
    <x v="0"/>
    <x v="2"/>
    <x v="0"/>
    <n v="55"/>
    <n v="6852389"/>
  </r>
  <r>
    <x v="11"/>
    <x v="144"/>
    <x v="0"/>
    <x v="2"/>
    <x v="1"/>
    <n v="113"/>
    <n v="19587958"/>
  </r>
  <r>
    <x v="11"/>
    <x v="144"/>
    <x v="0"/>
    <x v="3"/>
    <x v="0"/>
    <n v="76"/>
    <n v="13585684"/>
  </r>
  <r>
    <x v="11"/>
    <x v="144"/>
    <x v="0"/>
    <x v="3"/>
    <x v="1"/>
    <n v="136"/>
    <n v="33750331"/>
  </r>
  <r>
    <x v="11"/>
    <x v="144"/>
    <x v="0"/>
    <x v="4"/>
    <x v="0"/>
    <n v="39"/>
    <n v="16986855"/>
  </r>
  <r>
    <x v="11"/>
    <x v="144"/>
    <x v="0"/>
    <x v="4"/>
    <x v="1"/>
    <n v="100"/>
    <n v="50881408"/>
  </r>
  <r>
    <x v="11"/>
    <x v="144"/>
    <x v="0"/>
    <x v="5"/>
    <x v="0"/>
    <n v="33"/>
    <n v="11406671"/>
  </r>
  <r>
    <x v="11"/>
    <x v="144"/>
    <x v="0"/>
    <x v="5"/>
    <x v="1"/>
    <n v="49"/>
    <n v="22331271"/>
  </r>
  <r>
    <x v="11"/>
    <x v="145"/>
    <x v="0"/>
    <x v="6"/>
    <x v="1"/>
    <n v="5"/>
    <n v="100527"/>
  </r>
  <r>
    <x v="11"/>
    <x v="145"/>
    <x v="0"/>
    <x v="0"/>
    <x v="0"/>
    <n v="38"/>
    <n v="900155"/>
  </r>
  <r>
    <x v="11"/>
    <x v="145"/>
    <x v="0"/>
    <x v="0"/>
    <x v="1"/>
    <n v="68"/>
    <n v="2787548"/>
  </r>
  <r>
    <x v="11"/>
    <x v="145"/>
    <x v="0"/>
    <x v="1"/>
    <x v="0"/>
    <n v="104"/>
    <n v="11578848"/>
  </r>
  <r>
    <x v="11"/>
    <x v="145"/>
    <x v="0"/>
    <x v="1"/>
    <x v="1"/>
    <n v="224"/>
    <n v="30633932"/>
  </r>
  <r>
    <x v="11"/>
    <x v="145"/>
    <x v="0"/>
    <x v="2"/>
    <x v="0"/>
    <n v="147"/>
    <n v="20120187"/>
  </r>
  <r>
    <x v="11"/>
    <x v="145"/>
    <x v="0"/>
    <x v="2"/>
    <x v="1"/>
    <n v="257"/>
    <n v="61731691"/>
  </r>
  <r>
    <x v="11"/>
    <x v="145"/>
    <x v="0"/>
    <x v="3"/>
    <x v="0"/>
    <n v="138"/>
    <n v="21671636"/>
  </r>
  <r>
    <x v="11"/>
    <x v="145"/>
    <x v="0"/>
    <x v="3"/>
    <x v="1"/>
    <n v="220"/>
    <n v="58902527"/>
  </r>
  <r>
    <x v="11"/>
    <x v="145"/>
    <x v="0"/>
    <x v="4"/>
    <x v="0"/>
    <n v="86"/>
    <n v="24393845"/>
  </r>
  <r>
    <x v="11"/>
    <x v="145"/>
    <x v="0"/>
    <x v="4"/>
    <x v="1"/>
    <n v="166"/>
    <n v="43854620"/>
  </r>
  <r>
    <x v="11"/>
    <x v="145"/>
    <x v="0"/>
    <x v="5"/>
    <x v="0"/>
    <n v="65"/>
    <n v="15314714"/>
  </r>
  <r>
    <x v="11"/>
    <x v="145"/>
    <x v="0"/>
    <x v="5"/>
    <x v="1"/>
    <n v="100"/>
    <n v="45194235"/>
  </r>
  <r>
    <x v="11"/>
    <x v="146"/>
    <x v="0"/>
    <x v="6"/>
    <x v="1"/>
    <n v="6"/>
    <n v="14592"/>
  </r>
  <r>
    <x v="11"/>
    <x v="146"/>
    <x v="0"/>
    <x v="0"/>
    <x v="0"/>
    <n v="30"/>
    <n v="914061"/>
  </r>
  <r>
    <x v="11"/>
    <x v="146"/>
    <x v="0"/>
    <x v="0"/>
    <x v="1"/>
    <n v="56"/>
    <n v="3133257"/>
  </r>
  <r>
    <x v="11"/>
    <x v="146"/>
    <x v="0"/>
    <x v="1"/>
    <x v="0"/>
    <n v="50"/>
    <n v="3950889"/>
  </r>
  <r>
    <x v="11"/>
    <x v="146"/>
    <x v="0"/>
    <x v="1"/>
    <x v="1"/>
    <n v="115"/>
    <n v="11696024"/>
  </r>
  <r>
    <x v="11"/>
    <x v="146"/>
    <x v="0"/>
    <x v="2"/>
    <x v="0"/>
    <n v="85"/>
    <n v="10889698"/>
  </r>
  <r>
    <x v="11"/>
    <x v="146"/>
    <x v="0"/>
    <x v="2"/>
    <x v="1"/>
    <n v="138"/>
    <n v="23965560"/>
  </r>
  <r>
    <x v="11"/>
    <x v="146"/>
    <x v="0"/>
    <x v="3"/>
    <x v="0"/>
    <n v="96"/>
    <n v="15921882"/>
  </r>
  <r>
    <x v="11"/>
    <x v="146"/>
    <x v="0"/>
    <x v="3"/>
    <x v="1"/>
    <n v="130"/>
    <n v="29107924"/>
  </r>
  <r>
    <x v="11"/>
    <x v="146"/>
    <x v="0"/>
    <x v="4"/>
    <x v="0"/>
    <n v="60"/>
    <n v="12594618"/>
  </r>
  <r>
    <x v="11"/>
    <x v="146"/>
    <x v="0"/>
    <x v="4"/>
    <x v="1"/>
    <n v="101"/>
    <n v="23663637"/>
  </r>
  <r>
    <x v="11"/>
    <x v="146"/>
    <x v="0"/>
    <x v="5"/>
    <x v="0"/>
    <n v="36"/>
    <n v="6005508"/>
  </r>
  <r>
    <x v="11"/>
    <x v="146"/>
    <x v="0"/>
    <x v="5"/>
    <x v="1"/>
    <n v="56"/>
    <n v="14381628"/>
  </r>
  <r>
    <x v="11"/>
    <x v="147"/>
    <x v="0"/>
    <x v="6"/>
    <x v="1"/>
    <n v="1"/>
    <n v="2100"/>
  </r>
  <r>
    <x v="11"/>
    <x v="147"/>
    <x v="0"/>
    <x v="0"/>
    <x v="0"/>
    <n v="12"/>
    <n v="618314"/>
  </r>
  <r>
    <x v="11"/>
    <x v="147"/>
    <x v="0"/>
    <x v="0"/>
    <x v="1"/>
    <n v="28"/>
    <n v="615963"/>
  </r>
  <r>
    <x v="11"/>
    <x v="147"/>
    <x v="0"/>
    <x v="1"/>
    <x v="0"/>
    <n v="21"/>
    <n v="2317078"/>
  </r>
  <r>
    <x v="11"/>
    <x v="147"/>
    <x v="0"/>
    <x v="1"/>
    <x v="1"/>
    <n v="84"/>
    <n v="7309440"/>
  </r>
  <r>
    <x v="11"/>
    <x v="147"/>
    <x v="0"/>
    <x v="2"/>
    <x v="0"/>
    <n v="45"/>
    <n v="6059770"/>
  </r>
  <r>
    <x v="11"/>
    <x v="147"/>
    <x v="0"/>
    <x v="2"/>
    <x v="1"/>
    <n v="74"/>
    <n v="10653635"/>
  </r>
  <r>
    <x v="11"/>
    <x v="147"/>
    <x v="0"/>
    <x v="3"/>
    <x v="0"/>
    <n v="67"/>
    <n v="21313583"/>
  </r>
  <r>
    <x v="11"/>
    <x v="147"/>
    <x v="0"/>
    <x v="3"/>
    <x v="1"/>
    <n v="105"/>
    <n v="38949989"/>
  </r>
  <r>
    <x v="11"/>
    <x v="147"/>
    <x v="0"/>
    <x v="4"/>
    <x v="0"/>
    <n v="35"/>
    <n v="5733978"/>
  </r>
  <r>
    <x v="11"/>
    <x v="147"/>
    <x v="0"/>
    <x v="4"/>
    <x v="1"/>
    <n v="82"/>
    <n v="12070896"/>
  </r>
  <r>
    <x v="11"/>
    <x v="147"/>
    <x v="0"/>
    <x v="5"/>
    <x v="0"/>
    <n v="23"/>
    <n v="11534770"/>
  </r>
  <r>
    <x v="11"/>
    <x v="147"/>
    <x v="0"/>
    <x v="5"/>
    <x v="1"/>
    <n v="57"/>
    <n v="18553114"/>
  </r>
  <r>
    <x v="11"/>
    <x v="148"/>
    <x v="0"/>
    <x v="0"/>
    <x v="0"/>
    <n v="4"/>
    <n v="24380"/>
  </r>
  <r>
    <x v="11"/>
    <x v="148"/>
    <x v="0"/>
    <x v="0"/>
    <x v="1"/>
    <n v="9"/>
    <n v="279933"/>
  </r>
  <r>
    <x v="11"/>
    <x v="148"/>
    <x v="0"/>
    <x v="1"/>
    <x v="0"/>
    <n v="5"/>
    <n v="895848"/>
  </r>
  <r>
    <x v="11"/>
    <x v="148"/>
    <x v="0"/>
    <x v="1"/>
    <x v="1"/>
    <n v="20"/>
    <n v="1477678"/>
  </r>
  <r>
    <x v="11"/>
    <x v="148"/>
    <x v="0"/>
    <x v="2"/>
    <x v="0"/>
    <n v="13"/>
    <n v="2104472"/>
  </r>
  <r>
    <x v="11"/>
    <x v="148"/>
    <x v="0"/>
    <x v="2"/>
    <x v="1"/>
    <n v="26"/>
    <n v="2913311"/>
  </r>
  <r>
    <x v="11"/>
    <x v="148"/>
    <x v="0"/>
    <x v="3"/>
    <x v="0"/>
    <n v="26"/>
    <n v="3698577"/>
  </r>
  <r>
    <x v="11"/>
    <x v="148"/>
    <x v="0"/>
    <x v="3"/>
    <x v="1"/>
    <n v="22"/>
    <n v="2999677"/>
  </r>
  <r>
    <x v="11"/>
    <x v="148"/>
    <x v="0"/>
    <x v="4"/>
    <x v="0"/>
    <n v="21"/>
    <n v="6660998"/>
  </r>
  <r>
    <x v="11"/>
    <x v="148"/>
    <x v="0"/>
    <x v="4"/>
    <x v="1"/>
    <n v="35"/>
    <n v="16071840"/>
  </r>
  <r>
    <x v="11"/>
    <x v="148"/>
    <x v="0"/>
    <x v="5"/>
    <x v="0"/>
    <n v="11"/>
    <n v="2835063"/>
  </r>
  <r>
    <x v="11"/>
    <x v="148"/>
    <x v="0"/>
    <x v="5"/>
    <x v="1"/>
    <n v="24"/>
    <n v="22003346"/>
  </r>
  <r>
    <x v="11"/>
    <x v="149"/>
    <x v="0"/>
    <x v="6"/>
    <x v="0"/>
    <n v="2"/>
    <n v="18903"/>
  </r>
  <r>
    <x v="11"/>
    <x v="149"/>
    <x v="0"/>
    <x v="6"/>
    <x v="1"/>
    <n v="3"/>
    <n v="41250"/>
  </r>
  <r>
    <x v="11"/>
    <x v="149"/>
    <x v="0"/>
    <x v="0"/>
    <x v="0"/>
    <n v="22"/>
    <n v="510850"/>
  </r>
  <r>
    <x v="11"/>
    <x v="149"/>
    <x v="0"/>
    <x v="0"/>
    <x v="1"/>
    <n v="53"/>
    <n v="2970873"/>
  </r>
  <r>
    <x v="11"/>
    <x v="149"/>
    <x v="0"/>
    <x v="1"/>
    <x v="0"/>
    <n v="67"/>
    <n v="5312374"/>
  </r>
  <r>
    <x v="11"/>
    <x v="149"/>
    <x v="0"/>
    <x v="1"/>
    <x v="1"/>
    <n v="127"/>
    <n v="13801743"/>
  </r>
  <r>
    <x v="11"/>
    <x v="149"/>
    <x v="0"/>
    <x v="2"/>
    <x v="0"/>
    <n v="87"/>
    <n v="12054706"/>
  </r>
  <r>
    <x v="11"/>
    <x v="149"/>
    <x v="0"/>
    <x v="2"/>
    <x v="1"/>
    <n v="159"/>
    <n v="88255667"/>
  </r>
  <r>
    <x v="11"/>
    <x v="149"/>
    <x v="0"/>
    <x v="3"/>
    <x v="0"/>
    <n v="97"/>
    <n v="23042654"/>
  </r>
  <r>
    <x v="11"/>
    <x v="149"/>
    <x v="0"/>
    <x v="3"/>
    <x v="1"/>
    <n v="167"/>
    <n v="47714789"/>
  </r>
  <r>
    <x v="11"/>
    <x v="149"/>
    <x v="0"/>
    <x v="4"/>
    <x v="0"/>
    <n v="55"/>
    <n v="10010591"/>
  </r>
  <r>
    <x v="11"/>
    <x v="149"/>
    <x v="0"/>
    <x v="4"/>
    <x v="1"/>
    <n v="152"/>
    <n v="47636597"/>
  </r>
  <r>
    <x v="11"/>
    <x v="149"/>
    <x v="0"/>
    <x v="5"/>
    <x v="0"/>
    <n v="56"/>
    <n v="13039410"/>
  </r>
  <r>
    <x v="11"/>
    <x v="149"/>
    <x v="0"/>
    <x v="5"/>
    <x v="1"/>
    <n v="87"/>
    <n v="24630997"/>
  </r>
  <r>
    <x v="11"/>
    <x v="150"/>
    <x v="0"/>
    <x v="6"/>
    <x v="0"/>
    <n v="1"/>
    <n v="634"/>
  </r>
  <r>
    <x v="11"/>
    <x v="150"/>
    <x v="0"/>
    <x v="0"/>
    <x v="0"/>
    <n v="23"/>
    <n v="1057528"/>
  </r>
  <r>
    <x v="11"/>
    <x v="150"/>
    <x v="0"/>
    <x v="0"/>
    <x v="1"/>
    <n v="45"/>
    <n v="1400496"/>
  </r>
  <r>
    <x v="11"/>
    <x v="150"/>
    <x v="0"/>
    <x v="1"/>
    <x v="0"/>
    <n v="61"/>
    <n v="8002751"/>
  </r>
  <r>
    <x v="11"/>
    <x v="150"/>
    <x v="0"/>
    <x v="1"/>
    <x v="1"/>
    <n v="93"/>
    <n v="10695621"/>
  </r>
  <r>
    <x v="11"/>
    <x v="150"/>
    <x v="0"/>
    <x v="2"/>
    <x v="0"/>
    <n v="95"/>
    <n v="13792309"/>
  </r>
  <r>
    <x v="11"/>
    <x v="150"/>
    <x v="0"/>
    <x v="2"/>
    <x v="1"/>
    <n v="129"/>
    <n v="42176731"/>
  </r>
  <r>
    <x v="11"/>
    <x v="150"/>
    <x v="0"/>
    <x v="3"/>
    <x v="0"/>
    <n v="93"/>
    <n v="32552090"/>
  </r>
  <r>
    <x v="11"/>
    <x v="150"/>
    <x v="0"/>
    <x v="3"/>
    <x v="1"/>
    <n v="144"/>
    <n v="33770641"/>
  </r>
  <r>
    <x v="11"/>
    <x v="150"/>
    <x v="0"/>
    <x v="4"/>
    <x v="0"/>
    <n v="50"/>
    <n v="11733838"/>
  </r>
  <r>
    <x v="11"/>
    <x v="150"/>
    <x v="0"/>
    <x v="4"/>
    <x v="1"/>
    <n v="108"/>
    <n v="37582751"/>
  </r>
  <r>
    <x v="11"/>
    <x v="150"/>
    <x v="0"/>
    <x v="5"/>
    <x v="0"/>
    <n v="37"/>
    <n v="11148274"/>
  </r>
  <r>
    <x v="11"/>
    <x v="150"/>
    <x v="0"/>
    <x v="5"/>
    <x v="1"/>
    <n v="89"/>
    <n v="30200692"/>
  </r>
  <r>
    <x v="11"/>
    <x v="125"/>
    <x v="1"/>
    <x v="6"/>
    <x v="1"/>
    <n v="6"/>
    <n v="47919"/>
  </r>
  <r>
    <x v="11"/>
    <x v="128"/>
    <x v="1"/>
    <x v="6"/>
    <x v="1"/>
    <n v="5"/>
    <n v="25741"/>
  </r>
  <r>
    <x v="11"/>
    <x v="129"/>
    <x v="1"/>
    <x v="6"/>
    <x v="0"/>
    <n v="1"/>
    <n v="260"/>
  </r>
  <r>
    <x v="11"/>
    <x v="129"/>
    <x v="1"/>
    <x v="6"/>
    <x v="1"/>
    <n v="3"/>
    <n v="25115"/>
  </r>
  <r>
    <x v="11"/>
    <x v="130"/>
    <x v="1"/>
    <x v="6"/>
    <x v="0"/>
    <n v="1"/>
    <n v="19881"/>
  </r>
  <r>
    <x v="11"/>
    <x v="130"/>
    <x v="1"/>
    <x v="6"/>
    <x v="1"/>
    <n v="5"/>
    <n v="39142"/>
  </r>
  <r>
    <x v="11"/>
    <x v="131"/>
    <x v="1"/>
    <x v="6"/>
    <x v="1"/>
    <n v="2"/>
    <n v="16268"/>
  </r>
  <r>
    <x v="11"/>
    <x v="132"/>
    <x v="1"/>
    <x v="6"/>
    <x v="1"/>
    <n v="1"/>
    <n v="2557"/>
  </r>
  <r>
    <x v="11"/>
    <x v="133"/>
    <x v="1"/>
    <x v="6"/>
    <x v="1"/>
    <n v="1"/>
    <n v="8"/>
  </r>
  <r>
    <x v="11"/>
    <x v="135"/>
    <x v="1"/>
    <x v="6"/>
    <x v="0"/>
    <n v="1"/>
    <n v="500"/>
  </r>
  <r>
    <x v="11"/>
    <x v="135"/>
    <x v="1"/>
    <x v="6"/>
    <x v="1"/>
    <n v="1"/>
    <n v="3696"/>
  </r>
  <r>
    <x v="11"/>
    <x v="136"/>
    <x v="1"/>
    <x v="6"/>
    <x v="1"/>
    <n v="1"/>
    <n v="15234"/>
  </r>
  <r>
    <x v="11"/>
    <x v="137"/>
    <x v="1"/>
    <x v="6"/>
    <x v="0"/>
    <n v="1"/>
    <n v="10"/>
  </r>
  <r>
    <x v="11"/>
    <x v="137"/>
    <x v="1"/>
    <x v="6"/>
    <x v="1"/>
    <n v="2"/>
    <n v="183542"/>
  </r>
  <r>
    <x v="11"/>
    <x v="138"/>
    <x v="1"/>
    <x v="6"/>
    <x v="1"/>
    <n v="1"/>
    <n v="2100"/>
  </r>
  <r>
    <x v="11"/>
    <x v="139"/>
    <x v="1"/>
    <x v="6"/>
    <x v="0"/>
    <n v="1"/>
    <n v="4090"/>
  </r>
  <r>
    <x v="11"/>
    <x v="139"/>
    <x v="1"/>
    <x v="6"/>
    <x v="1"/>
    <n v="2"/>
    <n v="2645"/>
  </r>
  <r>
    <x v="11"/>
    <x v="140"/>
    <x v="1"/>
    <x v="6"/>
    <x v="0"/>
    <n v="15"/>
    <n v="99233"/>
  </r>
  <r>
    <x v="11"/>
    <x v="140"/>
    <x v="1"/>
    <x v="6"/>
    <x v="1"/>
    <n v="29"/>
    <n v="796150"/>
  </r>
  <r>
    <x v="11"/>
    <x v="141"/>
    <x v="1"/>
    <x v="6"/>
    <x v="0"/>
    <n v="1"/>
    <n v="600"/>
  </r>
  <r>
    <x v="11"/>
    <x v="141"/>
    <x v="1"/>
    <x v="6"/>
    <x v="1"/>
    <n v="2"/>
    <n v="2800"/>
  </r>
  <r>
    <x v="11"/>
    <x v="142"/>
    <x v="1"/>
    <x v="6"/>
    <x v="0"/>
    <n v="3"/>
    <n v="10106"/>
  </r>
  <r>
    <x v="11"/>
    <x v="142"/>
    <x v="1"/>
    <x v="6"/>
    <x v="1"/>
    <n v="6"/>
    <n v="28508"/>
  </r>
  <r>
    <x v="11"/>
    <x v="143"/>
    <x v="1"/>
    <x v="6"/>
    <x v="0"/>
    <n v="1"/>
    <n v="8928"/>
  </r>
  <r>
    <x v="11"/>
    <x v="143"/>
    <x v="1"/>
    <x v="6"/>
    <x v="1"/>
    <n v="5"/>
    <n v="103438"/>
  </r>
  <r>
    <x v="11"/>
    <x v="144"/>
    <x v="1"/>
    <x v="6"/>
    <x v="1"/>
    <n v="3"/>
    <n v="32427"/>
  </r>
  <r>
    <x v="11"/>
    <x v="145"/>
    <x v="1"/>
    <x v="6"/>
    <x v="1"/>
    <n v="1"/>
    <n v="13778"/>
  </r>
  <r>
    <x v="11"/>
    <x v="146"/>
    <x v="1"/>
    <x v="6"/>
    <x v="0"/>
    <n v="1"/>
    <n v="7069"/>
  </r>
  <r>
    <x v="11"/>
    <x v="146"/>
    <x v="1"/>
    <x v="6"/>
    <x v="1"/>
    <n v="1"/>
    <n v="1"/>
  </r>
  <r>
    <x v="11"/>
    <x v="149"/>
    <x v="1"/>
    <x v="6"/>
    <x v="0"/>
    <n v="1"/>
    <n v="2550"/>
  </r>
  <r>
    <x v="11"/>
    <x v="149"/>
    <x v="1"/>
    <x v="6"/>
    <x v="1"/>
    <n v="1"/>
    <n v="2676"/>
  </r>
  <r>
    <x v="11"/>
    <x v="125"/>
    <x v="1"/>
    <x v="0"/>
    <x v="0"/>
    <n v="117"/>
    <n v="3277292"/>
  </r>
  <r>
    <x v="11"/>
    <x v="125"/>
    <x v="1"/>
    <x v="0"/>
    <x v="1"/>
    <n v="228"/>
    <n v="9840247"/>
  </r>
  <r>
    <x v="11"/>
    <x v="126"/>
    <x v="1"/>
    <x v="0"/>
    <x v="0"/>
    <n v="2"/>
    <n v="12828"/>
  </r>
  <r>
    <x v="11"/>
    <x v="126"/>
    <x v="1"/>
    <x v="0"/>
    <x v="1"/>
    <n v="15"/>
    <n v="420768"/>
  </r>
  <r>
    <x v="11"/>
    <x v="127"/>
    <x v="1"/>
    <x v="0"/>
    <x v="0"/>
    <n v="12"/>
    <n v="280084"/>
  </r>
  <r>
    <x v="11"/>
    <x v="127"/>
    <x v="1"/>
    <x v="0"/>
    <x v="1"/>
    <n v="15"/>
    <n v="402687"/>
  </r>
  <r>
    <x v="11"/>
    <x v="128"/>
    <x v="1"/>
    <x v="0"/>
    <x v="0"/>
    <n v="112"/>
    <n v="71000870"/>
  </r>
  <r>
    <x v="11"/>
    <x v="128"/>
    <x v="1"/>
    <x v="0"/>
    <x v="1"/>
    <n v="193"/>
    <n v="10929061"/>
  </r>
  <r>
    <x v="11"/>
    <x v="129"/>
    <x v="1"/>
    <x v="0"/>
    <x v="0"/>
    <n v="96"/>
    <n v="9896839"/>
  </r>
  <r>
    <x v="11"/>
    <x v="129"/>
    <x v="1"/>
    <x v="0"/>
    <x v="1"/>
    <n v="174"/>
    <n v="8279319"/>
  </r>
  <r>
    <x v="11"/>
    <x v="130"/>
    <x v="1"/>
    <x v="0"/>
    <x v="0"/>
    <n v="48"/>
    <n v="1709610"/>
  </r>
  <r>
    <x v="11"/>
    <x v="130"/>
    <x v="1"/>
    <x v="0"/>
    <x v="1"/>
    <n v="137"/>
    <n v="6419603"/>
  </r>
  <r>
    <x v="11"/>
    <x v="131"/>
    <x v="1"/>
    <x v="0"/>
    <x v="0"/>
    <n v="23"/>
    <n v="1014329"/>
  </r>
  <r>
    <x v="11"/>
    <x v="131"/>
    <x v="1"/>
    <x v="0"/>
    <x v="1"/>
    <n v="30"/>
    <n v="551580"/>
  </r>
  <r>
    <x v="11"/>
    <x v="132"/>
    <x v="1"/>
    <x v="0"/>
    <x v="0"/>
    <n v="45"/>
    <n v="686058"/>
  </r>
  <r>
    <x v="11"/>
    <x v="132"/>
    <x v="1"/>
    <x v="0"/>
    <x v="1"/>
    <n v="94"/>
    <n v="3879454"/>
  </r>
  <r>
    <x v="11"/>
    <x v="133"/>
    <x v="1"/>
    <x v="0"/>
    <x v="0"/>
    <n v="61"/>
    <n v="1223263"/>
  </r>
  <r>
    <x v="11"/>
    <x v="133"/>
    <x v="1"/>
    <x v="0"/>
    <x v="1"/>
    <n v="93"/>
    <n v="2613881"/>
  </r>
  <r>
    <x v="11"/>
    <x v="134"/>
    <x v="1"/>
    <x v="0"/>
    <x v="0"/>
    <n v="4"/>
    <n v="35173"/>
  </r>
  <r>
    <x v="11"/>
    <x v="134"/>
    <x v="1"/>
    <x v="0"/>
    <x v="1"/>
    <n v="11"/>
    <n v="949303"/>
  </r>
  <r>
    <x v="11"/>
    <x v="135"/>
    <x v="1"/>
    <x v="0"/>
    <x v="0"/>
    <n v="25"/>
    <n v="395661"/>
  </r>
  <r>
    <x v="11"/>
    <x v="135"/>
    <x v="1"/>
    <x v="0"/>
    <x v="1"/>
    <n v="57"/>
    <n v="2948822"/>
  </r>
  <r>
    <x v="11"/>
    <x v="136"/>
    <x v="1"/>
    <x v="0"/>
    <x v="0"/>
    <n v="9"/>
    <n v="151305"/>
  </r>
  <r>
    <x v="11"/>
    <x v="136"/>
    <x v="1"/>
    <x v="0"/>
    <x v="1"/>
    <n v="21"/>
    <n v="1734997"/>
  </r>
  <r>
    <x v="11"/>
    <x v="137"/>
    <x v="1"/>
    <x v="0"/>
    <x v="0"/>
    <n v="54"/>
    <n v="2025964"/>
  </r>
  <r>
    <x v="11"/>
    <x v="137"/>
    <x v="1"/>
    <x v="0"/>
    <x v="1"/>
    <n v="113"/>
    <n v="5385121"/>
  </r>
  <r>
    <x v="11"/>
    <x v="138"/>
    <x v="1"/>
    <x v="0"/>
    <x v="0"/>
    <n v="32"/>
    <n v="872256"/>
  </r>
  <r>
    <x v="11"/>
    <x v="138"/>
    <x v="1"/>
    <x v="0"/>
    <x v="1"/>
    <n v="75"/>
    <n v="3805771"/>
  </r>
  <r>
    <x v="11"/>
    <x v="139"/>
    <x v="1"/>
    <x v="0"/>
    <x v="0"/>
    <n v="33"/>
    <n v="775903"/>
  </r>
  <r>
    <x v="11"/>
    <x v="139"/>
    <x v="1"/>
    <x v="0"/>
    <x v="1"/>
    <n v="71"/>
    <n v="6248052"/>
  </r>
  <r>
    <x v="11"/>
    <x v="140"/>
    <x v="1"/>
    <x v="0"/>
    <x v="0"/>
    <n v="617"/>
    <n v="16127298"/>
  </r>
  <r>
    <x v="11"/>
    <x v="140"/>
    <x v="1"/>
    <x v="0"/>
    <x v="1"/>
    <n v="1387"/>
    <n v="86635243"/>
  </r>
  <r>
    <x v="11"/>
    <x v="141"/>
    <x v="1"/>
    <x v="0"/>
    <x v="0"/>
    <n v="42"/>
    <n v="1824982"/>
  </r>
  <r>
    <x v="11"/>
    <x v="141"/>
    <x v="1"/>
    <x v="0"/>
    <x v="1"/>
    <n v="66"/>
    <n v="17184886"/>
  </r>
  <r>
    <x v="11"/>
    <x v="142"/>
    <x v="1"/>
    <x v="0"/>
    <x v="0"/>
    <n v="109"/>
    <n v="3425017"/>
  </r>
  <r>
    <x v="11"/>
    <x v="142"/>
    <x v="1"/>
    <x v="0"/>
    <x v="1"/>
    <n v="211"/>
    <n v="13082435"/>
  </r>
  <r>
    <x v="11"/>
    <x v="143"/>
    <x v="1"/>
    <x v="0"/>
    <x v="0"/>
    <n v="39"/>
    <n v="959853"/>
  </r>
  <r>
    <x v="11"/>
    <x v="143"/>
    <x v="1"/>
    <x v="0"/>
    <x v="1"/>
    <n v="55"/>
    <n v="2293533"/>
  </r>
  <r>
    <x v="11"/>
    <x v="144"/>
    <x v="1"/>
    <x v="0"/>
    <x v="0"/>
    <n v="11"/>
    <n v="345671"/>
  </r>
  <r>
    <x v="11"/>
    <x v="144"/>
    <x v="1"/>
    <x v="0"/>
    <x v="1"/>
    <n v="31"/>
    <n v="810907"/>
  </r>
  <r>
    <x v="11"/>
    <x v="145"/>
    <x v="1"/>
    <x v="0"/>
    <x v="0"/>
    <n v="39"/>
    <n v="1604190"/>
  </r>
  <r>
    <x v="11"/>
    <x v="145"/>
    <x v="1"/>
    <x v="0"/>
    <x v="1"/>
    <n v="66"/>
    <n v="3013499"/>
  </r>
  <r>
    <x v="11"/>
    <x v="146"/>
    <x v="1"/>
    <x v="0"/>
    <x v="0"/>
    <n v="23"/>
    <n v="492200"/>
  </r>
  <r>
    <x v="11"/>
    <x v="146"/>
    <x v="1"/>
    <x v="0"/>
    <x v="1"/>
    <n v="50"/>
    <n v="3086960"/>
  </r>
  <r>
    <x v="11"/>
    <x v="147"/>
    <x v="1"/>
    <x v="0"/>
    <x v="0"/>
    <n v="14"/>
    <n v="354753"/>
  </r>
  <r>
    <x v="11"/>
    <x v="147"/>
    <x v="1"/>
    <x v="0"/>
    <x v="1"/>
    <n v="32"/>
    <n v="1049715"/>
  </r>
  <r>
    <x v="11"/>
    <x v="148"/>
    <x v="1"/>
    <x v="0"/>
    <x v="0"/>
    <n v="2"/>
    <n v="2112"/>
  </r>
  <r>
    <x v="11"/>
    <x v="148"/>
    <x v="1"/>
    <x v="0"/>
    <x v="1"/>
    <n v="7"/>
    <n v="292238"/>
  </r>
  <r>
    <x v="11"/>
    <x v="149"/>
    <x v="1"/>
    <x v="0"/>
    <x v="0"/>
    <n v="20"/>
    <n v="645309"/>
  </r>
  <r>
    <x v="11"/>
    <x v="149"/>
    <x v="1"/>
    <x v="0"/>
    <x v="1"/>
    <n v="41"/>
    <n v="3130020"/>
  </r>
  <r>
    <x v="11"/>
    <x v="150"/>
    <x v="1"/>
    <x v="0"/>
    <x v="0"/>
    <n v="21"/>
    <n v="746048"/>
  </r>
  <r>
    <x v="11"/>
    <x v="150"/>
    <x v="1"/>
    <x v="0"/>
    <x v="1"/>
    <n v="37"/>
    <n v="1133715"/>
  </r>
  <r>
    <x v="11"/>
    <x v="125"/>
    <x v="1"/>
    <x v="1"/>
    <x v="0"/>
    <n v="287"/>
    <n v="28364581"/>
  </r>
  <r>
    <x v="11"/>
    <x v="125"/>
    <x v="1"/>
    <x v="1"/>
    <x v="1"/>
    <n v="526"/>
    <n v="75111129"/>
  </r>
  <r>
    <x v="11"/>
    <x v="126"/>
    <x v="1"/>
    <x v="1"/>
    <x v="0"/>
    <n v="15"/>
    <n v="2415240"/>
  </r>
  <r>
    <x v="11"/>
    <x v="126"/>
    <x v="1"/>
    <x v="1"/>
    <x v="1"/>
    <n v="29"/>
    <n v="4594216"/>
  </r>
  <r>
    <x v="11"/>
    <x v="127"/>
    <x v="1"/>
    <x v="1"/>
    <x v="0"/>
    <n v="20"/>
    <n v="1129302"/>
  </r>
  <r>
    <x v="11"/>
    <x v="127"/>
    <x v="1"/>
    <x v="1"/>
    <x v="1"/>
    <n v="43"/>
    <n v="4846518"/>
  </r>
  <r>
    <x v="11"/>
    <x v="128"/>
    <x v="1"/>
    <x v="1"/>
    <x v="0"/>
    <n v="233"/>
    <n v="16451763"/>
  </r>
  <r>
    <x v="11"/>
    <x v="128"/>
    <x v="1"/>
    <x v="1"/>
    <x v="1"/>
    <n v="433"/>
    <n v="62094561"/>
  </r>
  <r>
    <x v="11"/>
    <x v="129"/>
    <x v="1"/>
    <x v="1"/>
    <x v="0"/>
    <n v="216"/>
    <n v="23546326"/>
  </r>
  <r>
    <x v="11"/>
    <x v="129"/>
    <x v="1"/>
    <x v="1"/>
    <x v="1"/>
    <n v="446"/>
    <n v="69566351"/>
  </r>
  <r>
    <x v="11"/>
    <x v="130"/>
    <x v="1"/>
    <x v="1"/>
    <x v="0"/>
    <n v="147"/>
    <n v="8706221"/>
  </r>
  <r>
    <x v="11"/>
    <x v="130"/>
    <x v="1"/>
    <x v="1"/>
    <x v="1"/>
    <n v="286"/>
    <n v="38336563"/>
  </r>
  <r>
    <x v="11"/>
    <x v="131"/>
    <x v="1"/>
    <x v="1"/>
    <x v="0"/>
    <n v="60"/>
    <n v="3538453"/>
  </r>
  <r>
    <x v="11"/>
    <x v="131"/>
    <x v="1"/>
    <x v="1"/>
    <x v="1"/>
    <n v="78"/>
    <n v="593345092"/>
  </r>
  <r>
    <x v="11"/>
    <x v="132"/>
    <x v="1"/>
    <x v="1"/>
    <x v="0"/>
    <n v="125"/>
    <n v="13035019"/>
  </r>
  <r>
    <x v="11"/>
    <x v="132"/>
    <x v="1"/>
    <x v="1"/>
    <x v="1"/>
    <n v="239"/>
    <n v="21403447"/>
  </r>
  <r>
    <x v="11"/>
    <x v="133"/>
    <x v="1"/>
    <x v="1"/>
    <x v="0"/>
    <n v="170"/>
    <n v="13676931"/>
  </r>
  <r>
    <x v="11"/>
    <x v="133"/>
    <x v="1"/>
    <x v="1"/>
    <x v="1"/>
    <n v="230"/>
    <n v="30186916"/>
  </r>
  <r>
    <x v="11"/>
    <x v="134"/>
    <x v="1"/>
    <x v="1"/>
    <x v="0"/>
    <n v="8"/>
    <n v="851447"/>
  </r>
  <r>
    <x v="11"/>
    <x v="134"/>
    <x v="1"/>
    <x v="1"/>
    <x v="1"/>
    <n v="28"/>
    <n v="3896874"/>
  </r>
  <r>
    <x v="11"/>
    <x v="135"/>
    <x v="1"/>
    <x v="1"/>
    <x v="0"/>
    <n v="88"/>
    <n v="6117015"/>
  </r>
  <r>
    <x v="11"/>
    <x v="135"/>
    <x v="1"/>
    <x v="1"/>
    <x v="1"/>
    <n v="138"/>
    <n v="12142979"/>
  </r>
  <r>
    <x v="11"/>
    <x v="136"/>
    <x v="1"/>
    <x v="1"/>
    <x v="0"/>
    <n v="35"/>
    <n v="2948436"/>
  </r>
  <r>
    <x v="11"/>
    <x v="136"/>
    <x v="1"/>
    <x v="1"/>
    <x v="1"/>
    <n v="45"/>
    <n v="6653626"/>
  </r>
  <r>
    <x v="11"/>
    <x v="137"/>
    <x v="1"/>
    <x v="1"/>
    <x v="0"/>
    <n v="169"/>
    <n v="18234719"/>
  </r>
  <r>
    <x v="11"/>
    <x v="137"/>
    <x v="1"/>
    <x v="1"/>
    <x v="1"/>
    <n v="242"/>
    <n v="37638915"/>
  </r>
  <r>
    <x v="11"/>
    <x v="138"/>
    <x v="1"/>
    <x v="1"/>
    <x v="0"/>
    <n v="99"/>
    <n v="11186299"/>
  </r>
  <r>
    <x v="11"/>
    <x v="138"/>
    <x v="1"/>
    <x v="1"/>
    <x v="1"/>
    <n v="164"/>
    <n v="22629341"/>
  </r>
  <r>
    <x v="11"/>
    <x v="139"/>
    <x v="1"/>
    <x v="1"/>
    <x v="0"/>
    <n v="108"/>
    <n v="8945036"/>
  </r>
  <r>
    <x v="11"/>
    <x v="139"/>
    <x v="1"/>
    <x v="1"/>
    <x v="1"/>
    <n v="242"/>
    <n v="53289312"/>
  </r>
  <r>
    <x v="11"/>
    <x v="140"/>
    <x v="1"/>
    <x v="1"/>
    <x v="0"/>
    <n v="1806"/>
    <n v="152894170"/>
  </r>
  <r>
    <x v="11"/>
    <x v="140"/>
    <x v="1"/>
    <x v="1"/>
    <x v="1"/>
    <n v="3549"/>
    <n v="509241652"/>
  </r>
  <r>
    <x v="11"/>
    <x v="141"/>
    <x v="1"/>
    <x v="1"/>
    <x v="0"/>
    <n v="121"/>
    <n v="12627398"/>
  </r>
  <r>
    <x v="11"/>
    <x v="141"/>
    <x v="1"/>
    <x v="1"/>
    <x v="1"/>
    <n v="229"/>
    <n v="35181994"/>
  </r>
  <r>
    <x v="11"/>
    <x v="142"/>
    <x v="1"/>
    <x v="1"/>
    <x v="0"/>
    <n v="354"/>
    <n v="31396372"/>
  </r>
  <r>
    <x v="11"/>
    <x v="142"/>
    <x v="1"/>
    <x v="1"/>
    <x v="1"/>
    <n v="553"/>
    <n v="77220089"/>
  </r>
  <r>
    <x v="11"/>
    <x v="143"/>
    <x v="1"/>
    <x v="1"/>
    <x v="0"/>
    <n v="77"/>
    <n v="6420454"/>
  </r>
  <r>
    <x v="11"/>
    <x v="143"/>
    <x v="1"/>
    <x v="1"/>
    <x v="1"/>
    <n v="139"/>
    <n v="18376225"/>
  </r>
  <r>
    <x v="11"/>
    <x v="144"/>
    <x v="1"/>
    <x v="1"/>
    <x v="0"/>
    <n v="31"/>
    <n v="3449332"/>
  </r>
  <r>
    <x v="11"/>
    <x v="144"/>
    <x v="1"/>
    <x v="1"/>
    <x v="1"/>
    <n v="95"/>
    <n v="9528828"/>
  </r>
  <r>
    <x v="11"/>
    <x v="145"/>
    <x v="1"/>
    <x v="1"/>
    <x v="0"/>
    <n v="94"/>
    <n v="9157240"/>
  </r>
  <r>
    <x v="11"/>
    <x v="145"/>
    <x v="1"/>
    <x v="1"/>
    <x v="1"/>
    <n v="198"/>
    <n v="28956133"/>
  </r>
  <r>
    <x v="11"/>
    <x v="146"/>
    <x v="1"/>
    <x v="1"/>
    <x v="0"/>
    <n v="59"/>
    <n v="3491915"/>
  </r>
  <r>
    <x v="11"/>
    <x v="146"/>
    <x v="1"/>
    <x v="1"/>
    <x v="1"/>
    <n v="101"/>
    <n v="10138607"/>
  </r>
  <r>
    <x v="11"/>
    <x v="147"/>
    <x v="1"/>
    <x v="1"/>
    <x v="0"/>
    <n v="21"/>
    <n v="1630917"/>
  </r>
  <r>
    <x v="11"/>
    <x v="147"/>
    <x v="1"/>
    <x v="1"/>
    <x v="1"/>
    <n v="74"/>
    <n v="8870834"/>
  </r>
  <r>
    <x v="11"/>
    <x v="148"/>
    <x v="1"/>
    <x v="1"/>
    <x v="0"/>
    <n v="4"/>
    <n v="517450"/>
  </r>
  <r>
    <x v="11"/>
    <x v="148"/>
    <x v="1"/>
    <x v="1"/>
    <x v="1"/>
    <n v="16"/>
    <n v="1417520"/>
  </r>
  <r>
    <x v="11"/>
    <x v="149"/>
    <x v="1"/>
    <x v="1"/>
    <x v="0"/>
    <n v="55"/>
    <n v="4422893"/>
  </r>
  <r>
    <x v="11"/>
    <x v="149"/>
    <x v="1"/>
    <x v="1"/>
    <x v="1"/>
    <n v="119"/>
    <n v="9324496"/>
  </r>
  <r>
    <x v="11"/>
    <x v="150"/>
    <x v="1"/>
    <x v="1"/>
    <x v="0"/>
    <n v="59"/>
    <n v="4605513"/>
  </r>
  <r>
    <x v="11"/>
    <x v="150"/>
    <x v="1"/>
    <x v="1"/>
    <x v="1"/>
    <n v="81"/>
    <n v="7836920"/>
  </r>
  <r>
    <x v="11"/>
    <x v="125"/>
    <x v="1"/>
    <x v="2"/>
    <x v="0"/>
    <n v="381"/>
    <n v="55617226"/>
  </r>
  <r>
    <x v="11"/>
    <x v="125"/>
    <x v="1"/>
    <x v="2"/>
    <x v="1"/>
    <n v="745"/>
    <n v="159488098"/>
  </r>
  <r>
    <x v="11"/>
    <x v="126"/>
    <x v="1"/>
    <x v="2"/>
    <x v="0"/>
    <n v="18"/>
    <n v="1584994"/>
  </r>
  <r>
    <x v="11"/>
    <x v="126"/>
    <x v="1"/>
    <x v="2"/>
    <x v="1"/>
    <n v="26"/>
    <n v="14822656"/>
  </r>
  <r>
    <x v="11"/>
    <x v="127"/>
    <x v="1"/>
    <x v="2"/>
    <x v="0"/>
    <n v="46"/>
    <n v="5742341"/>
  </r>
  <r>
    <x v="11"/>
    <x v="127"/>
    <x v="1"/>
    <x v="2"/>
    <x v="1"/>
    <n v="55"/>
    <n v="10093088"/>
  </r>
  <r>
    <x v="11"/>
    <x v="128"/>
    <x v="1"/>
    <x v="2"/>
    <x v="0"/>
    <n v="324"/>
    <n v="42631885"/>
  </r>
  <r>
    <x v="11"/>
    <x v="128"/>
    <x v="1"/>
    <x v="2"/>
    <x v="1"/>
    <n v="548"/>
    <n v="148598682"/>
  </r>
  <r>
    <x v="11"/>
    <x v="129"/>
    <x v="1"/>
    <x v="2"/>
    <x v="0"/>
    <n v="286"/>
    <n v="37087964"/>
  </r>
  <r>
    <x v="11"/>
    <x v="129"/>
    <x v="1"/>
    <x v="2"/>
    <x v="1"/>
    <n v="553"/>
    <n v="127495562"/>
  </r>
  <r>
    <x v="11"/>
    <x v="130"/>
    <x v="1"/>
    <x v="2"/>
    <x v="0"/>
    <n v="168"/>
    <n v="24628248"/>
  </r>
  <r>
    <x v="11"/>
    <x v="130"/>
    <x v="1"/>
    <x v="2"/>
    <x v="1"/>
    <n v="335"/>
    <n v="86521003"/>
  </r>
  <r>
    <x v="11"/>
    <x v="131"/>
    <x v="1"/>
    <x v="2"/>
    <x v="0"/>
    <n v="75"/>
    <n v="13197343"/>
  </r>
  <r>
    <x v="11"/>
    <x v="131"/>
    <x v="1"/>
    <x v="2"/>
    <x v="1"/>
    <n v="105"/>
    <n v="637133555"/>
  </r>
  <r>
    <x v="11"/>
    <x v="132"/>
    <x v="1"/>
    <x v="2"/>
    <x v="0"/>
    <n v="145"/>
    <n v="20274390"/>
  </r>
  <r>
    <x v="11"/>
    <x v="132"/>
    <x v="1"/>
    <x v="2"/>
    <x v="1"/>
    <n v="289"/>
    <n v="72928183"/>
  </r>
  <r>
    <x v="11"/>
    <x v="133"/>
    <x v="1"/>
    <x v="2"/>
    <x v="0"/>
    <n v="190"/>
    <n v="24301354"/>
  </r>
  <r>
    <x v="11"/>
    <x v="133"/>
    <x v="1"/>
    <x v="2"/>
    <x v="1"/>
    <n v="266"/>
    <n v="41644294"/>
  </r>
  <r>
    <x v="11"/>
    <x v="134"/>
    <x v="1"/>
    <x v="2"/>
    <x v="0"/>
    <n v="11"/>
    <n v="2006430"/>
  </r>
  <r>
    <x v="11"/>
    <x v="134"/>
    <x v="1"/>
    <x v="2"/>
    <x v="1"/>
    <n v="26"/>
    <n v="3588740"/>
  </r>
  <r>
    <x v="11"/>
    <x v="135"/>
    <x v="1"/>
    <x v="2"/>
    <x v="0"/>
    <n v="110"/>
    <n v="14433582"/>
  </r>
  <r>
    <x v="11"/>
    <x v="135"/>
    <x v="1"/>
    <x v="2"/>
    <x v="1"/>
    <n v="163"/>
    <n v="29341019"/>
  </r>
  <r>
    <x v="11"/>
    <x v="136"/>
    <x v="1"/>
    <x v="2"/>
    <x v="0"/>
    <n v="48"/>
    <n v="6235154"/>
  </r>
  <r>
    <x v="11"/>
    <x v="136"/>
    <x v="1"/>
    <x v="2"/>
    <x v="1"/>
    <n v="47"/>
    <n v="14499264"/>
  </r>
  <r>
    <x v="11"/>
    <x v="137"/>
    <x v="1"/>
    <x v="2"/>
    <x v="0"/>
    <n v="158"/>
    <n v="18148725"/>
  </r>
  <r>
    <x v="11"/>
    <x v="137"/>
    <x v="1"/>
    <x v="2"/>
    <x v="1"/>
    <n v="302"/>
    <n v="71854189"/>
  </r>
  <r>
    <x v="11"/>
    <x v="138"/>
    <x v="1"/>
    <x v="2"/>
    <x v="0"/>
    <n v="141"/>
    <n v="26660631"/>
  </r>
  <r>
    <x v="11"/>
    <x v="138"/>
    <x v="1"/>
    <x v="2"/>
    <x v="1"/>
    <n v="237"/>
    <n v="53556733"/>
  </r>
  <r>
    <x v="11"/>
    <x v="139"/>
    <x v="1"/>
    <x v="2"/>
    <x v="0"/>
    <n v="116"/>
    <n v="17468173"/>
  </r>
  <r>
    <x v="11"/>
    <x v="139"/>
    <x v="1"/>
    <x v="2"/>
    <x v="1"/>
    <n v="258"/>
    <n v="57953722"/>
  </r>
  <r>
    <x v="11"/>
    <x v="140"/>
    <x v="1"/>
    <x v="2"/>
    <x v="0"/>
    <n v="2219"/>
    <n v="293547404"/>
  </r>
  <r>
    <x v="11"/>
    <x v="140"/>
    <x v="1"/>
    <x v="2"/>
    <x v="1"/>
    <n v="4372"/>
    <n v="1285395282"/>
  </r>
  <r>
    <x v="11"/>
    <x v="141"/>
    <x v="1"/>
    <x v="2"/>
    <x v="0"/>
    <n v="122"/>
    <n v="16508203"/>
  </r>
  <r>
    <x v="11"/>
    <x v="141"/>
    <x v="1"/>
    <x v="2"/>
    <x v="1"/>
    <n v="231"/>
    <n v="48378450"/>
  </r>
  <r>
    <x v="11"/>
    <x v="142"/>
    <x v="1"/>
    <x v="2"/>
    <x v="0"/>
    <n v="395"/>
    <n v="52583138"/>
  </r>
  <r>
    <x v="11"/>
    <x v="142"/>
    <x v="1"/>
    <x v="2"/>
    <x v="1"/>
    <n v="666"/>
    <n v="137375600"/>
  </r>
  <r>
    <x v="11"/>
    <x v="143"/>
    <x v="1"/>
    <x v="2"/>
    <x v="0"/>
    <n v="137"/>
    <n v="21537187"/>
  </r>
  <r>
    <x v="11"/>
    <x v="143"/>
    <x v="1"/>
    <x v="2"/>
    <x v="1"/>
    <n v="204"/>
    <n v="33708520"/>
  </r>
  <r>
    <x v="11"/>
    <x v="144"/>
    <x v="1"/>
    <x v="2"/>
    <x v="0"/>
    <n v="46"/>
    <n v="4583473"/>
  </r>
  <r>
    <x v="11"/>
    <x v="144"/>
    <x v="1"/>
    <x v="2"/>
    <x v="1"/>
    <n v="110"/>
    <n v="19264059"/>
  </r>
  <r>
    <x v="11"/>
    <x v="145"/>
    <x v="1"/>
    <x v="2"/>
    <x v="0"/>
    <n v="143"/>
    <n v="16397297"/>
  </r>
  <r>
    <x v="11"/>
    <x v="145"/>
    <x v="1"/>
    <x v="2"/>
    <x v="1"/>
    <n v="262"/>
    <n v="54015354"/>
  </r>
  <r>
    <x v="11"/>
    <x v="146"/>
    <x v="1"/>
    <x v="2"/>
    <x v="0"/>
    <n v="75"/>
    <n v="10842033"/>
  </r>
  <r>
    <x v="11"/>
    <x v="146"/>
    <x v="1"/>
    <x v="2"/>
    <x v="1"/>
    <n v="133"/>
    <n v="22154631"/>
  </r>
  <r>
    <x v="11"/>
    <x v="147"/>
    <x v="1"/>
    <x v="2"/>
    <x v="0"/>
    <n v="48"/>
    <n v="14742181"/>
  </r>
  <r>
    <x v="11"/>
    <x v="147"/>
    <x v="1"/>
    <x v="2"/>
    <x v="1"/>
    <n v="85"/>
    <n v="12026980"/>
  </r>
  <r>
    <x v="11"/>
    <x v="148"/>
    <x v="1"/>
    <x v="2"/>
    <x v="0"/>
    <n v="13"/>
    <n v="1892760"/>
  </r>
  <r>
    <x v="11"/>
    <x v="148"/>
    <x v="1"/>
    <x v="2"/>
    <x v="1"/>
    <n v="23"/>
    <n v="4820750"/>
  </r>
  <r>
    <x v="11"/>
    <x v="149"/>
    <x v="1"/>
    <x v="2"/>
    <x v="0"/>
    <n v="79"/>
    <n v="10400983"/>
  </r>
  <r>
    <x v="11"/>
    <x v="149"/>
    <x v="1"/>
    <x v="2"/>
    <x v="1"/>
    <n v="143"/>
    <n v="32147595"/>
  </r>
  <r>
    <x v="11"/>
    <x v="150"/>
    <x v="1"/>
    <x v="2"/>
    <x v="0"/>
    <n v="89"/>
    <n v="15341527"/>
  </r>
  <r>
    <x v="11"/>
    <x v="150"/>
    <x v="1"/>
    <x v="2"/>
    <x v="1"/>
    <n v="128"/>
    <n v="44538202"/>
  </r>
  <r>
    <x v="11"/>
    <x v="125"/>
    <x v="1"/>
    <x v="3"/>
    <x v="0"/>
    <n v="380"/>
    <n v="67615092"/>
  </r>
  <r>
    <x v="11"/>
    <x v="125"/>
    <x v="1"/>
    <x v="3"/>
    <x v="1"/>
    <n v="680"/>
    <n v="141151067"/>
  </r>
  <r>
    <x v="11"/>
    <x v="126"/>
    <x v="1"/>
    <x v="3"/>
    <x v="0"/>
    <n v="25"/>
    <n v="8749950"/>
  </r>
  <r>
    <x v="11"/>
    <x v="126"/>
    <x v="1"/>
    <x v="3"/>
    <x v="1"/>
    <n v="50"/>
    <n v="23300532"/>
  </r>
  <r>
    <x v="11"/>
    <x v="127"/>
    <x v="1"/>
    <x v="3"/>
    <x v="0"/>
    <n v="53"/>
    <n v="8665258"/>
  </r>
  <r>
    <x v="11"/>
    <x v="127"/>
    <x v="1"/>
    <x v="3"/>
    <x v="1"/>
    <n v="79"/>
    <n v="22334900"/>
  </r>
  <r>
    <x v="11"/>
    <x v="128"/>
    <x v="1"/>
    <x v="3"/>
    <x v="0"/>
    <n v="337"/>
    <n v="74323303"/>
  </r>
  <r>
    <x v="11"/>
    <x v="128"/>
    <x v="1"/>
    <x v="3"/>
    <x v="1"/>
    <n v="529"/>
    <n v="132899040"/>
  </r>
  <r>
    <x v="11"/>
    <x v="129"/>
    <x v="1"/>
    <x v="3"/>
    <x v="0"/>
    <n v="304"/>
    <n v="52624312"/>
  </r>
  <r>
    <x v="11"/>
    <x v="129"/>
    <x v="1"/>
    <x v="3"/>
    <x v="1"/>
    <n v="562"/>
    <n v="145318678"/>
  </r>
  <r>
    <x v="11"/>
    <x v="130"/>
    <x v="1"/>
    <x v="3"/>
    <x v="0"/>
    <n v="176"/>
    <n v="27994350"/>
  </r>
  <r>
    <x v="11"/>
    <x v="130"/>
    <x v="1"/>
    <x v="3"/>
    <x v="1"/>
    <n v="324"/>
    <n v="71418727"/>
  </r>
  <r>
    <x v="11"/>
    <x v="131"/>
    <x v="1"/>
    <x v="3"/>
    <x v="0"/>
    <n v="63"/>
    <n v="9841048"/>
  </r>
  <r>
    <x v="11"/>
    <x v="131"/>
    <x v="1"/>
    <x v="3"/>
    <x v="1"/>
    <n v="120"/>
    <n v="45689551"/>
  </r>
  <r>
    <x v="11"/>
    <x v="132"/>
    <x v="1"/>
    <x v="3"/>
    <x v="0"/>
    <n v="179"/>
    <n v="23949724"/>
  </r>
  <r>
    <x v="11"/>
    <x v="132"/>
    <x v="1"/>
    <x v="3"/>
    <x v="1"/>
    <n v="310"/>
    <n v="97207111"/>
  </r>
  <r>
    <x v="11"/>
    <x v="133"/>
    <x v="1"/>
    <x v="3"/>
    <x v="0"/>
    <n v="239"/>
    <n v="39575088"/>
  </r>
  <r>
    <x v="11"/>
    <x v="133"/>
    <x v="1"/>
    <x v="3"/>
    <x v="1"/>
    <n v="362"/>
    <n v="124540062"/>
  </r>
  <r>
    <x v="11"/>
    <x v="134"/>
    <x v="1"/>
    <x v="3"/>
    <x v="0"/>
    <n v="26"/>
    <n v="6849699"/>
  </r>
  <r>
    <x v="11"/>
    <x v="134"/>
    <x v="1"/>
    <x v="3"/>
    <x v="1"/>
    <n v="54"/>
    <n v="14382280"/>
  </r>
  <r>
    <x v="11"/>
    <x v="135"/>
    <x v="1"/>
    <x v="3"/>
    <x v="0"/>
    <n v="135"/>
    <n v="36863681"/>
  </r>
  <r>
    <x v="11"/>
    <x v="135"/>
    <x v="1"/>
    <x v="3"/>
    <x v="1"/>
    <n v="216"/>
    <n v="41755780"/>
  </r>
  <r>
    <x v="11"/>
    <x v="136"/>
    <x v="1"/>
    <x v="3"/>
    <x v="0"/>
    <n v="42"/>
    <n v="6649043"/>
  </r>
  <r>
    <x v="11"/>
    <x v="136"/>
    <x v="1"/>
    <x v="3"/>
    <x v="1"/>
    <n v="55"/>
    <n v="23450504"/>
  </r>
  <r>
    <x v="11"/>
    <x v="137"/>
    <x v="1"/>
    <x v="3"/>
    <x v="0"/>
    <n v="181"/>
    <n v="29416242"/>
  </r>
  <r>
    <x v="11"/>
    <x v="137"/>
    <x v="1"/>
    <x v="3"/>
    <x v="1"/>
    <n v="277"/>
    <n v="79044197"/>
  </r>
  <r>
    <x v="11"/>
    <x v="138"/>
    <x v="1"/>
    <x v="3"/>
    <x v="0"/>
    <n v="142"/>
    <n v="23458675"/>
  </r>
  <r>
    <x v="11"/>
    <x v="138"/>
    <x v="1"/>
    <x v="3"/>
    <x v="1"/>
    <n v="218"/>
    <n v="60421746"/>
  </r>
  <r>
    <x v="11"/>
    <x v="139"/>
    <x v="1"/>
    <x v="3"/>
    <x v="0"/>
    <n v="151"/>
    <n v="25258295"/>
  </r>
  <r>
    <x v="11"/>
    <x v="139"/>
    <x v="1"/>
    <x v="3"/>
    <x v="1"/>
    <n v="281"/>
    <n v="75786841"/>
  </r>
  <r>
    <x v="11"/>
    <x v="140"/>
    <x v="1"/>
    <x v="3"/>
    <x v="0"/>
    <n v="2369"/>
    <n v="375799189"/>
  </r>
  <r>
    <x v="11"/>
    <x v="140"/>
    <x v="1"/>
    <x v="3"/>
    <x v="1"/>
    <n v="4724"/>
    <n v="2128783759"/>
  </r>
  <r>
    <x v="11"/>
    <x v="141"/>
    <x v="1"/>
    <x v="3"/>
    <x v="0"/>
    <n v="135"/>
    <n v="26184548"/>
  </r>
  <r>
    <x v="11"/>
    <x v="141"/>
    <x v="1"/>
    <x v="3"/>
    <x v="1"/>
    <n v="263"/>
    <n v="63783695"/>
  </r>
  <r>
    <x v="11"/>
    <x v="142"/>
    <x v="1"/>
    <x v="3"/>
    <x v="0"/>
    <n v="453"/>
    <n v="95384329"/>
  </r>
  <r>
    <x v="11"/>
    <x v="142"/>
    <x v="1"/>
    <x v="3"/>
    <x v="1"/>
    <n v="720"/>
    <n v="157328220"/>
  </r>
  <r>
    <x v="11"/>
    <x v="143"/>
    <x v="1"/>
    <x v="3"/>
    <x v="0"/>
    <n v="157"/>
    <n v="23630746"/>
  </r>
  <r>
    <x v="11"/>
    <x v="143"/>
    <x v="1"/>
    <x v="3"/>
    <x v="1"/>
    <n v="234"/>
    <n v="55077720"/>
  </r>
  <r>
    <x v="11"/>
    <x v="144"/>
    <x v="1"/>
    <x v="3"/>
    <x v="0"/>
    <n v="77"/>
    <n v="11747293"/>
  </r>
  <r>
    <x v="11"/>
    <x v="144"/>
    <x v="1"/>
    <x v="3"/>
    <x v="1"/>
    <n v="130"/>
    <n v="43093696"/>
  </r>
  <r>
    <x v="11"/>
    <x v="145"/>
    <x v="1"/>
    <x v="3"/>
    <x v="0"/>
    <n v="150"/>
    <n v="24113493"/>
  </r>
  <r>
    <x v="11"/>
    <x v="145"/>
    <x v="1"/>
    <x v="3"/>
    <x v="1"/>
    <n v="231"/>
    <n v="58444243"/>
  </r>
  <r>
    <x v="11"/>
    <x v="146"/>
    <x v="1"/>
    <x v="3"/>
    <x v="0"/>
    <n v="99"/>
    <n v="12518201"/>
  </r>
  <r>
    <x v="11"/>
    <x v="146"/>
    <x v="1"/>
    <x v="3"/>
    <x v="1"/>
    <n v="131"/>
    <n v="28731210"/>
  </r>
  <r>
    <x v="11"/>
    <x v="147"/>
    <x v="1"/>
    <x v="3"/>
    <x v="0"/>
    <n v="73"/>
    <n v="12137113"/>
  </r>
  <r>
    <x v="11"/>
    <x v="147"/>
    <x v="1"/>
    <x v="3"/>
    <x v="1"/>
    <n v="87"/>
    <n v="28362848"/>
  </r>
  <r>
    <x v="11"/>
    <x v="148"/>
    <x v="1"/>
    <x v="3"/>
    <x v="0"/>
    <n v="23"/>
    <n v="1340267"/>
  </r>
  <r>
    <x v="11"/>
    <x v="148"/>
    <x v="1"/>
    <x v="3"/>
    <x v="1"/>
    <n v="26"/>
    <n v="3462159"/>
  </r>
  <r>
    <x v="11"/>
    <x v="149"/>
    <x v="1"/>
    <x v="3"/>
    <x v="0"/>
    <n v="112"/>
    <n v="18841024"/>
  </r>
  <r>
    <x v="11"/>
    <x v="149"/>
    <x v="1"/>
    <x v="3"/>
    <x v="1"/>
    <n v="179"/>
    <n v="45427329"/>
  </r>
  <r>
    <x v="11"/>
    <x v="150"/>
    <x v="1"/>
    <x v="3"/>
    <x v="0"/>
    <n v="84"/>
    <n v="25866958"/>
  </r>
  <r>
    <x v="11"/>
    <x v="150"/>
    <x v="1"/>
    <x v="3"/>
    <x v="1"/>
    <n v="150"/>
    <n v="26534893"/>
  </r>
  <r>
    <x v="11"/>
    <x v="125"/>
    <x v="1"/>
    <x v="4"/>
    <x v="0"/>
    <n v="245"/>
    <n v="42915247"/>
  </r>
  <r>
    <x v="11"/>
    <x v="125"/>
    <x v="1"/>
    <x v="4"/>
    <x v="1"/>
    <n v="452"/>
    <n v="102337430"/>
  </r>
  <r>
    <x v="11"/>
    <x v="126"/>
    <x v="1"/>
    <x v="4"/>
    <x v="0"/>
    <n v="16"/>
    <n v="2790957"/>
  </r>
  <r>
    <x v="11"/>
    <x v="126"/>
    <x v="1"/>
    <x v="4"/>
    <x v="1"/>
    <n v="51"/>
    <n v="15240469"/>
  </r>
  <r>
    <x v="11"/>
    <x v="127"/>
    <x v="1"/>
    <x v="4"/>
    <x v="0"/>
    <n v="39"/>
    <n v="6908744"/>
  </r>
  <r>
    <x v="11"/>
    <x v="127"/>
    <x v="1"/>
    <x v="4"/>
    <x v="1"/>
    <n v="73"/>
    <n v="30363435"/>
  </r>
  <r>
    <x v="11"/>
    <x v="128"/>
    <x v="1"/>
    <x v="4"/>
    <x v="0"/>
    <n v="213"/>
    <n v="43242695"/>
  </r>
  <r>
    <x v="11"/>
    <x v="128"/>
    <x v="1"/>
    <x v="4"/>
    <x v="1"/>
    <n v="407"/>
    <n v="180982701"/>
  </r>
  <r>
    <x v="11"/>
    <x v="129"/>
    <x v="1"/>
    <x v="4"/>
    <x v="0"/>
    <n v="182"/>
    <n v="34090909"/>
  </r>
  <r>
    <x v="11"/>
    <x v="129"/>
    <x v="1"/>
    <x v="4"/>
    <x v="1"/>
    <n v="435"/>
    <n v="115765916"/>
  </r>
  <r>
    <x v="11"/>
    <x v="130"/>
    <x v="1"/>
    <x v="4"/>
    <x v="0"/>
    <n v="135"/>
    <n v="19685323"/>
  </r>
  <r>
    <x v="11"/>
    <x v="130"/>
    <x v="1"/>
    <x v="4"/>
    <x v="1"/>
    <n v="195"/>
    <n v="36754918"/>
  </r>
  <r>
    <x v="11"/>
    <x v="131"/>
    <x v="1"/>
    <x v="4"/>
    <x v="0"/>
    <n v="51"/>
    <n v="13572593"/>
  </r>
  <r>
    <x v="11"/>
    <x v="131"/>
    <x v="1"/>
    <x v="4"/>
    <x v="1"/>
    <n v="100"/>
    <n v="47023277"/>
  </r>
  <r>
    <x v="11"/>
    <x v="132"/>
    <x v="1"/>
    <x v="4"/>
    <x v="0"/>
    <n v="101"/>
    <n v="25640506"/>
  </r>
  <r>
    <x v="11"/>
    <x v="132"/>
    <x v="1"/>
    <x v="4"/>
    <x v="1"/>
    <n v="209"/>
    <n v="51685306"/>
  </r>
  <r>
    <x v="11"/>
    <x v="133"/>
    <x v="1"/>
    <x v="4"/>
    <x v="0"/>
    <n v="154"/>
    <n v="25708528"/>
  </r>
  <r>
    <x v="11"/>
    <x v="133"/>
    <x v="1"/>
    <x v="4"/>
    <x v="1"/>
    <n v="289"/>
    <n v="97794649"/>
  </r>
  <r>
    <x v="11"/>
    <x v="134"/>
    <x v="1"/>
    <x v="4"/>
    <x v="0"/>
    <n v="15"/>
    <n v="2667878"/>
  </r>
  <r>
    <x v="11"/>
    <x v="134"/>
    <x v="1"/>
    <x v="4"/>
    <x v="1"/>
    <n v="32"/>
    <n v="6254244"/>
  </r>
  <r>
    <x v="11"/>
    <x v="135"/>
    <x v="1"/>
    <x v="4"/>
    <x v="0"/>
    <n v="93"/>
    <n v="15316514"/>
  </r>
  <r>
    <x v="11"/>
    <x v="135"/>
    <x v="1"/>
    <x v="4"/>
    <x v="1"/>
    <n v="134"/>
    <n v="19698894"/>
  </r>
  <r>
    <x v="11"/>
    <x v="136"/>
    <x v="1"/>
    <x v="4"/>
    <x v="0"/>
    <n v="23"/>
    <n v="3196317"/>
  </r>
  <r>
    <x v="11"/>
    <x v="136"/>
    <x v="1"/>
    <x v="4"/>
    <x v="1"/>
    <n v="38"/>
    <n v="46791641"/>
  </r>
  <r>
    <x v="11"/>
    <x v="137"/>
    <x v="1"/>
    <x v="4"/>
    <x v="0"/>
    <n v="109"/>
    <n v="45205633"/>
  </r>
  <r>
    <x v="11"/>
    <x v="137"/>
    <x v="1"/>
    <x v="4"/>
    <x v="1"/>
    <n v="199"/>
    <n v="81385934"/>
  </r>
  <r>
    <x v="11"/>
    <x v="138"/>
    <x v="1"/>
    <x v="4"/>
    <x v="0"/>
    <n v="92"/>
    <n v="17647690"/>
  </r>
  <r>
    <x v="11"/>
    <x v="138"/>
    <x v="1"/>
    <x v="4"/>
    <x v="1"/>
    <n v="176"/>
    <n v="49718526"/>
  </r>
  <r>
    <x v="11"/>
    <x v="139"/>
    <x v="1"/>
    <x v="4"/>
    <x v="0"/>
    <n v="112"/>
    <n v="25787619"/>
  </r>
  <r>
    <x v="11"/>
    <x v="139"/>
    <x v="1"/>
    <x v="4"/>
    <x v="1"/>
    <n v="229"/>
    <n v="72923799"/>
  </r>
  <r>
    <x v="11"/>
    <x v="140"/>
    <x v="1"/>
    <x v="4"/>
    <x v="0"/>
    <n v="1880"/>
    <n v="347661898"/>
  </r>
  <r>
    <x v="11"/>
    <x v="140"/>
    <x v="1"/>
    <x v="4"/>
    <x v="1"/>
    <n v="3882"/>
    <n v="1224374304"/>
  </r>
  <r>
    <x v="11"/>
    <x v="141"/>
    <x v="1"/>
    <x v="4"/>
    <x v="0"/>
    <n v="72"/>
    <n v="11267210"/>
  </r>
  <r>
    <x v="11"/>
    <x v="141"/>
    <x v="1"/>
    <x v="4"/>
    <x v="1"/>
    <n v="215"/>
    <n v="67193985"/>
  </r>
  <r>
    <x v="11"/>
    <x v="142"/>
    <x v="1"/>
    <x v="4"/>
    <x v="0"/>
    <n v="271"/>
    <n v="81073746"/>
  </r>
  <r>
    <x v="11"/>
    <x v="142"/>
    <x v="1"/>
    <x v="4"/>
    <x v="1"/>
    <n v="478"/>
    <n v="129047834"/>
  </r>
  <r>
    <x v="11"/>
    <x v="143"/>
    <x v="1"/>
    <x v="4"/>
    <x v="0"/>
    <n v="90"/>
    <n v="14923677"/>
  </r>
  <r>
    <x v="11"/>
    <x v="143"/>
    <x v="1"/>
    <x v="4"/>
    <x v="1"/>
    <n v="141"/>
    <n v="53473537"/>
  </r>
  <r>
    <x v="11"/>
    <x v="144"/>
    <x v="1"/>
    <x v="4"/>
    <x v="0"/>
    <n v="41"/>
    <n v="16607320"/>
  </r>
  <r>
    <x v="11"/>
    <x v="144"/>
    <x v="1"/>
    <x v="4"/>
    <x v="1"/>
    <n v="86"/>
    <n v="28784948"/>
  </r>
  <r>
    <x v="11"/>
    <x v="145"/>
    <x v="1"/>
    <x v="4"/>
    <x v="0"/>
    <n v="87"/>
    <n v="22065693"/>
  </r>
  <r>
    <x v="11"/>
    <x v="145"/>
    <x v="1"/>
    <x v="4"/>
    <x v="1"/>
    <n v="162"/>
    <n v="42744241"/>
  </r>
  <r>
    <x v="11"/>
    <x v="146"/>
    <x v="1"/>
    <x v="4"/>
    <x v="0"/>
    <n v="60"/>
    <n v="13395270"/>
  </r>
  <r>
    <x v="11"/>
    <x v="146"/>
    <x v="1"/>
    <x v="4"/>
    <x v="1"/>
    <n v="105"/>
    <n v="25965727"/>
  </r>
  <r>
    <x v="11"/>
    <x v="147"/>
    <x v="1"/>
    <x v="4"/>
    <x v="0"/>
    <n v="37"/>
    <n v="8379256"/>
  </r>
  <r>
    <x v="11"/>
    <x v="147"/>
    <x v="1"/>
    <x v="4"/>
    <x v="1"/>
    <n v="91"/>
    <n v="18801223"/>
  </r>
  <r>
    <x v="11"/>
    <x v="148"/>
    <x v="1"/>
    <x v="4"/>
    <x v="0"/>
    <n v="17"/>
    <n v="4052851"/>
  </r>
  <r>
    <x v="11"/>
    <x v="148"/>
    <x v="1"/>
    <x v="4"/>
    <x v="1"/>
    <n v="38"/>
    <n v="11253536"/>
  </r>
  <r>
    <x v="11"/>
    <x v="149"/>
    <x v="1"/>
    <x v="4"/>
    <x v="0"/>
    <n v="57"/>
    <n v="9979942"/>
  </r>
  <r>
    <x v="11"/>
    <x v="149"/>
    <x v="1"/>
    <x v="4"/>
    <x v="1"/>
    <n v="137"/>
    <n v="52380218"/>
  </r>
  <r>
    <x v="11"/>
    <x v="150"/>
    <x v="1"/>
    <x v="4"/>
    <x v="0"/>
    <n v="58"/>
    <n v="12890484"/>
  </r>
  <r>
    <x v="11"/>
    <x v="150"/>
    <x v="1"/>
    <x v="4"/>
    <x v="1"/>
    <n v="111"/>
    <n v="21456130"/>
  </r>
  <r>
    <x v="11"/>
    <x v="125"/>
    <x v="1"/>
    <x v="5"/>
    <x v="0"/>
    <n v="147"/>
    <n v="43088152"/>
  </r>
  <r>
    <x v="11"/>
    <x v="125"/>
    <x v="1"/>
    <x v="5"/>
    <x v="1"/>
    <n v="251"/>
    <n v="91308779"/>
  </r>
  <r>
    <x v="11"/>
    <x v="126"/>
    <x v="1"/>
    <x v="5"/>
    <x v="0"/>
    <n v="11"/>
    <n v="1101273"/>
  </r>
  <r>
    <x v="11"/>
    <x v="126"/>
    <x v="1"/>
    <x v="5"/>
    <x v="1"/>
    <n v="22"/>
    <n v="81046158"/>
  </r>
  <r>
    <x v="11"/>
    <x v="127"/>
    <x v="1"/>
    <x v="5"/>
    <x v="0"/>
    <n v="21"/>
    <n v="3330438"/>
  </r>
  <r>
    <x v="11"/>
    <x v="127"/>
    <x v="1"/>
    <x v="5"/>
    <x v="1"/>
    <n v="53"/>
    <n v="15048789"/>
  </r>
  <r>
    <x v="11"/>
    <x v="128"/>
    <x v="1"/>
    <x v="5"/>
    <x v="0"/>
    <n v="144"/>
    <n v="39340231"/>
  </r>
  <r>
    <x v="11"/>
    <x v="128"/>
    <x v="1"/>
    <x v="5"/>
    <x v="1"/>
    <n v="218"/>
    <n v="47056660"/>
  </r>
  <r>
    <x v="11"/>
    <x v="129"/>
    <x v="1"/>
    <x v="5"/>
    <x v="0"/>
    <n v="118"/>
    <n v="19030529"/>
  </r>
  <r>
    <x v="11"/>
    <x v="129"/>
    <x v="1"/>
    <x v="5"/>
    <x v="1"/>
    <n v="218"/>
    <n v="108309079"/>
  </r>
  <r>
    <x v="11"/>
    <x v="130"/>
    <x v="1"/>
    <x v="5"/>
    <x v="0"/>
    <n v="62"/>
    <n v="17474581"/>
  </r>
  <r>
    <x v="11"/>
    <x v="130"/>
    <x v="1"/>
    <x v="5"/>
    <x v="1"/>
    <n v="136"/>
    <n v="82357905"/>
  </r>
  <r>
    <x v="11"/>
    <x v="131"/>
    <x v="1"/>
    <x v="5"/>
    <x v="0"/>
    <n v="34"/>
    <n v="14629709"/>
  </r>
  <r>
    <x v="11"/>
    <x v="131"/>
    <x v="1"/>
    <x v="5"/>
    <x v="1"/>
    <n v="85"/>
    <n v="126948645"/>
  </r>
  <r>
    <x v="11"/>
    <x v="132"/>
    <x v="1"/>
    <x v="5"/>
    <x v="0"/>
    <n v="71"/>
    <n v="39134570"/>
  </r>
  <r>
    <x v="11"/>
    <x v="132"/>
    <x v="1"/>
    <x v="5"/>
    <x v="1"/>
    <n v="143"/>
    <n v="197862158"/>
  </r>
  <r>
    <x v="11"/>
    <x v="133"/>
    <x v="1"/>
    <x v="5"/>
    <x v="0"/>
    <n v="113"/>
    <n v="25671739"/>
  </r>
  <r>
    <x v="11"/>
    <x v="133"/>
    <x v="1"/>
    <x v="5"/>
    <x v="1"/>
    <n v="214"/>
    <n v="147966856"/>
  </r>
  <r>
    <x v="11"/>
    <x v="134"/>
    <x v="1"/>
    <x v="5"/>
    <x v="0"/>
    <n v="8"/>
    <n v="1134592"/>
  </r>
  <r>
    <x v="11"/>
    <x v="134"/>
    <x v="1"/>
    <x v="5"/>
    <x v="1"/>
    <n v="14"/>
    <n v="11633390"/>
  </r>
  <r>
    <x v="11"/>
    <x v="135"/>
    <x v="1"/>
    <x v="5"/>
    <x v="0"/>
    <n v="60"/>
    <n v="10384704"/>
  </r>
  <r>
    <x v="11"/>
    <x v="135"/>
    <x v="1"/>
    <x v="5"/>
    <x v="1"/>
    <n v="98"/>
    <n v="73875667"/>
  </r>
  <r>
    <x v="11"/>
    <x v="136"/>
    <x v="1"/>
    <x v="5"/>
    <x v="0"/>
    <n v="18"/>
    <n v="2391840"/>
  </r>
  <r>
    <x v="11"/>
    <x v="136"/>
    <x v="1"/>
    <x v="5"/>
    <x v="1"/>
    <n v="25"/>
    <n v="5148820"/>
  </r>
  <r>
    <x v="11"/>
    <x v="137"/>
    <x v="1"/>
    <x v="5"/>
    <x v="0"/>
    <n v="75"/>
    <n v="13020004"/>
  </r>
  <r>
    <x v="11"/>
    <x v="137"/>
    <x v="1"/>
    <x v="5"/>
    <x v="1"/>
    <n v="105"/>
    <n v="56827516"/>
  </r>
  <r>
    <x v="11"/>
    <x v="138"/>
    <x v="1"/>
    <x v="5"/>
    <x v="0"/>
    <n v="54"/>
    <n v="17593796"/>
  </r>
  <r>
    <x v="11"/>
    <x v="138"/>
    <x v="1"/>
    <x v="5"/>
    <x v="1"/>
    <n v="109"/>
    <n v="75918646"/>
  </r>
  <r>
    <x v="11"/>
    <x v="139"/>
    <x v="1"/>
    <x v="5"/>
    <x v="0"/>
    <n v="98"/>
    <n v="16787358"/>
  </r>
  <r>
    <x v="11"/>
    <x v="139"/>
    <x v="1"/>
    <x v="5"/>
    <x v="1"/>
    <n v="158"/>
    <n v="54424239"/>
  </r>
  <r>
    <x v="11"/>
    <x v="140"/>
    <x v="1"/>
    <x v="5"/>
    <x v="0"/>
    <n v="1179"/>
    <n v="248061120"/>
  </r>
  <r>
    <x v="11"/>
    <x v="140"/>
    <x v="1"/>
    <x v="5"/>
    <x v="1"/>
    <n v="2236"/>
    <n v="1157949663"/>
  </r>
  <r>
    <x v="11"/>
    <x v="141"/>
    <x v="1"/>
    <x v="5"/>
    <x v="0"/>
    <n v="61"/>
    <n v="12826853"/>
  </r>
  <r>
    <x v="11"/>
    <x v="141"/>
    <x v="1"/>
    <x v="5"/>
    <x v="1"/>
    <n v="136"/>
    <n v="40380069"/>
  </r>
  <r>
    <x v="11"/>
    <x v="142"/>
    <x v="1"/>
    <x v="5"/>
    <x v="0"/>
    <n v="166"/>
    <n v="24028228"/>
  </r>
  <r>
    <x v="11"/>
    <x v="142"/>
    <x v="1"/>
    <x v="5"/>
    <x v="1"/>
    <n v="278"/>
    <n v="66817461"/>
  </r>
  <r>
    <x v="11"/>
    <x v="143"/>
    <x v="1"/>
    <x v="5"/>
    <x v="0"/>
    <n v="49"/>
    <n v="8485788"/>
  </r>
  <r>
    <x v="11"/>
    <x v="143"/>
    <x v="1"/>
    <x v="5"/>
    <x v="1"/>
    <n v="78"/>
    <n v="27363405"/>
  </r>
  <r>
    <x v="11"/>
    <x v="144"/>
    <x v="1"/>
    <x v="5"/>
    <x v="0"/>
    <n v="38"/>
    <n v="8327738"/>
  </r>
  <r>
    <x v="11"/>
    <x v="144"/>
    <x v="1"/>
    <x v="5"/>
    <x v="1"/>
    <n v="65"/>
    <n v="26045832"/>
  </r>
  <r>
    <x v="11"/>
    <x v="145"/>
    <x v="1"/>
    <x v="5"/>
    <x v="0"/>
    <n v="67"/>
    <n v="18375311"/>
  </r>
  <r>
    <x v="11"/>
    <x v="145"/>
    <x v="1"/>
    <x v="5"/>
    <x v="1"/>
    <n v="88"/>
    <n v="46714251"/>
  </r>
  <r>
    <x v="11"/>
    <x v="146"/>
    <x v="1"/>
    <x v="5"/>
    <x v="0"/>
    <n v="35"/>
    <n v="5402192"/>
  </r>
  <r>
    <x v="11"/>
    <x v="146"/>
    <x v="1"/>
    <x v="5"/>
    <x v="1"/>
    <n v="51"/>
    <n v="9721563"/>
  </r>
  <r>
    <x v="11"/>
    <x v="147"/>
    <x v="1"/>
    <x v="5"/>
    <x v="0"/>
    <n v="20"/>
    <n v="10922333"/>
  </r>
  <r>
    <x v="11"/>
    <x v="147"/>
    <x v="1"/>
    <x v="5"/>
    <x v="1"/>
    <n v="44"/>
    <n v="15158435"/>
  </r>
  <r>
    <x v="11"/>
    <x v="148"/>
    <x v="1"/>
    <x v="5"/>
    <x v="0"/>
    <n v="11"/>
    <n v="2919539"/>
  </r>
  <r>
    <x v="11"/>
    <x v="148"/>
    <x v="1"/>
    <x v="5"/>
    <x v="1"/>
    <n v="25"/>
    <n v="19429496"/>
  </r>
  <r>
    <x v="11"/>
    <x v="149"/>
    <x v="1"/>
    <x v="5"/>
    <x v="0"/>
    <n v="54"/>
    <n v="9973882"/>
  </r>
  <r>
    <x v="11"/>
    <x v="149"/>
    <x v="1"/>
    <x v="5"/>
    <x v="1"/>
    <n v="91"/>
    <n v="30344238"/>
  </r>
  <r>
    <x v="11"/>
    <x v="150"/>
    <x v="1"/>
    <x v="5"/>
    <x v="0"/>
    <n v="48"/>
    <n v="11231514"/>
  </r>
  <r>
    <x v="11"/>
    <x v="150"/>
    <x v="1"/>
    <x v="5"/>
    <x v="1"/>
    <n v="89"/>
    <n v="27882710"/>
  </r>
  <r>
    <x v="11"/>
    <x v="135"/>
    <x v="2"/>
    <x v="6"/>
    <x v="0"/>
    <n v="0"/>
    <n v="0"/>
  </r>
  <r>
    <x v="11"/>
    <x v="135"/>
    <x v="2"/>
    <x v="6"/>
    <x v="1"/>
    <n v="0"/>
    <n v="0"/>
  </r>
  <r>
    <x v="11"/>
    <x v="142"/>
    <x v="2"/>
    <x v="6"/>
    <x v="1"/>
    <n v="5"/>
    <n v="27065"/>
  </r>
  <r>
    <x v="11"/>
    <x v="142"/>
    <x v="2"/>
    <x v="6"/>
    <x v="0"/>
    <n v="2"/>
    <n v="6800"/>
  </r>
  <r>
    <x v="11"/>
    <x v="125"/>
    <x v="2"/>
    <x v="6"/>
    <x v="1"/>
    <n v="5"/>
    <n v="47651"/>
  </r>
  <r>
    <x v="11"/>
    <x v="125"/>
    <x v="2"/>
    <x v="6"/>
    <x v="0"/>
    <n v="3"/>
    <n v="19611"/>
  </r>
  <r>
    <x v="11"/>
    <x v="128"/>
    <x v="2"/>
    <x v="6"/>
    <x v="1"/>
    <n v="5"/>
    <n v="34117"/>
  </r>
  <r>
    <x v="11"/>
    <x v="128"/>
    <x v="2"/>
    <x v="6"/>
    <x v="0"/>
    <n v="2"/>
    <n v="8771"/>
  </r>
  <r>
    <x v="11"/>
    <x v="137"/>
    <x v="2"/>
    <x v="6"/>
    <x v="1"/>
    <n v="4"/>
    <n v="90829"/>
  </r>
  <r>
    <x v="11"/>
    <x v="137"/>
    <x v="2"/>
    <x v="6"/>
    <x v="0"/>
    <n v="0"/>
    <n v="0"/>
  </r>
  <r>
    <x v="11"/>
    <x v="133"/>
    <x v="2"/>
    <x v="6"/>
    <x v="0"/>
    <n v="0"/>
    <n v="0"/>
  </r>
  <r>
    <x v="11"/>
    <x v="133"/>
    <x v="2"/>
    <x v="6"/>
    <x v="1"/>
    <n v="0"/>
    <n v="0"/>
  </r>
  <r>
    <x v="11"/>
    <x v="141"/>
    <x v="2"/>
    <x v="6"/>
    <x v="1"/>
    <n v="1"/>
    <n v="2100"/>
  </r>
  <r>
    <x v="11"/>
    <x v="141"/>
    <x v="2"/>
    <x v="6"/>
    <x v="0"/>
    <n v="1"/>
    <n v="600"/>
  </r>
  <r>
    <x v="11"/>
    <x v="145"/>
    <x v="2"/>
    <x v="6"/>
    <x v="1"/>
    <n v="2"/>
    <n v="9925"/>
  </r>
  <r>
    <x v="11"/>
    <x v="145"/>
    <x v="2"/>
    <x v="6"/>
    <x v="0"/>
    <n v="0"/>
    <n v="0"/>
  </r>
  <r>
    <x v="11"/>
    <x v="129"/>
    <x v="2"/>
    <x v="6"/>
    <x v="0"/>
    <n v="4"/>
    <n v="13222"/>
  </r>
  <r>
    <x v="11"/>
    <x v="129"/>
    <x v="2"/>
    <x v="6"/>
    <x v="1"/>
    <n v="3"/>
    <n v="7836"/>
  </r>
  <r>
    <x v="11"/>
    <x v="146"/>
    <x v="2"/>
    <x v="6"/>
    <x v="0"/>
    <n v="1"/>
    <n v="5696"/>
  </r>
  <r>
    <x v="11"/>
    <x v="146"/>
    <x v="2"/>
    <x v="6"/>
    <x v="1"/>
    <n v="1"/>
    <n v="5535"/>
  </r>
  <r>
    <x v="11"/>
    <x v="140"/>
    <x v="2"/>
    <x v="6"/>
    <x v="1"/>
    <n v="46"/>
    <n v="826665"/>
  </r>
  <r>
    <x v="11"/>
    <x v="140"/>
    <x v="2"/>
    <x v="6"/>
    <x v="0"/>
    <n v="15"/>
    <n v="76376"/>
  </r>
  <r>
    <x v="11"/>
    <x v="143"/>
    <x v="2"/>
    <x v="6"/>
    <x v="1"/>
    <n v="2"/>
    <n v="5277"/>
  </r>
  <r>
    <x v="11"/>
    <x v="143"/>
    <x v="2"/>
    <x v="6"/>
    <x v="0"/>
    <n v="0"/>
    <n v="0"/>
  </r>
  <r>
    <x v="11"/>
    <x v="136"/>
    <x v="2"/>
    <x v="6"/>
    <x v="0"/>
    <n v="0"/>
    <n v="0"/>
  </r>
  <r>
    <x v="11"/>
    <x v="136"/>
    <x v="2"/>
    <x v="6"/>
    <x v="1"/>
    <n v="0"/>
    <n v="0"/>
  </r>
  <r>
    <x v="11"/>
    <x v="130"/>
    <x v="2"/>
    <x v="6"/>
    <x v="1"/>
    <n v="8"/>
    <n v="75826"/>
  </r>
  <r>
    <x v="11"/>
    <x v="130"/>
    <x v="2"/>
    <x v="6"/>
    <x v="0"/>
    <n v="0"/>
    <n v="0"/>
  </r>
  <r>
    <x v="11"/>
    <x v="149"/>
    <x v="2"/>
    <x v="6"/>
    <x v="1"/>
    <n v="1"/>
    <n v="2650"/>
  </r>
  <r>
    <x v="11"/>
    <x v="149"/>
    <x v="2"/>
    <x v="6"/>
    <x v="0"/>
    <n v="1"/>
    <n v="2526"/>
  </r>
  <r>
    <x v="11"/>
    <x v="139"/>
    <x v="2"/>
    <x v="6"/>
    <x v="0"/>
    <n v="2"/>
    <n v="4800"/>
  </r>
  <r>
    <x v="11"/>
    <x v="139"/>
    <x v="2"/>
    <x v="6"/>
    <x v="1"/>
    <n v="0"/>
    <n v="0"/>
  </r>
  <r>
    <x v="11"/>
    <x v="150"/>
    <x v="2"/>
    <x v="6"/>
    <x v="1"/>
    <n v="1"/>
    <n v="3691"/>
  </r>
  <r>
    <x v="11"/>
    <x v="150"/>
    <x v="2"/>
    <x v="6"/>
    <x v="0"/>
    <n v="0"/>
    <n v="0"/>
  </r>
  <r>
    <x v="11"/>
    <x v="134"/>
    <x v="2"/>
    <x v="6"/>
    <x v="0"/>
    <n v="0"/>
    <n v="0"/>
  </r>
  <r>
    <x v="11"/>
    <x v="134"/>
    <x v="2"/>
    <x v="6"/>
    <x v="1"/>
    <n v="0"/>
    <n v="0"/>
  </r>
  <r>
    <x v="11"/>
    <x v="138"/>
    <x v="2"/>
    <x v="6"/>
    <x v="1"/>
    <n v="1"/>
    <n v="4615"/>
  </r>
  <r>
    <x v="11"/>
    <x v="138"/>
    <x v="2"/>
    <x v="6"/>
    <x v="0"/>
    <n v="0"/>
    <n v="0"/>
  </r>
  <r>
    <x v="11"/>
    <x v="132"/>
    <x v="2"/>
    <x v="6"/>
    <x v="1"/>
    <n v="1"/>
    <n v="7079"/>
  </r>
  <r>
    <x v="11"/>
    <x v="132"/>
    <x v="2"/>
    <x v="6"/>
    <x v="0"/>
    <n v="1"/>
    <n v="2360"/>
  </r>
  <r>
    <x v="11"/>
    <x v="147"/>
    <x v="2"/>
    <x v="6"/>
    <x v="1"/>
    <n v="1"/>
    <n v="3575"/>
  </r>
  <r>
    <x v="11"/>
    <x v="147"/>
    <x v="2"/>
    <x v="6"/>
    <x v="0"/>
    <n v="1"/>
    <n v="3528"/>
  </r>
  <r>
    <x v="11"/>
    <x v="127"/>
    <x v="2"/>
    <x v="6"/>
    <x v="1"/>
    <n v="1"/>
    <n v="717"/>
  </r>
  <r>
    <x v="11"/>
    <x v="127"/>
    <x v="2"/>
    <x v="6"/>
    <x v="0"/>
    <n v="0"/>
    <n v="0"/>
  </r>
  <r>
    <x v="11"/>
    <x v="148"/>
    <x v="2"/>
    <x v="6"/>
    <x v="0"/>
    <n v="0"/>
    <n v="0"/>
  </r>
  <r>
    <x v="11"/>
    <x v="148"/>
    <x v="2"/>
    <x v="6"/>
    <x v="1"/>
    <n v="0"/>
    <n v="0"/>
  </r>
  <r>
    <x v="11"/>
    <x v="131"/>
    <x v="2"/>
    <x v="6"/>
    <x v="0"/>
    <n v="0"/>
    <n v="0"/>
  </r>
  <r>
    <x v="11"/>
    <x v="131"/>
    <x v="2"/>
    <x v="6"/>
    <x v="1"/>
    <n v="0"/>
    <n v="0"/>
  </r>
  <r>
    <x v="11"/>
    <x v="144"/>
    <x v="2"/>
    <x v="6"/>
    <x v="1"/>
    <n v="3"/>
    <n v="90169"/>
  </r>
  <r>
    <x v="11"/>
    <x v="144"/>
    <x v="2"/>
    <x v="6"/>
    <x v="0"/>
    <n v="0"/>
    <n v="0"/>
  </r>
  <r>
    <x v="11"/>
    <x v="126"/>
    <x v="2"/>
    <x v="6"/>
    <x v="0"/>
    <n v="0"/>
    <n v="0"/>
  </r>
  <r>
    <x v="11"/>
    <x v="126"/>
    <x v="2"/>
    <x v="6"/>
    <x v="1"/>
    <n v="0"/>
    <n v="0"/>
  </r>
  <r>
    <x v="11"/>
    <x v="135"/>
    <x v="2"/>
    <x v="0"/>
    <x v="1"/>
    <n v="64"/>
    <n v="2118056"/>
  </r>
  <r>
    <x v="11"/>
    <x v="135"/>
    <x v="2"/>
    <x v="0"/>
    <x v="0"/>
    <n v="33"/>
    <n v="645343"/>
  </r>
  <r>
    <x v="11"/>
    <x v="142"/>
    <x v="2"/>
    <x v="0"/>
    <x v="1"/>
    <n v="220"/>
    <n v="18939823"/>
  </r>
  <r>
    <x v="11"/>
    <x v="142"/>
    <x v="2"/>
    <x v="0"/>
    <x v="0"/>
    <n v="117"/>
    <n v="4421808"/>
  </r>
  <r>
    <x v="11"/>
    <x v="125"/>
    <x v="2"/>
    <x v="0"/>
    <x v="1"/>
    <n v="244"/>
    <n v="11333941"/>
  </r>
  <r>
    <x v="11"/>
    <x v="125"/>
    <x v="2"/>
    <x v="0"/>
    <x v="0"/>
    <n v="128"/>
    <n v="4342796"/>
  </r>
  <r>
    <x v="11"/>
    <x v="128"/>
    <x v="2"/>
    <x v="0"/>
    <x v="1"/>
    <n v="205"/>
    <n v="10247717"/>
  </r>
  <r>
    <x v="11"/>
    <x v="128"/>
    <x v="2"/>
    <x v="0"/>
    <x v="0"/>
    <n v="114"/>
    <n v="70729622"/>
  </r>
  <r>
    <x v="11"/>
    <x v="137"/>
    <x v="2"/>
    <x v="0"/>
    <x v="1"/>
    <n v="105"/>
    <n v="4687201"/>
  </r>
  <r>
    <x v="11"/>
    <x v="137"/>
    <x v="2"/>
    <x v="0"/>
    <x v="0"/>
    <n v="57"/>
    <n v="1708629"/>
  </r>
  <r>
    <x v="11"/>
    <x v="133"/>
    <x v="2"/>
    <x v="0"/>
    <x v="1"/>
    <n v="106"/>
    <n v="2685485"/>
  </r>
  <r>
    <x v="11"/>
    <x v="133"/>
    <x v="2"/>
    <x v="0"/>
    <x v="0"/>
    <n v="62"/>
    <n v="1786228"/>
  </r>
  <r>
    <x v="11"/>
    <x v="141"/>
    <x v="2"/>
    <x v="0"/>
    <x v="1"/>
    <n v="76"/>
    <n v="3486073"/>
  </r>
  <r>
    <x v="11"/>
    <x v="141"/>
    <x v="2"/>
    <x v="0"/>
    <x v="0"/>
    <n v="39"/>
    <n v="1361289"/>
  </r>
  <r>
    <x v="11"/>
    <x v="145"/>
    <x v="2"/>
    <x v="0"/>
    <x v="1"/>
    <n v="76"/>
    <n v="3147648"/>
  </r>
  <r>
    <x v="11"/>
    <x v="145"/>
    <x v="2"/>
    <x v="0"/>
    <x v="0"/>
    <n v="34"/>
    <n v="1600841"/>
  </r>
  <r>
    <x v="11"/>
    <x v="129"/>
    <x v="2"/>
    <x v="0"/>
    <x v="1"/>
    <n v="190"/>
    <n v="20638975"/>
  </r>
  <r>
    <x v="11"/>
    <x v="129"/>
    <x v="2"/>
    <x v="0"/>
    <x v="0"/>
    <n v="89"/>
    <n v="1845568"/>
  </r>
  <r>
    <x v="11"/>
    <x v="146"/>
    <x v="2"/>
    <x v="0"/>
    <x v="1"/>
    <n v="50"/>
    <n v="3629041"/>
  </r>
  <r>
    <x v="11"/>
    <x v="146"/>
    <x v="2"/>
    <x v="0"/>
    <x v="0"/>
    <n v="24"/>
    <n v="749337"/>
  </r>
  <r>
    <x v="11"/>
    <x v="140"/>
    <x v="2"/>
    <x v="0"/>
    <x v="1"/>
    <n v="1434"/>
    <n v="82666925"/>
  </r>
  <r>
    <x v="11"/>
    <x v="140"/>
    <x v="2"/>
    <x v="0"/>
    <x v="0"/>
    <n v="626"/>
    <n v="17255827"/>
  </r>
  <r>
    <x v="11"/>
    <x v="143"/>
    <x v="2"/>
    <x v="0"/>
    <x v="1"/>
    <n v="72"/>
    <n v="3132272"/>
  </r>
  <r>
    <x v="11"/>
    <x v="143"/>
    <x v="2"/>
    <x v="0"/>
    <x v="0"/>
    <n v="39"/>
    <n v="862240"/>
  </r>
  <r>
    <x v="11"/>
    <x v="136"/>
    <x v="2"/>
    <x v="0"/>
    <x v="1"/>
    <n v="25"/>
    <n v="992735"/>
  </r>
  <r>
    <x v="11"/>
    <x v="136"/>
    <x v="2"/>
    <x v="0"/>
    <x v="0"/>
    <n v="10"/>
    <n v="307798"/>
  </r>
  <r>
    <x v="11"/>
    <x v="130"/>
    <x v="2"/>
    <x v="0"/>
    <x v="1"/>
    <n v="122"/>
    <n v="7750273"/>
  </r>
  <r>
    <x v="11"/>
    <x v="130"/>
    <x v="2"/>
    <x v="0"/>
    <x v="0"/>
    <n v="52"/>
    <n v="1262695"/>
  </r>
  <r>
    <x v="11"/>
    <x v="149"/>
    <x v="2"/>
    <x v="0"/>
    <x v="1"/>
    <n v="53"/>
    <n v="3083998"/>
  </r>
  <r>
    <x v="11"/>
    <x v="149"/>
    <x v="2"/>
    <x v="0"/>
    <x v="0"/>
    <n v="25"/>
    <n v="549678"/>
  </r>
  <r>
    <x v="11"/>
    <x v="139"/>
    <x v="2"/>
    <x v="0"/>
    <x v="1"/>
    <n v="89"/>
    <n v="8533589"/>
  </r>
  <r>
    <x v="11"/>
    <x v="139"/>
    <x v="2"/>
    <x v="0"/>
    <x v="0"/>
    <n v="36"/>
    <n v="1107797"/>
  </r>
  <r>
    <x v="11"/>
    <x v="150"/>
    <x v="2"/>
    <x v="0"/>
    <x v="1"/>
    <n v="35"/>
    <n v="1312141"/>
  </r>
  <r>
    <x v="11"/>
    <x v="150"/>
    <x v="2"/>
    <x v="0"/>
    <x v="0"/>
    <n v="22"/>
    <n v="602627"/>
  </r>
  <r>
    <x v="11"/>
    <x v="134"/>
    <x v="2"/>
    <x v="0"/>
    <x v="1"/>
    <n v="11"/>
    <n v="178030"/>
  </r>
  <r>
    <x v="11"/>
    <x v="134"/>
    <x v="2"/>
    <x v="0"/>
    <x v="0"/>
    <n v="5"/>
    <n v="44747"/>
  </r>
  <r>
    <x v="11"/>
    <x v="138"/>
    <x v="2"/>
    <x v="0"/>
    <x v="1"/>
    <n v="65"/>
    <n v="4235184"/>
  </r>
  <r>
    <x v="11"/>
    <x v="138"/>
    <x v="2"/>
    <x v="0"/>
    <x v="0"/>
    <n v="38"/>
    <n v="692937"/>
  </r>
  <r>
    <x v="11"/>
    <x v="132"/>
    <x v="2"/>
    <x v="0"/>
    <x v="1"/>
    <n v="99"/>
    <n v="3684941"/>
  </r>
  <r>
    <x v="11"/>
    <x v="132"/>
    <x v="2"/>
    <x v="0"/>
    <x v="0"/>
    <n v="46"/>
    <n v="1394951"/>
  </r>
  <r>
    <x v="11"/>
    <x v="147"/>
    <x v="2"/>
    <x v="0"/>
    <x v="1"/>
    <n v="28"/>
    <n v="1242387"/>
  </r>
  <r>
    <x v="11"/>
    <x v="147"/>
    <x v="2"/>
    <x v="0"/>
    <x v="0"/>
    <n v="16"/>
    <n v="155112"/>
  </r>
  <r>
    <x v="11"/>
    <x v="127"/>
    <x v="2"/>
    <x v="0"/>
    <x v="1"/>
    <n v="19"/>
    <n v="471491"/>
  </r>
  <r>
    <x v="11"/>
    <x v="127"/>
    <x v="2"/>
    <x v="0"/>
    <x v="0"/>
    <n v="13"/>
    <n v="146217"/>
  </r>
  <r>
    <x v="11"/>
    <x v="148"/>
    <x v="2"/>
    <x v="0"/>
    <x v="1"/>
    <n v="9"/>
    <n v="310493"/>
  </r>
  <r>
    <x v="11"/>
    <x v="148"/>
    <x v="2"/>
    <x v="0"/>
    <x v="0"/>
    <n v="1"/>
    <n v="5315"/>
  </r>
  <r>
    <x v="11"/>
    <x v="131"/>
    <x v="2"/>
    <x v="0"/>
    <x v="1"/>
    <n v="32"/>
    <n v="807242"/>
  </r>
  <r>
    <x v="11"/>
    <x v="131"/>
    <x v="2"/>
    <x v="0"/>
    <x v="0"/>
    <n v="16"/>
    <n v="287302"/>
  </r>
  <r>
    <x v="11"/>
    <x v="144"/>
    <x v="2"/>
    <x v="0"/>
    <x v="1"/>
    <n v="43"/>
    <n v="1669529"/>
  </r>
  <r>
    <x v="11"/>
    <x v="144"/>
    <x v="2"/>
    <x v="0"/>
    <x v="0"/>
    <n v="11"/>
    <n v="218909"/>
  </r>
  <r>
    <x v="11"/>
    <x v="126"/>
    <x v="2"/>
    <x v="0"/>
    <x v="1"/>
    <n v="12"/>
    <n v="411908"/>
  </r>
  <r>
    <x v="11"/>
    <x v="126"/>
    <x v="2"/>
    <x v="0"/>
    <x v="0"/>
    <n v="4"/>
    <n v="62551"/>
  </r>
  <r>
    <x v="11"/>
    <x v="135"/>
    <x v="2"/>
    <x v="1"/>
    <x v="1"/>
    <n v="137"/>
    <n v="12937473"/>
  </r>
  <r>
    <x v="11"/>
    <x v="135"/>
    <x v="2"/>
    <x v="1"/>
    <x v="0"/>
    <n v="87"/>
    <n v="7889788"/>
  </r>
  <r>
    <x v="11"/>
    <x v="142"/>
    <x v="2"/>
    <x v="1"/>
    <x v="1"/>
    <n v="537"/>
    <n v="80223667"/>
  </r>
  <r>
    <x v="11"/>
    <x v="142"/>
    <x v="2"/>
    <x v="1"/>
    <x v="0"/>
    <n v="346"/>
    <n v="28037138"/>
  </r>
  <r>
    <x v="11"/>
    <x v="125"/>
    <x v="2"/>
    <x v="1"/>
    <x v="1"/>
    <n v="531"/>
    <n v="70888634"/>
  </r>
  <r>
    <x v="11"/>
    <x v="125"/>
    <x v="2"/>
    <x v="1"/>
    <x v="0"/>
    <n v="267"/>
    <n v="26039112"/>
  </r>
  <r>
    <x v="11"/>
    <x v="128"/>
    <x v="2"/>
    <x v="1"/>
    <x v="1"/>
    <n v="431"/>
    <n v="87421117"/>
  </r>
  <r>
    <x v="11"/>
    <x v="128"/>
    <x v="2"/>
    <x v="1"/>
    <x v="0"/>
    <n v="240"/>
    <n v="18467944"/>
  </r>
  <r>
    <x v="11"/>
    <x v="137"/>
    <x v="2"/>
    <x v="1"/>
    <x v="1"/>
    <n v="239"/>
    <n v="31520045"/>
  </r>
  <r>
    <x v="11"/>
    <x v="137"/>
    <x v="2"/>
    <x v="1"/>
    <x v="0"/>
    <n v="164"/>
    <n v="13711178"/>
  </r>
  <r>
    <x v="11"/>
    <x v="133"/>
    <x v="2"/>
    <x v="1"/>
    <x v="1"/>
    <n v="230"/>
    <n v="20983558"/>
  </r>
  <r>
    <x v="11"/>
    <x v="133"/>
    <x v="2"/>
    <x v="1"/>
    <x v="0"/>
    <n v="150"/>
    <n v="11221812"/>
  </r>
  <r>
    <x v="11"/>
    <x v="141"/>
    <x v="2"/>
    <x v="1"/>
    <x v="1"/>
    <n v="221"/>
    <n v="56182645"/>
  </r>
  <r>
    <x v="11"/>
    <x v="141"/>
    <x v="2"/>
    <x v="1"/>
    <x v="0"/>
    <n v="113"/>
    <n v="9124357"/>
  </r>
  <r>
    <x v="11"/>
    <x v="145"/>
    <x v="2"/>
    <x v="1"/>
    <x v="1"/>
    <n v="193"/>
    <n v="27722443"/>
  </r>
  <r>
    <x v="11"/>
    <x v="145"/>
    <x v="2"/>
    <x v="1"/>
    <x v="0"/>
    <n v="104"/>
    <n v="8726951"/>
  </r>
  <r>
    <x v="11"/>
    <x v="129"/>
    <x v="2"/>
    <x v="1"/>
    <x v="1"/>
    <n v="440"/>
    <n v="63477468"/>
  </r>
  <r>
    <x v="11"/>
    <x v="129"/>
    <x v="2"/>
    <x v="1"/>
    <x v="0"/>
    <n v="231"/>
    <n v="17648596"/>
  </r>
  <r>
    <x v="11"/>
    <x v="146"/>
    <x v="2"/>
    <x v="1"/>
    <x v="1"/>
    <n v="98"/>
    <n v="14256998"/>
  </r>
  <r>
    <x v="11"/>
    <x v="146"/>
    <x v="2"/>
    <x v="1"/>
    <x v="0"/>
    <n v="61"/>
    <n v="4304024"/>
  </r>
  <r>
    <x v="11"/>
    <x v="140"/>
    <x v="2"/>
    <x v="1"/>
    <x v="1"/>
    <n v="3539"/>
    <n v="630210739"/>
  </r>
  <r>
    <x v="11"/>
    <x v="140"/>
    <x v="2"/>
    <x v="1"/>
    <x v="0"/>
    <n v="1841"/>
    <n v="132147552"/>
  </r>
  <r>
    <x v="11"/>
    <x v="143"/>
    <x v="2"/>
    <x v="1"/>
    <x v="1"/>
    <n v="142"/>
    <n v="18978774"/>
  </r>
  <r>
    <x v="11"/>
    <x v="143"/>
    <x v="2"/>
    <x v="1"/>
    <x v="0"/>
    <n v="73"/>
    <n v="5790184"/>
  </r>
  <r>
    <x v="11"/>
    <x v="136"/>
    <x v="2"/>
    <x v="1"/>
    <x v="1"/>
    <n v="52"/>
    <n v="5065154"/>
  </r>
  <r>
    <x v="11"/>
    <x v="136"/>
    <x v="2"/>
    <x v="1"/>
    <x v="0"/>
    <n v="33"/>
    <n v="2541670"/>
  </r>
  <r>
    <x v="11"/>
    <x v="130"/>
    <x v="2"/>
    <x v="1"/>
    <x v="1"/>
    <n v="269"/>
    <n v="40897886"/>
  </r>
  <r>
    <x v="11"/>
    <x v="130"/>
    <x v="2"/>
    <x v="1"/>
    <x v="0"/>
    <n v="154"/>
    <n v="8316310"/>
  </r>
  <r>
    <x v="11"/>
    <x v="149"/>
    <x v="2"/>
    <x v="1"/>
    <x v="1"/>
    <n v="104"/>
    <n v="8413467"/>
  </r>
  <r>
    <x v="11"/>
    <x v="149"/>
    <x v="2"/>
    <x v="1"/>
    <x v="0"/>
    <n v="66"/>
    <n v="4823706"/>
  </r>
  <r>
    <x v="11"/>
    <x v="139"/>
    <x v="2"/>
    <x v="1"/>
    <x v="1"/>
    <n v="228"/>
    <n v="32240033"/>
  </r>
  <r>
    <x v="11"/>
    <x v="139"/>
    <x v="2"/>
    <x v="1"/>
    <x v="0"/>
    <n v="112"/>
    <n v="5263704"/>
  </r>
  <r>
    <x v="11"/>
    <x v="150"/>
    <x v="2"/>
    <x v="1"/>
    <x v="1"/>
    <n v="79"/>
    <n v="7640419"/>
  </r>
  <r>
    <x v="11"/>
    <x v="150"/>
    <x v="2"/>
    <x v="1"/>
    <x v="0"/>
    <n v="57"/>
    <n v="5729874"/>
  </r>
  <r>
    <x v="11"/>
    <x v="134"/>
    <x v="2"/>
    <x v="1"/>
    <x v="1"/>
    <n v="32"/>
    <n v="4127799"/>
  </r>
  <r>
    <x v="11"/>
    <x v="134"/>
    <x v="2"/>
    <x v="1"/>
    <x v="0"/>
    <n v="9"/>
    <n v="1265177"/>
  </r>
  <r>
    <x v="11"/>
    <x v="138"/>
    <x v="2"/>
    <x v="1"/>
    <x v="1"/>
    <n v="178"/>
    <n v="28582433"/>
  </r>
  <r>
    <x v="11"/>
    <x v="138"/>
    <x v="2"/>
    <x v="1"/>
    <x v="0"/>
    <n v="96"/>
    <n v="9542843"/>
  </r>
  <r>
    <x v="11"/>
    <x v="132"/>
    <x v="2"/>
    <x v="1"/>
    <x v="1"/>
    <n v="227"/>
    <n v="22176120"/>
  </r>
  <r>
    <x v="11"/>
    <x v="132"/>
    <x v="2"/>
    <x v="1"/>
    <x v="0"/>
    <n v="122"/>
    <n v="10354130"/>
  </r>
  <r>
    <x v="11"/>
    <x v="147"/>
    <x v="2"/>
    <x v="1"/>
    <x v="1"/>
    <n v="67"/>
    <n v="5368729"/>
  </r>
  <r>
    <x v="11"/>
    <x v="147"/>
    <x v="2"/>
    <x v="1"/>
    <x v="0"/>
    <n v="29"/>
    <n v="2690276"/>
  </r>
  <r>
    <x v="11"/>
    <x v="127"/>
    <x v="2"/>
    <x v="1"/>
    <x v="1"/>
    <n v="40"/>
    <n v="3463340"/>
  </r>
  <r>
    <x v="11"/>
    <x v="127"/>
    <x v="2"/>
    <x v="1"/>
    <x v="0"/>
    <n v="24"/>
    <n v="1422449"/>
  </r>
  <r>
    <x v="11"/>
    <x v="148"/>
    <x v="2"/>
    <x v="1"/>
    <x v="1"/>
    <n v="15"/>
    <n v="491139"/>
  </r>
  <r>
    <x v="11"/>
    <x v="148"/>
    <x v="2"/>
    <x v="1"/>
    <x v="0"/>
    <n v="11"/>
    <n v="632309"/>
  </r>
  <r>
    <x v="11"/>
    <x v="131"/>
    <x v="2"/>
    <x v="1"/>
    <x v="1"/>
    <n v="79"/>
    <n v="5469170"/>
  </r>
  <r>
    <x v="11"/>
    <x v="131"/>
    <x v="2"/>
    <x v="1"/>
    <x v="0"/>
    <n v="49"/>
    <n v="5647117"/>
  </r>
  <r>
    <x v="11"/>
    <x v="144"/>
    <x v="2"/>
    <x v="1"/>
    <x v="1"/>
    <n v="83"/>
    <n v="9998841"/>
  </r>
  <r>
    <x v="11"/>
    <x v="144"/>
    <x v="2"/>
    <x v="1"/>
    <x v="0"/>
    <n v="49"/>
    <n v="3436282"/>
  </r>
  <r>
    <x v="11"/>
    <x v="126"/>
    <x v="2"/>
    <x v="1"/>
    <x v="1"/>
    <n v="25"/>
    <n v="2613391"/>
  </r>
  <r>
    <x v="11"/>
    <x v="126"/>
    <x v="2"/>
    <x v="1"/>
    <x v="0"/>
    <n v="17"/>
    <n v="1394989"/>
  </r>
  <r>
    <x v="11"/>
    <x v="135"/>
    <x v="2"/>
    <x v="2"/>
    <x v="1"/>
    <n v="159"/>
    <n v="43193473"/>
  </r>
  <r>
    <x v="11"/>
    <x v="135"/>
    <x v="2"/>
    <x v="2"/>
    <x v="0"/>
    <n v="115"/>
    <n v="15497033"/>
  </r>
  <r>
    <x v="11"/>
    <x v="142"/>
    <x v="2"/>
    <x v="2"/>
    <x v="1"/>
    <n v="691"/>
    <n v="128619242"/>
  </r>
  <r>
    <x v="11"/>
    <x v="142"/>
    <x v="2"/>
    <x v="2"/>
    <x v="0"/>
    <n v="388"/>
    <n v="51434441"/>
  </r>
  <r>
    <x v="11"/>
    <x v="125"/>
    <x v="2"/>
    <x v="2"/>
    <x v="1"/>
    <n v="697"/>
    <n v="143407406"/>
  </r>
  <r>
    <x v="11"/>
    <x v="125"/>
    <x v="2"/>
    <x v="2"/>
    <x v="0"/>
    <n v="394"/>
    <n v="55913637"/>
  </r>
  <r>
    <x v="11"/>
    <x v="128"/>
    <x v="2"/>
    <x v="2"/>
    <x v="1"/>
    <n v="530"/>
    <n v="113084561"/>
  </r>
  <r>
    <x v="11"/>
    <x v="128"/>
    <x v="2"/>
    <x v="2"/>
    <x v="0"/>
    <n v="342"/>
    <n v="41995185"/>
  </r>
  <r>
    <x v="11"/>
    <x v="137"/>
    <x v="2"/>
    <x v="2"/>
    <x v="1"/>
    <n v="306"/>
    <n v="56172736"/>
  </r>
  <r>
    <x v="11"/>
    <x v="137"/>
    <x v="2"/>
    <x v="2"/>
    <x v="0"/>
    <n v="166"/>
    <n v="15768137"/>
  </r>
  <r>
    <x v="11"/>
    <x v="133"/>
    <x v="2"/>
    <x v="2"/>
    <x v="1"/>
    <n v="250"/>
    <n v="64095899"/>
  </r>
  <r>
    <x v="11"/>
    <x v="133"/>
    <x v="2"/>
    <x v="2"/>
    <x v="0"/>
    <n v="200"/>
    <n v="21844346"/>
  </r>
  <r>
    <x v="11"/>
    <x v="141"/>
    <x v="2"/>
    <x v="2"/>
    <x v="1"/>
    <n v="239"/>
    <n v="51176942"/>
  </r>
  <r>
    <x v="11"/>
    <x v="141"/>
    <x v="2"/>
    <x v="2"/>
    <x v="0"/>
    <n v="126"/>
    <n v="12337472"/>
  </r>
  <r>
    <x v="11"/>
    <x v="145"/>
    <x v="2"/>
    <x v="2"/>
    <x v="1"/>
    <n v="247"/>
    <n v="50687697"/>
  </r>
  <r>
    <x v="11"/>
    <x v="145"/>
    <x v="2"/>
    <x v="2"/>
    <x v="0"/>
    <n v="139"/>
    <n v="15525020"/>
  </r>
  <r>
    <x v="11"/>
    <x v="129"/>
    <x v="2"/>
    <x v="2"/>
    <x v="1"/>
    <n v="538"/>
    <n v="107205439"/>
  </r>
  <r>
    <x v="11"/>
    <x v="129"/>
    <x v="2"/>
    <x v="2"/>
    <x v="0"/>
    <n v="284"/>
    <n v="36385436"/>
  </r>
  <r>
    <x v="11"/>
    <x v="146"/>
    <x v="2"/>
    <x v="2"/>
    <x v="1"/>
    <n v="130"/>
    <n v="17386651"/>
  </r>
  <r>
    <x v="11"/>
    <x v="146"/>
    <x v="2"/>
    <x v="2"/>
    <x v="0"/>
    <n v="83"/>
    <n v="11913466"/>
  </r>
  <r>
    <x v="11"/>
    <x v="140"/>
    <x v="2"/>
    <x v="2"/>
    <x v="1"/>
    <n v="4411"/>
    <n v="976182218"/>
  </r>
  <r>
    <x v="11"/>
    <x v="140"/>
    <x v="2"/>
    <x v="2"/>
    <x v="0"/>
    <n v="2170"/>
    <n v="276571966"/>
  </r>
  <r>
    <x v="11"/>
    <x v="143"/>
    <x v="2"/>
    <x v="2"/>
    <x v="1"/>
    <n v="211"/>
    <n v="31411190"/>
  </r>
  <r>
    <x v="11"/>
    <x v="143"/>
    <x v="2"/>
    <x v="2"/>
    <x v="0"/>
    <n v="164"/>
    <n v="23967690"/>
  </r>
  <r>
    <x v="11"/>
    <x v="136"/>
    <x v="2"/>
    <x v="2"/>
    <x v="1"/>
    <n v="55"/>
    <n v="14626662"/>
  </r>
  <r>
    <x v="11"/>
    <x v="136"/>
    <x v="2"/>
    <x v="2"/>
    <x v="0"/>
    <n v="42"/>
    <n v="4278444"/>
  </r>
  <r>
    <x v="11"/>
    <x v="130"/>
    <x v="2"/>
    <x v="2"/>
    <x v="1"/>
    <n v="320"/>
    <n v="69608565"/>
  </r>
  <r>
    <x v="11"/>
    <x v="130"/>
    <x v="2"/>
    <x v="2"/>
    <x v="0"/>
    <n v="160"/>
    <n v="19623799"/>
  </r>
  <r>
    <x v="11"/>
    <x v="149"/>
    <x v="2"/>
    <x v="2"/>
    <x v="1"/>
    <n v="147"/>
    <n v="57207810"/>
  </r>
  <r>
    <x v="11"/>
    <x v="149"/>
    <x v="2"/>
    <x v="2"/>
    <x v="0"/>
    <n v="91"/>
    <n v="12331003"/>
  </r>
  <r>
    <x v="11"/>
    <x v="139"/>
    <x v="2"/>
    <x v="2"/>
    <x v="1"/>
    <n v="257"/>
    <n v="50623638"/>
  </r>
  <r>
    <x v="11"/>
    <x v="139"/>
    <x v="2"/>
    <x v="2"/>
    <x v="0"/>
    <n v="118"/>
    <n v="17634013"/>
  </r>
  <r>
    <x v="11"/>
    <x v="150"/>
    <x v="2"/>
    <x v="2"/>
    <x v="1"/>
    <n v="115"/>
    <n v="44375019"/>
  </r>
  <r>
    <x v="11"/>
    <x v="150"/>
    <x v="2"/>
    <x v="2"/>
    <x v="0"/>
    <n v="85"/>
    <n v="9736318"/>
  </r>
  <r>
    <x v="11"/>
    <x v="134"/>
    <x v="2"/>
    <x v="2"/>
    <x v="1"/>
    <n v="30"/>
    <n v="5569973"/>
  </r>
  <r>
    <x v="11"/>
    <x v="134"/>
    <x v="2"/>
    <x v="2"/>
    <x v="0"/>
    <n v="15"/>
    <n v="1715496"/>
  </r>
  <r>
    <x v="11"/>
    <x v="138"/>
    <x v="2"/>
    <x v="2"/>
    <x v="1"/>
    <n v="245"/>
    <n v="50636384"/>
  </r>
  <r>
    <x v="11"/>
    <x v="138"/>
    <x v="2"/>
    <x v="2"/>
    <x v="0"/>
    <n v="136"/>
    <n v="21517240"/>
  </r>
  <r>
    <x v="11"/>
    <x v="132"/>
    <x v="2"/>
    <x v="2"/>
    <x v="1"/>
    <n v="268"/>
    <n v="73921592"/>
  </r>
  <r>
    <x v="11"/>
    <x v="132"/>
    <x v="2"/>
    <x v="2"/>
    <x v="0"/>
    <n v="145"/>
    <n v="13980657"/>
  </r>
  <r>
    <x v="11"/>
    <x v="147"/>
    <x v="2"/>
    <x v="2"/>
    <x v="1"/>
    <n v="88"/>
    <n v="20389812"/>
  </r>
  <r>
    <x v="11"/>
    <x v="147"/>
    <x v="2"/>
    <x v="2"/>
    <x v="0"/>
    <n v="53"/>
    <n v="9509105"/>
  </r>
  <r>
    <x v="11"/>
    <x v="127"/>
    <x v="2"/>
    <x v="2"/>
    <x v="1"/>
    <n v="56"/>
    <n v="8088000"/>
  </r>
  <r>
    <x v="11"/>
    <x v="127"/>
    <x v="2"/>
    <x v="2"/>
    <x v="0"/>
    <n v="47"/>
    <n v="6434836"/>
  </r>
  <r>
    <x v="11"/>
    <x v="148"/>
    <x v="2"/>
    <x v="2"/>
    <x v="1"/>
    <n v="24"/>
    <n v="6955368"/>
  </r>
  <r>
    <x v="11"/>
    <x v="148"/>
    <x v="2"/>
    <x v="2"/>
    <x v="0"/>
    <n v="12"/>
    <n v="2013616"/>
  </r>
  <r>
    <x v="11"/>
    <x v="131"/>
    <x v="2"/>
    <x v="2"/>
    <x v="1"/>
    <n v="103"/>
    <n v="49800861"/>
  </r>
  <r>
    <x v="11"/>
    <x v="131"/>
    <x v="2"/>
    <x v="2"/>
    <x v="0"/>
    <n v="65"/>
    <n v="8564417"/>
  </r>
  <r>
    <x v="11"/>
    <x v="144"/>
    <x v="2"/>
    <x v="2"/>
    <x v="1"/>
    <n v="123"/>
    <n v="31044438"/>
  </r>
  <r>
    <x v="11"/>
    <x v="144"/>
    <x v="2"/>
    <x v="2"/>
    <x v="0"/>
    <n v="56"/>
    <n v="8044560"/>
  </r>
  <r>
    <x v="11"/>
    <x v="126"/>
    <x v="2"/>
    <x v="2"/>
    <x v="1"/>
    <n v="34"/>
    <n v="16849107"/>
  </r>
  <r>
    <x v="11"/>
    <x v="126"/>
    <x v="2"/>
    <x v="2"/>
    <x v="0"/>
    <n v="17"/>
    <n v="3639682"/>
  </r>
  <r>
    <x v="11"/>
    <x v="135"/>
    <x v="2"/>
    <x v="3"/>
    <x v="1"/>
    <n v="204"/>
    <n v="48620488"/>
  </r>
  <r>
    <x v="11"/>
    <x v="135"/>
    <x v="2"/>
    <x v="3"/>
    <x v="0"/>
    <n v="129"/>
    <n v="34439728"/>
  </r>
  <r>
    <x v="11"/>
    <x v="142"/>
    <x v="2"/>
    <x v="3"/>
    <x v="1"/>
    <n v="728"/>
    <n v="204277557"/>
  </r>
  <r>
    <x v="11"/>
    <x v="142"/>
    <x v="2"/>
    <x v="3"/>
    <x v="0"/>
    <n v="417"/>
    <n v="88211889"/>
  </r>
  <r>
    <x v="11"/>
    <x v="125"/>
    <x v="2"/>
    <x v="3"/>
    <x v="1"/>
    <n v="679"/>
    <n v="150585051"/>
  </r>
  <r>
    <x v="11"/>
    <x v="125"/>
    <x v="2"/>
    <x v="3"/>
    <x v="0"/>
    <n v="374"/>
    <n v="58507957"/>
  </r>
  <r>
    <x v="11"/>
    <x v="128"/>
    <x v="2"/>
    <x v="3"/>
    <x v="1"/>
    <n v="570"/>
    <n v="140001196"/>
  </r>
  <r>
    <x v="11"/>
    <x v="128"/>
    <x v="2"/>
    <x v="3"/>
    <x v="0"/>
    <n v="346"/>
    <n v="68122832"/>
  </r>
  <r>
    <x v="11"/>
    <x v="137"/>
    <x v="2"/>
    <x v="3"/>
    <x v="1"/>
    <n v="274"/>
    <n v="73369250"/>
  </r>
  <r>
    <x v="11"/>
    <x v="137"/>
    <x v="2"/>
    <x v="3"/>
    <x v="0"/>
    <n v="175"/>
    <n v="48314167"/>
  </r>
  <r>
    <x v="11"/>
    <x v="133"/>
    <x v="2"/>
    <x v="3"/>
    <x v="1"/>
    <n v="352"/>
    <n v="70149939"/>
  </r>
  <r>
    <x v="11"/>
    <x v="133"/>
    <x v="2"/>
    <x v="3"/>
    <x v="0"/>
    <n v="254"/>
    <n v="43277559"/>
  </r>
  <r>
    <x v="11"/>
    <x v="141"/>
    <x v="2"/>
    <x v="3"/>
    <x v="1"/>
    <n v="272"/>
    <n v="61177845"/>
  </r>
  <r>
    <x v="11"/>
    <x v="141"/>
    <x v="2"/>
    <x v="3"/>
    <x v="0"/>
    <n v="132"/>
    <n v="22399106"/>
  </r>
  <r>
    <x v="11"/>
    <x v="145"/>
    <x v="2"/>
    <x v="3"/>
    <x v="1"/>
    <n v="237"/>
    <n v="54620948"/>
  </r>
  <r>
    <x v="11"/>
    <x v="145"/>
    <x v="2"/>
    <x v="3"/>
    <x v="0"/>
    <n v="162"/>
    <n v="26226976"/>
  </r>
  <r>
    <x v="11"/>
    <x v="129"/>
    <x v="2"/>
    <x v="3"/>
    <x v="1"/>
    <n v="604"/>
    <n v="170708037"/>
  </r>
  <r>
    <x v="11"/>
    <x v="129"/>
    <x v="2"/>
    <x v="3"/>
    <x v="0"/>
    <n v="312"/>
    <n v="38392921"/>
  </r>
  <r>
    <x v="11"/>
    <x v="146"/>
    <x v="2"/>
    <x v="3"/>
    <x v="1"/>
    <n v="123"/>
    <n v="33592922"/>
  </r>
  <r>
    <x v="11"/>
    <x v="146"/>
    <x v="2"/>
    <x v="3"/>
    <x v="0"/>
    <n v="103"/>
    <n v="20660614"/>
  </r>
  <r>
    <x v="11"/>
    <x v="140"/>
    <x v="2"/>
    <x v="3"/>
    <x v="1"/>
    <n v="4858"/>
    <n v="1536941444"/>
  </r>
  <r>
    <x v="11"/>
    <x v="140"/>
    <x v="2"/>
    <x v="3"/>
    <x v="0"/>
    <n v="2417"/>
    <n v="361689614"/>
  </r>
  <r>
    <x v="11"/>
    <x v="143"/>
    <x v="2"/>
    <x v="3"/>
    <x v="1"/>
    <n v="248"/>
    <n v="51865044"/>
  </r>
  <r>
    <x v="11"/>
    <x v="143"/>
    <x v="2"/>
    <x v="3"/>
    <x v="0"/>
    <n v="170"/>
    <n v="25737561"/>
  </r>
  <r>
    <x v="11"/>
    <x v="136"/>
    <x v="2"/>
    <x v="3"/>
    <x v="1"/>
    <n v="57"/>
    <n v="20430940"/>
  </r>
  <r>
    <x v="11"/>
    <x v="136"/>
    <x v="2"/>
    <x v="3"/>
    <x v="0"/>
    <n v="45"/>
    <n v="5025208"/>
  </r>
  <r>
    <x v="11"/>
    <x v="130"/>
    <x v="2"/>
    <x v="3"/>
    <x v="1"/>
    <n v="333"/>
    <n v="305940219"/>
  </r>
  <r>
    <x v="11"/>
    <x v="130"/>
    <x v="2"/>
    <x v="3"/>
    <x v="0"/>
    <n v="184"/>
    <n v="28556936"/>
  </r>
  <r>
    <x v="11"/>
    <x v="149"/>
    <x v="2"/>
    <x v="3"/>
    <x v="1"/>
    <n v="171"/>
    <n v="27829211"/>
  </r>
  <r>
    <x v="11"/>
    <x v="149"/>
    <x v="2"/>
    <x v="3"/>
    <x v="0"/>
    <n v="105"/>
    <n v="17002557"/>
  </r>
  <r>
    <x v="11"/>
    <x v="139"/>
    <x v="2"/>
    <x v="3"/>
    <x v="1"/>
    <n v="284"/>
    <n v="101318156"/>
  </r>
  <r>
    <x v="11"/>
    <x v="139"/>
    <x v="2"/>
    <x v="3"/>
    <x v="0"/>
    <n v="163"/>
    <n v="25139400"/>
  </r>
  <r>
    <x v="11"/>
    <x v="150"/>
    <x v="2"/>
    <x v="3"/>
    <x v="1"/>
    <n v="154"/>
    <n v="25115317"/>
  </r>
  <r>
    <x v="11"/>
    <x v="150"/>
    <x v="2"/>
    <x v="3"/>
    <x v="0"/>
    <n v="83"/>
    <n v="27808754"/>
  </r>
  <r>
    <x v="11"/>
    <x v="134"/>
    <x v="2"/>
    <x v="3"/>
    <x v="1"/>
    <n v="50"/>
    <n v="8785169"/>
  </r>
  <r>
    <x v="11"/>
    <x v="134"/>
    <x v="2"/>
    <x v="3"/>
    <x v="0"/>
    <n v="29"/>
    <n v="7151940"/>
  </r>
  <r>
    <x v="11"/>
    <x v="138"/>
    <x v="2"/>
    <x v="3"/>
    <x v="1"/>
    <n v="222"/>
    <n v="66230481"/>
  </r>
  <r>
    <x v="11"/>
    <x v="138"/>
    <x v="2"/>
    <x v="3"/>
    <x v="0"/>
    <n v="140"/>
    <n v="23973359"/>
  </r>
  <r>
    <x v="11"/>
    <x v="132"/>
    <x v="2"/>
    <x v="3"/>
    <x v="1"/>
    <n v="342"/>
    <n v="112977406"/>
  </r>
  <r>
    <x v="11"/>
    <x v="132"/>
    <x v="2"/>
    <x v="3"/>
    <x v="0"/>
    <n v="198"/>
    <n v="31944655"/>
  </r>
  <r>
    <x v="11"/>
    <x v="147"/>
    <x v="2"/>
    <x v="3"/>
    <x v="1"/>
    <n v="100"/>
    <n v="47570776"/>
  </r>
  <r>
    <x v="11"/>
    <x v="147"/>
    <x v="2"/>
    <x v="3"/>
    <x v="0"/>
    <n v="82"/>
    <n v="12926823"/>
  </r>
  <r>
    <x v="11"/>
    <x v="127"/>
    <x v="2"/>
    <x v="3"/>
    <x v="1"/>
    <n v="99"/>
    <n v="31899606"/>
  </r>
  <r>
    <x v="11"/>
    <x v="127"/>
    <x v="2"/>
    <x v="3"/>
    <x v="0"/>
    <n v="53"/>
    <n v="6450070"/>
  </r>
  <r>
    <x v="11"/>
    <x v="148"/>
    <x v="2"/>
    <x v="3"/>
    <x v="1"/>
    <n v="34"/>
    <n v="13083669"/>
  </r>
  <r>
    <x v="11"/>
    <x v="148"/>
    <x v="2"/>
    <x v="3"/>
    <x v="0"/>
    <n v="28"/>
    <n v="1521836"/>
  </r>
  <r>
    <x v="11"/>
    <x v="131"/>
    <x v="2"/>
    <x v="3"/>
    <x v="1"/>
    <n v="110"/>
    <n v="33900933"/>
  </r>
  <r>
    <x v="11"/>
    <x v="131"/>
    <x v="2"/>
    <x v="3"/>
    <x v="0"/>
    <n v="74"/>
    <n v="10674909"/>
  </r>
  <r>
    <x v="11"/>
    <x v="144"/>
    <x v="2"/>
    <x v="3"/>
    <x v="1"/>
    <n v="113"/>
    <n v="46743236"/>
  </r>
  <r>
    <x v="11"/>
    <x v="144"/>
    <x v="2"/>
    <x v="3"/>
    <x v="0"/>
    <n v="70"/>
    <n v="9788834"/>
  </r>
  <r>
    <x v="11"/>
    <x v="126"/>
    <x v="2"/>
    <x v="3"/>
    <x v="1"/>
    <n v="51"/>
    <n v="22274668"/>
  </r>
  <r>
    <x v="11"/>
    <x v="126"/>
    <x v="2"/>
    <x v="3"/>
    <x v="0"/>
    <n v="29"/>
    <n v="7097672"/>
  </r>
  <r>
    <x v="11"/>
    <x v="135"/>
    <x v="2"/>
    <x v="4"/>
    <x v="1"/>
    <n v="143"/>
    <n v="23523380"/>
  </r>
  <r>
    <x v="11"/>
    <x v="135"/>
    <x v="2"/>
    <x v="4"/>
    <x v="0"/>
    <n v="87"/>
    <n v="13670747"/>
  </r>
  <r>
    <x v="11"/>
    <x v="142"/>
    <x v="2"/>
    <x v="4"/>
    <x v="1"/>
    <n v="487"/>
    <n v="106622925"/>
  </r>
  <r>
    <x v="11"/>
    <x v="142"/>
    <x v="2"/>
    <x v="4"/>
    <x v="0"/>
    <n v="277"/>
    <n v="81356731"/>
  </r>
  <r>
    <x v="11"/>
    <x v="125"/>
    <x v="2"/>
    <x v="4"/>
    <x v="1"/>
    <n v="442"/>
    <n v="102246623"/>
  </r>
  <r>
    <x v="11"/>
    <x v="125"/>
    <x v="2"/>
    <x v="4"/>
    <x v="0"/>
    <n v="242"/>
    <n v="37503429"/>
  </r>
  <r>
    <x v="11"/>
    <x v="128"/>
    <x v="2"/>
    <x v="4"/>
    <x v="1"/>
    <n v="378"/>
    <n v="168616563"/>
  </r>
  <r>
    <x v="11"/>
    <x v="128"/>
    <x v="2"/>
    <x v="4"/>
    <x v="0"/>
    <n v="234"/>
    <n v="46438827"/>
  </r>
  <r>
    <x v="11"/>
    <x v="137"/>
    <x v="2"/>
    <x v="4"/>
    <x v="1"/>
    <n v="196"/>
    <n v="82206470"/>
  </r>
  <r>
    <x v="11"/>
    <x v="137"/>
    <x v="2"/>
    <x v="4"/>
    <x v="0"/>
    <n v="109"/>
    <n v="33430088"/>
  </r>
  <r>
    <x v="11"/>
    <x v="133"/>
    <x v="2"/>
    <x v="4"/>
    <x v="1"/>
    <n v="274"/>
    <n v="77351586"/>
  </r>
  <r>
    <x v="11"/>
    <x v="133"/>
    <x v="2"/>
    <x v="4"/>
    <x v="0"/>
    <n v="149"/>
    <n v="28470230"/>
  </r>
  <r>
    <x v="11"/>
    <x v="141"/>
    <x v="2"/>
    <x v="4"/>
    <x v="1"/>
    <n v="238"/>
    <n v="60207478"/>
  </r>
  <r>
    <x v="11"/>
    <x v="141"/>
    <x v="2"/>
    <x v="4"/>
    <x v="0"/>
    <n v="72"/>
    <n v="15197844"/>
  </r>
  <r>
    <x v="11"/>
    <x v="145"/>
    <x v="2"/>
    <x v="4"/>
    <x v="1"/>
    <n v="153"/>
    <n v="39031931"/>
  </r>
  <r>
    <x v="11"/>
    <x v="145"/>
    <x v="2"/>
    <x v="4"/>
    <x v="0"/>
    <n v="88"/>
    <n v="24498765"/>
  </r>
  <r>
    <x v="11"/>
    <x v="129"/>
    <x v="2"/>
    <x v="4"/>
    <x v="1"/>
    <n v="424"/>
    <n v="117252555"/>
  </r>
  <r>
    <x v="11"/>
    <x v="129"/>
    <x v="2"/>
    <x v="4"/>
    <x v="0"/>
    <n v="186"/>
    <n v="31050541"/>
  </r>
  <r>
    <x v="11"/>
    <x v="146"/>
    <x v="2"/>
    <x v="4"/>
    <x v="1"/>
    <n v="100"/>
    <n v="23699320"/>
  </r>
  <r>
    <x v="11"/>
    <x v="146"/>
    <x v="2"/>
    <x v="4"/>
    <x v="0"/>
    <n v="53"/>
    <n v="11257463"/>
  </r>
  <r>
    <x v="11"/>
    <x v="140"/>
    <x v="2"/>
    <x v="4"/>
    <x v="1"/>
    <n v="3956"/>
    <n v="1289635700"/>
  </r>
  <r>
    <x v="11"/>
    <x v="140"/>
    <x v="2"/>
    <x v="4"/>
    <x v="0"/>
    <n v="1876"/>
    <n v="328375296"/>
  </r>
  <r>
    <x v="11"/>
    <x v="143"/>
    <x v="2"/>
    <x v="4"/>
    <x v="1"/>
    <n v="125"/>
    <n v="51126521"/>
  </r>
  <r>
    <x v="11"/>
    <x v="143"/>
    <x v="2"/>
    <x v="4"/>
    <x v="0"/>
    <n v="87"/>
    <n v="12503451"/>
  </r>
  <r>
    <x v="11"/>
    <x v="136"/>
    <x v="2"/>
    <x v="4"/>
    <x v="1"/>
    <n v="44"/>
    <n v="10974609"/>
  </r>
  <r>
    <x v="11"/>
    <x v="136"/>
    <x v="2"/>
    <x v="4"/>
    <x v="0"/>
    <n v="19"/>
    <n v="2409670"/>
  </r>
  <r>
    <x v="11"/>
    <x v="130"/>
    <x v="2"/>
    <x v="4"/>
    <x v="1"/>
    <n v="198"/>
    <n v="39011120"/>
  </r>
  <r>
    <x v="11"/>
    <x v="130"/>
    <x v="2"/>
    <x v="4"/>
    <x v="0"/>
    <n v="120"/>
    <n v="17223188"/>
  </r>
  <r>
    <x v="11"/>
    <x v="149"/>
    <x v="2"/>
    <x v="4"/>
    <x v="1"/>
    <n v="140"/>
    <n v="68022532"/>
  </r>
  <r>
    <x v="11"/>
    <x v="149"/>
    <x v="2"/>
    <x v="4"/>
    <x v="0"/>
    <n v="66"/>
    <n v="13129642"/>
  </r>
  <r>
    <x v="11"/>
    <x v="139"/>
    <x v="2"/>
    <x v="4"/>
    <x v="1"/>
    <n v="234"/>
    <n v="62435149"/>
  </r>
  <r>
    <x v="11"/>
    <x v="139"/>
    <x v="2"/>
    <x v="4"/>
    <x v="0"/>
    <n v="107"/>
    <n v="23490941"/>
  </r>
  <r>
    <x v="11"/>
    <x v="150"/>
    <x v="2"/>
    <x v="4"/>
    <x v="1"/>
    <n v="115"/>
    <n v="59286607"/>
  </r>
  <r>
    <x v="11"/>
    <x v="150"/>
    <x v="2"/>
    <x v="4"/>
    <x v="0"/>
    <n v="62"/>
    <n v="15428231"/>
  </r>
  <r>
    <x v="11"/>
    <x v="134"/>
    <x v="2"/>
    <x v="4"/>
    <x v="1"/>
    <n v="36"/>
    <n v="5798350"/>
  </r>
  <r>
    <x v="11"/>
    <x v="134"/>
    <x v="2"/>
    <x v="4"/>
    <x v="0"/>
    <n v="10"/>
    <n v="1910022"/>
  </r>
  <r>
    <x v="11"/>
    <x v="138"/>
    <x v="2"/>
    <x v="4"/>
    <x v="1"/>
    <n v="172"/>
    <n v="46820619"/>
  </r>
  <r>
    <x v="11"/>
    <x v="138"/>
    <x v="2"/>
    <x v="4"/>
    <x v="0"/>
    <n v="91"/>
    <n v="15822540"/>
  </r>
  <r>
    <x v="11"/>
    <x v="132"/>
    <x v="2"/>
    <x v="4"/>
    <x v="1"/>
    <n v="204"/>
    <n v="47023376"/>
  </r>
  <r>
    <x v="11"/>
    <x v="132"/>
    <x v="2"/>
    <x v="4"/>
    <x v="0"/>
    <n v="95"/>
    <n v="26511371"/>
  </r>
  <r>
    <x v="11"/>
    <x v="147"/>
    <x v="2"/>
    <x v="4"/>
    <x v="1"/>
    <n v="82"/>
    <n v="16460627"/>
  </r>
  <r>
    <x v="11"/>
    <x v="147"/>
    <x v="2"/>
    <x v="4"/>
    <x v="0"/>
    <n v="34"/>
    <n v="7548339"/>
  </r>
  <r>
    <x v="11"/>
    <x v="127"/>
    <x v="2"/>
    <x v="4"/>
    <x v="1"/>
    <n v="61"/>
    <n v="24755889"/>
  </r>
  <r>
    <x v="11"/>
    <x v="127"/>
    <x v="2"/>
    <x v="4"/>
    <x v="0"/>
    <n v="42"/>
    <n v="4613823"/>
  </r>
  <r>
    <x v="11"/>
    <x v="148"/>
    <x v="2"/>
    <x v="4"/>
    <x v="1"/>
    <n v="35"/>
    <n v="6479738"/>
  </r>
  <r>
    <x v="11"/>
    <x v="148"/>
    <x v="2"/>
    <x v="4"/>
    <x v="0"/>
    <n v="19"/>
    <n v="5667618"/>
  </r>
  <r>
    <x v="11"/>
    <x v="131"/>
    <x v="2"/>
    <x v="4"/>
    <x v="1"/>
    <n v="86"/>
    <n v="39108061"/>
  </r>
  <r>
    <x v="11"/>
    <x v="131"/>
    <x v="2"/>
    <x v="4"/>
    <x v="0"/>
    <n v="55"/>
    <n v="19886757"/>
  </r>
  <r>
    <x v="11"/>
    <x v="144"/>
    <x v="2"/>
    <x v="4"/>
    <x v="1"/>
    <n v="87"/>
    <n v="38490235"/>
  </r>
  <r>
    <x v="11"/>
    <x v="144"/>
    <x v="2"/>
    <x v="4"/>
    <x v="0"/>
    <n v="43"/>
    <n v="18185021"/>
  </r>
  <r>
    <x v="11"/>
    <x v="126"/>
    <x v="2"/>
    <x v="4"/>
    <x v="1"/>
    <n v="46"/>
    <n v="10965982"/>
  </r>
  <r>
    <x v="11"/>
    <x v="126"/>
    <x v="2"/>
    <x v="4"/>
    <x v="0"/>
    <n v="15"/>
    <n v="1552847"/>
  </r>
  <r>
    <x v="11"/>
    <x v="135"/>
    <x v="2"/>
    <x v="5"/>
    <x v="1"/>
    <n v="96"/>
    <n v="74548515"/>
  </r>
  <r>
    <x v="11"/>
    <x v="135"/>
    <x v="2"/>
    <x v="5"/>
    <x v="0"/>
    <n v="60"/>
    <n v="11666810"/>
  </r>
  <r>
    <x v="11"/>
    <x v="142"/>
    <x v="2"/>
    <x v="5"/>
    <x v="1"/>
    <n v="265"/>
    <n v="100243795"/>
  </r>
  <r>
    <x v="11"/>
    <x v="142"/>
    <x v="2"/>
    <x v="5"/>
    <x v="0"/>
    <n v="165"/>
    <n v="23627905"/>
  </r>
  <r>
    <x v="11"/>
    <x v="125"/>
    <x v="2"/>
    <x v="5"/>
    <x v="1"/>
    <n v="236"/>
    <n v="89603376"/>
  </r>
  <r>
    <x v="11"/>
    <x v="125"/>
    <x v="2"/>
    <x v="5"/>
    <x v="0"/>
    <n v="157"/>
    <n v="50248247"/>
  </r>
  <r>
    <x v="11"/>
    <x v="128"/>
    <x v="2"/>
    <x v="5"/>
    <x v="1"/>
    <n v="222"/>
    <n v="50101837"/>
  </r>
  <r>
    <x v="11"/>
    <x v="128"/>
    <x v="2"/>
    <x v="5"/>
    <x v="0"/>
    <n v="144"/>
    <n v="35146016"/>
  </r>
  <r>
    <x v="11"/>
    <x v="137"/>
    <x v="2"/>
    <x v="5"/>
    <x v="1"/>
    <n v="110"/>
    <n v="49805305"/>
  </r>
  <r>
    <x v="11"/>
    <x v="137"/>
    <x v="2"/>
    <x v="5"/>
    <x v="0"/>
    <n v="63"/>
    <n v="9062271"/>
  </r>
  <r>
    <x v="11"/>
    <x v="133"/>
    <x v="2"/>
    <x v="5"/>
    <x v="1"/>
    <n v="218"/>
    <n v="125583434"/>
  </r>
  <r>
    <x v="11"/>
    <x v="133"/>
    <x v="2"/>
    <x v="5"/>
    <x v="0"/>
    <n v="114"/>
    <n v="41092720"/>
  </r>
  <r>
    <x v="11"/>
    <x v="141"/>
    <x v="2"/>
    <x v="5"/>
    <x v="1"/>
    <n v="122"/>
    <n v="51325158"/>
  </r>
  <r>
    <x v="11"/>
    <x v="141"/>
    <x v="2"/>
    <x v="5"/>
    <x v="0"/>
    <n v="53"/>
    <n v="11289565"/>
  </r>
  <r>
    <x v="11"/>
    <x v="145"/>
    <x v="2"/>
    <x v="5"/>
    <x v="1"/>
    <n v="99"/>
    <n v="53973226"/>
  </r>
  <r>
    <x v="11"/>
    <x v="145"/>
    <x v="2"/>
    <x v="5"/>
    <x v="0"/>
    <n v="59"/>
    <n v="14514333"/>
  </r>
  <r>
    <x v="11"/>
    <x v="129"/>
    <x v="2"/>
    <x v="5"/>
    <x v="1"/>
    <n v="203"/>
    <n v="72444993"/>
  </r>
  <r>
    <x v="11"/>
    <x v="129"/>
    <x v="2"/>
    <x v="5"/>
    <x v="0"/>
    <n v="111"/>
    <n v="19235789"/>
  </r>
  <r>
    <x v="11"/>
    <x v="146"/>
    <x v="2"/>
    <x v="5"/>
    <x v="1"/>
    <n v="52"/>
    <n v="13669144"/>
  </r>
  <r>
    <x v="11"/>
    <x v="146"/>
    <x v="2"/>
    <x v="5"/>
    <x v="0"/>
    <n v="37"/>
    <n v="4975677"/>
  </r>
  <r>
    <x v="11"/>
    <x v="140"/>
    <x v="2"/>
    <x v="5"/>
    <x v="1"/>
    <n v="2148"/>
    <n v="1222061489"/>
  </r>
  <r>
    <x v="11"/>
    <x v="140"/>
    <x v="2"/>
    <x v="5"/>
    <x v="0"/>
    <n v="1106"/>
    <n v="232296688"/>
  </r>
  <r>
    <x v="11"/>
    <x v="143"/>
    <x v="2"/>
    <x v="5"/>
    <x v="1"/>
    <n v="75"/>
    <n v="25226944"/>
  </r>
  <r>
    <x v="11"/>
    <x v="143"/>
    <x v="2"/>
    <x v="5"/>
    <x v="0"/>
    <n v="52"/>
    <n v="8325151"/>
  </r>
  <r>
    <x v="11"/>
    <x v="136"/>
    <x v="2"/>
    <x v="5"/>
    <x v="0"/>
    <n v="23"/>
    <n v="2671568"/>
  </r>
  <r>
    <x v="11"/>
    <x v="136"/>
    <x v="2"/>
    <x v="5"/>
    <x v="1"/>
    <n v="19"/>
    <n v="3863930"/>
  </r>
  <r>
    <x v="11"/>
    <x v="130"/>
    <x v="2"/>
    <x v="5"/>
    <x v="1"/>
    <n v="128"/>
    <n v="84456783"/>
  </r>
  <r>
    <x v="11"/>
    <x v="130"/>
    <x v="2"/>
    <x v="5"/>
    <x v="0"/>
    <n v="73"/>
    <n v="20837693"/>
  </r>
  <r>
    <x v="11"/>
    <x v="149"/>
    <x v="2"/>
    <x v="5"/>
    <x v="1"/>
    <n v="84"/>
    <n v="34267421"/>
  </r>
  <r>
    <x v="11"/>
    <x v="149"/>
    <x v="2"/>
    <x v="5"/>
    <x v="0"/>
    <n v="41"/>
    <n v="9357300"/>
  </r>
  <r>
    <x v="11"/>
    <x v="139"/>
    <x v="2"/>
    <x v="5"/>
    <x v="1"/>
    <n v="152"/>
    <n v="60766024"/>
  </r>
  <r>
    <x v="11"/>
    <x v="139"/>
    <x v="2"/>
    <x v="5"/>
    <x v="0"/>
    <n v="100"/>
    <n v="15915324"/>
  </r>
  <r>
    <x v="11"/>
    <x v="150"/>
    <x v="2"/>
    <x v="5"/>
    <x v="1"/>
    <n v="85"/>
    <n v="30193598"/>
  </r>
  <r>
    <x v="11"/>
    <x v="150"/>
    <x v="2"/>
    <x v="5"/>
    <x v="0"/>
    <n v="47"/>
    <n v="12162251"/>
  </r>
  <r>
    <x v="11"/>
    <x v="134"/>
    <x v="2"/>
    <x v="5"/>
    <x v="1"/>
    <n v="12"/>
    <n v="13017964"/>
  </r>
  <r>
    <x v="11"/>
    <x v="134"/>
    <x v="2"/>
    <x v="5"/>
    <x v="0"/>
    <n v="6"/>
    <n v="360144"/>
  </r>
  <r>
    <x v="11"/>
    <x v="138"/>
    <x v="2"/>
    <x v="5"/>
    <x v="1"/>
    <n v="102"/>
    <n v="68339017"/>
  </r>
  <r>
    <x v="11"/>
    <x v="138"/>
    <x v="2"/>
    <x v="5"/>
    <x v="0"/>
    <n v="61"/>
    <n v="15137583"/>
  </r>
  <r>
    <x v="11"/>
    <x v="132"/>
    <x v="2"/>
    <x v="5"/>
    <x v="1"/>
    <n v="139"/>
    <n v="204560613"/>
  </r>
  <r>
    <x v="11"/>
    <x v="132"/>
    <x v="2"/>
    <x v="5"/>
    <x v="0"/>
    <n v="67"/>
    <n v="28573231"/>
  </r>
  <r>
    <x v="11"/>
    <x v="147"/>
    <x v="2"/>
    <x v="5"/>
    <x v="1"/>
    <n v="40"/>
    <n v="14349096"/>
  </r>
  <r>
    <x v="11"/>
    <x v="147"/>
    <x v="2"/>
    <x v="5"/>
    <x v="0"/>
    <n v="21"/>
    <n v="6393620"/>
  </r>
  <r>
    <x v="11"/>
    <x v="127"/>
    <x v="2"/>
    <x v="5"/>
    <x v="1"/>
    <n v="47"/>
    <n v="14390229"/>
  </r>
  <r>
    <x v="11"/>
    <x v="127"/>
    <x v="2"/>
    <x v="5"/>
    <x v="0"/>
    <n v="27"/>
    <n v="2314107"/>
  </r>
  <r>
    <x v="11"/>
    <x v="148"/>
    <x v="2"/>
    <x v="5"/>
    <x v="1"/>
    <n v="21"/>
    <n v="15949350"/>
  </r>
  <r>
    <x v="11"/>
    <x v="148"/>
    <x v="2"/>
    <x v="5"/>
    <x v="0"/>
    <n v="8"/>
    <n v="1173439"/>
  </r>
  <r>
    <x v="11"/>
    <x v="131"/>
    <x v="2"/>
    <x v="5"/>
    <x v="1"/>
    <n v="90"/>
    <n v="144370310"/>
  </r>
  <r>
    <x v="11"/>
    <x v="131"/>
    <x v="2"/>
    <x v="5"/>
    <x v="0"/>
    <n v="31"/>
    <n v="13853683"/>
  </r>
  <r>
    <x v="11"/>
    <x v="144"/>
    <x v="2"/>
    <x v="5"/>
    <x v="1"/>
    <n v="66"/>
    <n v="26169354"/>
  </r>
  <r>
    <x v="11"/>
    <x v="144"/>
    <x v="2"/>
    <x v="5"/>
    <x v="0"/>
    <n v="25"/>
    <n v="10336666"/>
  </r>
  <r>
    <x v="11"/>
    <x v="126"/>
    <x v="2"/>
    <x v="5"/>
    <x v="1"/>
    <n v="26"/>
    <n v="89164361"/>
  </r>
  <r>
    <x v="11"/>
    <x v="126"/>
    <x v="2"/>
    <x v="5"/>
    <x v="0"/>
    <n v="12"/>
    <n v="2706646"/>
  </r>
  <r>
    <x v="12"/>
    <x v="151"/>
    <x v="0"/>
    <x v="6"/>
    <x v="0"/>
    <n v="3"/>
    <n v="4200"/>
  </r>
  <r>
    <x v="12"/>
    <x v="151"/>
    <x v="0"/>
    <x v="6"/>
    <x v="1"/>
    <n v="5"/>
    <n v="19094"/>
  </r>
  <r>
    <x v="12"/>
    <x v="151"/>
    <x v="0"/>
    <x v="0"/>
    <x v="0"/>
    <n v="139"/>
    <n v="2925454"/>
  </r>
  <r>
    <x v="12"/>
    <x v="151"/>
    <x v="0"/>
    <x v="0"/>
    <x v="1"/>
    <n v="248"/>
    <n v="10565152"/>
  </r>
  <r>
    <x v="12"/>
    <x v="151"/>
    <x v="0"/>
    <x v="1"/>
    <x v="0"/>
    <n v="410"/>
    <n v="29044452"/>
  </r>
  <r>
    <x v="12"/>
    <x v="151"/>
    <x v="0"/>
    <x v="1"/>
    <x v="1"/>
    <n v="602"/>
    <n v="81936957"/>
  </r>
  <r>
    <x v="12"/>
    <x v="151"/>
    <x v="0"/>
    <x v="2"/>
    <x v="0"/>
    <n v="374"/>
    <n v="38873425"/>
  </r>
  <r>
    <x v="12"/>
    <x v="151"/>
    <x v="0"/>
    <x v="2"/>
    <x v="1"/>
    <n v="626"/>
    <n v="124676845"/>
  </r>
  <r>
    <x v="12"/>
    <x v="151"/>
    <x v="0"/>
    <x v="3"/>
    <x v="0"/>
    <n v="422"/>
    <n v="71171154"/>
  </r>
  <r>
    <x v="12"/>
    <x v="151"/>
    <x v="0"/>
    <x v="3"/>
    <x v="1"/>
    <n v="538"/>
    <n v="127123029"/>
  </r>
  <r>
    <x v="12"/>
    <x v="151"/>
    <x v="0"/>
    <x v="4"/>
    <x v="0"/>
    <n v="258"/>
    <n v="42097833"/>
  </r>
  <r>
    <x v="12"/>
    <x v="151"/>
    <x v="0"/>
    <x v="4"/>
    <x v="1"/>
    <n v="470"/>
    <n v="103679418"/>
  </r>
  <r>
    <x v="12"/>
    <x v="151"/>
    <x v="0"/>
    <x v="5"/>
    <x v="0"/>
    <n v="142"/>
    <n v="20621907"/>
  </r>
  <r>
    <x v="12"/>
    <x v="151"/>
    <x v="0"/>
    <x v="5"/>
    <x v="1"/>
    <n v="253"/>
    <n v="74551850"/>
  </r>
  <r>
    <x v="12"/>
    <x v="152"/>
    <x v="0"/>
    <x v="0"/>
    <x v="0"/>
    <n v="21"/>
    <n v="551478"/>
  </r>
  <r>
    <x v="12"/>
    <x v="152"/>
    <x v="0"/>
    <x v="0"/>
    <x v="1"/>
    <n v="50"/>
    <n v="1555034"/>
  </r>
  <r>
    <x v="12"/>
    <x v="152"/>
    <x v="0"/>
    <x v="1"/>
    <x v="0"/>
    <n v="52"/>
    <n v="5004260"/>
  </r>
  <r>
    <x v="12"/>
    <x v="152"/>
    <x v="0"/>
    <x v="1"/>
    <x v="1"/>
    <n v="68"/>
    <n v="6145092"/>
  </r>
  <r>
    <x v="12"/>
    <x v="152"/>
    <x v="0"/>
    <x v="2"/>
    <x v="0"/>
    <n v="67"/>
    <n v="11620707"/>
  </r>
  <r>
    <x v="12"/>
    <x v="152"/>
    <x v="0"/>
    <x v="2"/>
    <x v="1"/>
    <n v="93"/>
    <n v="18562392"/>
  </r>
  <r>
    <x v="12"/>
    <x v="152"/>
    <x v="0"/>
    <x v="3"/>
    <x v="0"/>
    <n v="69"/>
    <n v="10425160"/>
  </r>
  <r>
    <x v="12"/>
    <x v="152"/>
    <x v="0"/>
    <x v="3"/>
    <x v="1"/>
    <n v="103"/>
    <n v="20545428"/>
  </r>
  <r>
    <x v="12"/>
    <x v="152"/>
    <x v="0"/>
    <x v="4"/>
    <x v="0"/>
    <n v="50"/>
    <n v="8786071"/>
  </r>
  <r>
    <x v="12"/>
    <x v="152"/>
    <x v="0"/>
    <x v="4"/>
    <x v="1"/>
    <n v="86"/>
    <n v="19892120"/>
  </r>
  <r>
    <x v="12"/>
    <x v="152"/>
    <x v="0"/>
    <x v="5"/>
    <x v="0"/>
    <n v="43"/>
    <n v="9684315"/>
  </r>
  <r>
    <x v="12"/>
    <x v="152"/>
    <x v="0"/>
    <x v="5"/>
    <x v="1"/>
    <n v="72"/>
    <n v="34854958"/>
  </r>
  <r>
    <x v="12"/>
    <x v="153"/>
    <x v="0"/>
    <x v="0"/>
    <x v="0"/>
    <n v="9"/>
    <n v="506108"/>
  </r>
  <r>
    <x v="12"/>
    <x v="153"/>
    <x v="0"/>
    <x v="0"/>
    <x v="1"/>
    <n v="16"/>
    <n v="588773"/>
  </r>
  <r>
    <x v="12"/>
    <x v="153"/>
    <x v="0"/>
    <x v="1"/>
    <x v="0"/>
    <n v="20"/>
    <n v="1971741"/>
  </r>
  <r>
    <x v="12"/>
    <x v="153"/>
    <x v="0"/>
    <x v="1"/>
    <x v="1"/>
    <n v="33"/>
    <n v="2553924"/>
  </r>
  <r>
    <x v="12"/>
    <x v="153"/>
    <x v="0"/>
    <x v="2"/>
    <x v="0"/>
    <n v="50"/>
    <n v="5990467"/>
  </r>
  <r>
    <x v="12"/>
    <x v="153"/>
    <x v="0"/>
    <x v="2"/>
    <x v="1"/>
    <n v="40"/>
    <n v="7420231"/>
  </r>
  <r>
    <x v="12"/>
    <x v="153"/>
    <x v="0"/>
    <x v="3"/>
    <x v="0"/>
    <n v="30"/>
    <n v="4320339"/>
  </r>
  <r>
    <x v="12"/>
    <x v="153"/>
    <x v="0"/>
    <x v="3"/>
    <x v="1"/>
    <n v="53"/>
    <n v="9780149"/>
  </r>
  <r>
    <x v="12"/>
    <x v="153"/>
    <x v="0"/>
    <x v="4"/>
    <x v="0"/>
    <n v="21"/>
    <n v="3912776"/>
  </r>
  <r>
    <x v="12"/>
    <x v="153"/>
    <x v="0"/>
    <x v="4"/>
    <x v="1"/>
    <n v="39"/>
    <n v="10917111"/>
  </r>
  <r>
    <x v="12"/>
    <x v="153"/>
    <x v="0"/>
    <x v="5"/>
    <x v="0"/>
    <n v="24"/>
    <n v="4853580"/>
  </r>
  <r>
    <x v="12"/>
    <x v="153"/>
    <x v="0"/>
    <x v="5"/>
    <x v="1"/>
    <n v="39"/>
    <n v="17811150"/>
  </r>
  <r>
    <x v="12"/>
    <x v="154"/>
    <x v="0"/>
    <x v="6"/>
    <x v="0"/>
    <n v="2"/>
    <n v="7302"/>
  </r>
  <r>
    <x v="12"/>
    <x v="154"/>
    <x v="0"/>
    <x v="6"/>
    <x v="1"/>
    <n v="2"/>
    <n v="91286"/>
  </r>
  <r>
    <x v="12"/>
    <x v="154"/>
    <x v="0"/>
    <x v="0"/>
    <x v="0"/>
    <n v="42"/>
    <n v="2021846"/>
  </r>
  <r>
    <x v="12"/>
    <x v="154"/>
    <x v="0"/>
    <x v="0"/>
    <x v="1"/>
    <n v="64"/>
    <n v="1537108"/>
  </r>
  <r>
    <x v="12"/>
    <x v="154"/>
    <x v="0"/>
    <x v="1"/>
    <x v="0"/>
    <n v="121"/>
    <n v="10161246"/>
  </r>
  <r>
    <x v="12"/>
    <x v="154"/>
    <x v="0"/>
    <x v="1"/>
    <x v="1"/>
    <n v="167"/>
    <n v="21594870"/>
  </r>
  <r>
    <x v="12"/>
    <x v="154"/>
    <x v="0"/>
    <x v="2"/>
    <x v="0"/>
    <n v="94"/>
    <n v="11973651"/>
  </r>
  <r>
    <x v="12"/>
    <x v="154"/>
    <x v="0"/>
    <x v="2"/>
    <x v="1"/>
    <n v="171"/>
    <n v="41915217"/>
  </r>
  <r>
    <x v="12"/>
    <x v="154"/>
    <x v="0"/>
    <x v="3"/>
    <x v="0"/>
    <n v="124"/>
    <n v="19791213"/>
  </r>
  <r>
    <x v="12"/>
    <x v="154"/>
    <x v="0"/>
    <x v="3"/>
    <x v="1"/>
    <n v="167"/>
    <n v="33283654"/>
  </r>
  <r>
    <x v="12"/>
    <x v="154"/>
    <x v="0"/>
    <x v="4"/>
    <x v="0"/>
    <n v="91"/>
    <n v="20790529"/>
  </r>
  <r>
    <x v="12"/>
    <x v="154"/>
    <x v="0"/>
    <x v="4"/>
    <x v="1"/>
    <n v="132"/>
    <n v="40241553"/>
  </r>
  <r>
    <x v="12"/>
    <x v="154"/>
    <x v="0"/>
    <x v="5"/>
    <x v="0"/>
    <n v="53"/>
    <n v="12903132"/>
  </r>
  <r>
    <x v="12"/>
    <x v="154"/>
    <x v="0"/>
    <x v="5"/>
    <x v="1"/>
    <n v="94"/>
    <n v="29433354"/>
  </r>
  <r>
    <x v="12"/>
    <x v="155"/>
    <x v="0"/>
    <x v="6"/>
    <x v="0"/>
    <n v="1"/>
    <n v="17621"/>
  </r>
  <r>
    <x v="12"/>
    <x v="155"/>
    <x v="0"/>
    <x v="0"/>
    <x v="0"/>
    <n v="65"/>
    <n v="1041956"/>
  </r>
  <r>
    <x v="12"/>
    <x v="155"/>
    <x v="0"/>
    <x v="0"/>
    <x v="1"/>
    <n v="105"/>
    <n v="4234517"/>
  </r>
  <r>
    <x v="12"/>
    <x v="155"/>
    <x v="0"/>
    <x v="1"/>
    <x v="0"/>
    <n v="148"/>
    <n v="12040086"/>
  </r>
  <r>
    <x v="12"/>
    <x v="155"/>
    <x v="0"/>
    <x v="1"/>
    <x v="1"/>
    <n v="224"/>
    <n v="28966243"/>
  </r>
  <r>
    <x v="12"/>
    <x v="155"/>
    <x v="0"/>
    <x v="2"/>
    <x v="0"/>
    <n v="153"/>
    <n v="22396986"/>
  </r>
  <r>
    <x v="12"/>
    <x v="155"/>
    <x v="0"/>
    <x v="2"/>
    <x v="1"/>
    <n v="208"/>
    <n v="37240391"/>
  </r>
  <r>
    <x v="12"/>
    <x v="155"/>
    <x v="0"/>
    <x v="3"/>
    <x v="0"/>
    <n v="191"/>
    <n v="37195498"/>
  </r>
  <r>
    <x v="12"/>
    <x v="155"/>
    <x v="0"/>
    <x v="3"/>
    <x v="1"/>
    <n v="244"/>
    <n v="64331421"/>
  </r>
  <r>
    <x v="12"/>
    <x v="155"/>
    <x v="0"/>
    <x v="4"/>
    <x v="0"/>
    <n v="106"/>
    <n v="17271710"/>
  </r>
  <r>
    <x v="12"/>
    <x v="155"/>
    <x v="0"/>
    <x v="4"/>
    <x v="1"/>
    <n v="194"/>
    <n v="53655645"/>
  </r>
  <r>
    <x v="12"/>
    <x v="155"/>
    <x v="0"/>
    <x v="5"/>
    <x v="0"/>
    <n v="54"/>
    <n v="8918514"/>
  </r>
  <r>
    <x v="12"/>
    <x v="155"/>
    <x v="0"/>
    <x v="5"/>
    <x v="1"/>
    <n v="121"/>
    <n v="62401806"/>
  </r>
  <r>
    <x v="12"/>
    <x v="156"/>
    <x v="0"/>
    <x v="0"/>
    <x v="0"/>
    <n v="11"/>
    <n v="119820"/>
  </r>
  <r>
    <x v="12"/>
    <x v="156"/>
    <x v="0"/>
    <x v="0"/>
    <x v="1"/>
    <n v="25"/>
    <n v="758535"/>
  </r>
  <r>
    <x v="12"/>
    <x v="156"/>
    <x v="0"/>
    <x v="1"/>
    <x v="0"/>
    <n v="34"/>
    <n v="2217929"/>
  </r>
  <r>
    <x v="12"/>
    <x v="156"/>
    <x v="0"/>
    <x v="1"/>
    <x v="1"/>
    <n v="44"/>
    <n v="3496238"/>
  </r>
  <r>
    <x v="12"/>
    <x v="156"/>
    <x v="0"/>
    <x v="2"/>
    <x v="0"/>
    <n v="30"/>
    <n v="2796484"/>
  </r>
  <r>
    <x v="12"/>
    <x v="156"/>
    <x v="0"/>
    <x v="2"/>
    <x v="1"/>
    <n v="49"/>
    <n v="10105253"/>
  </r>
  <r>
    <x v="12"/>
    <x v="156"/>
    <x v="0"/>
    <x v="3"/>
    <x v="0"/>
    <n v="48"/>
    <n v="10057601"/>
  </r>
  <r>
    <x v="12"/>
    <x v="156"/>
    <x v="0"/>
    <x v="3"/>
    <x v="1"/>
    <n v="52"/>
    <n v="9924687"/>
  </r>
  <r>
    <x v="12"/>
    <x v="156"/>
    <x v="0"/>
    <x v="4"/>
    <x v="0"/>
    <n v="29"/>
    <n v="3955445"/>
  </r>
  <r>
    <x v="12"/>
    <x v="156"/>
    <x v="0"/>
    <x v="4"/>
    <x v="1"/>
    <n v="49"/>
    <n v="11322111"/>
  </r>
  <r>
    <x v="12"/>
    <x v="156"/>
    <x v="0"/>
    <x v="5"/>
    <x v="0"/>
    <n v="24"/>
    <n v="2993836"/>
  </r>
  <r>
    <x v="12"/>
    <x v="156"/>
    <x v="0"/>
    <x v="5"/>
    <x v="1"/>
    <n v="48"/>
    <n v="21714742"/>
  </r>
  <r>
    <x v="12"/>
    <x v="157"/>
    <x v="0"/>
    <x v="6"/>
    <x v="1"/>
    <n v="5"/>
    <n v="16804"/>
  </r>
  <r>
    <x v="12"/>
    <x v="157"/>
    <x v="0"/>
    <x v="0"/>
    <x v="0"/>
    <n v="30"/>
    <n v="2225144"/>
  </r>
  <r>
    <x v="12"/>
    <x v="157"/>
    <x v="0"/>
    <x v="0"/>
    <x v="1"/>
    <n v="69"/>
    <n v="3241048"/>
  </r>
  <r>
    <x v="12"/>
    <x v="157"/>
    <x v="0"/>
    <x v="1"/>
    <x v="0"/>
    <n v="105"/>
    <n v="10810692"/>
  </r>
  <r>
    <x v="12"/>
    <x v="157"/>
    <x v="0"/>
    <x v="1"/>
    <x v="1"/>
    <n v="121"/>
    <n v="14093303"/>
  </r>
  <r>
    <x v="12"/>
    <x v="157"/>
    <x v="0"/>
    <x v="2"/>
    <x v="0"/>
    <n v="128"/>
    <n v="15491996"/>
  </r>
  <r>
    <x v="12"/>
    <x v="157"/>
    <x v="0"/>
    <x v="2"/>
    <x v="1"/>
    <n v="152"/>
    <n v="27295282"/>
  </r>
  <r>
    <x v="12"/>
    <x v="157"/>
    <x v="0"/>
    <x v="3"/>
    <x v="0"/>
    <n v="118"/>
    <n v="25314295"/>
  </r>
  <r>
    <x v="12"/>
    <x v="157"/>
    <x v="0"/>
    <x v="3"/>
    <x v="1"/>
    <n v="191"/>
    <n v="43409669"/>
  </r>
  <r>
    <x v="12"/>
    <x v="157"/>
    <x v="0"/>
    <x v="4"/>
    <x v="0"/>
    <n v="81"/>
    <n v="21003884"/>
  </r>
  <r>
    <x v="12"/>
    <x v="157"/>
    <x v="0"/>
    <x v="4"/>
    <x v="1"/>
    <n v="135"/>
    <n v="34545665"/>
  </r>
  <r>
    <x v="12"/>
    <x v="157"/>
    <x v="0"/>
    <x v="5"/>
    <x v="0"/>
    <n v="56"/>
    <n v="13221775"/>
  </r>
  <r>
    <x v="12"/>
    <x v="157"/>
    <x v="0"/>
    <x v="5"/>
    <x v="1"/>
    <n v="86"/>
    <n v="50910014"/>
  </r>
  <r>
    <x v="12"/>
    <x v="158"/>
    <x v="0"/>
    <x v="0"/>
    <x v="0"/>
    <n v="8"/>
    <n v="551325"/>
  </r>
  <r>
    <x v="12"/>
    <x v="158"/>
    <x v="0"/>
    <x v="0"/>
    <x v="1"/>
    <n v="13"/>
    <n v="857979"/>
  </r>
  <r>
    <x v="12"/>
    <x v="158"/>
    <x v="0"/>
    <x v="1"/>
    <x v="0"/>
    <n v="18"/>
    <n v="1150444"/>
  </r>
  <r>
    <x v="12"/>
    <x v="158"/>
    <x v="0"/>
    <x v="1"/>
    <x v="1"/>
    <n v="31"/>
    <n v="5026032"/>
  </r>
  <r>
    <x v="12"/>
    <x v="158"/>
    <x v="0"/>
    <x v="2"/>
    <x v="0"/>
    <n v="25"/>
    <n v="3800691"/>
  </r>
  <r>
    <x v="12"/>
    <x v="158"/>
    <x v="0"/>
    <x v="2"/>
    <x v="1"/>
    <n v="35"/>
    <n v="10769521"/>
  </r>
  <r>
    <x v="12"/>
    <x v="158"/>
    <x v="0"/>
    <x v="3"/>
    <x v="0"/>
    <n v="31"/>
    <n v="4109264"/>
  </r>
  <r>
    <x v="12"/>
    <x v="158"/>
    <x v="0"/>
    <x v="3"/>
    <x v="1"/>
    <n v="49"/>
    <n v="18412108"/>
  </r>
  <r>
    <x v="12"/>
    <x v="158"/>
    <x v="0"/>
    <x v="4"/>
    <x v="0"/>
    <n v="19"/>
    <n v="4556284"/>
  </r>
  <r>
    <x v="12"/>
    <x v="158"/>
    <x v="0"/>
    <x v="4"/>
    <x v="1"/>
    <n v="35"/>
    <n v="16937151"/>
  </r>
  <r>
    <x v="12"/>
    <x v="158"/>
    <x v="0"/>
    <x v="5"/>
    <x v="0"/>
    <n v="19"/>
    <n v="4916930"/>
  </r>
  <r>
    <x v="12"/>
    <x v="158"/>
    <x v="0"/>
    <x v="5"/>
    <x v="1"/>
    <n v="18"/>
    <n v="8001299"/>
  </r>
  <r>
    <x v="12"/>
    <x v="159"/>
    <x v="0"/>
    <x v="0"/>
    <x v="0"/>
    <n v="13"/>
    <n v="1054578"/>
  </r>
  <r>
    <x v="12"/>
    <x v="159"/>
    <x v="0"/>
    <x v="0"/>
    <x v="1"/>
    <n v="18"/>
    <n v="241587"/>
  </r>
  <r>
    <x v="12"/>
    <x v="159"/>
    <x v="0"/>
    <x v="1"/>
    <x v="0"/>
    <n v="32"/>
    <n v="1817760"/>
  </r>
  <r>
    <x v="12"/>
    <x v="159"/>
    <x v="0"/>
    <x v="1"/>
    <x v="1"/>
    <n v="38"/>
    <n v="3860896"/>
  </r>
  <r>
    <x v="12"/>
    <x v="159"/>
    <x v="0"/>
    <x v="2"/>
    <x v="0"/>
    <n v="38"/>
    <n v="3873464"/>
  </r>
  <r>
    <x v="12"/>
    <x v="159"/>
    <x v="0"/>
    <x v="2"/>
    <x v="1"/>
    <n v="42"/>
    <n v="6435961"/>
  </r>
  <r>
    <x v="12"/>
    <x v="159"/>
    <x v="0"/>
    <x v="3"/>
    <x v="0"/>
    <n v="53"/>
    <n v="7375047"/>
  </r>
  <r>
    <x v="12"/>
    <x v="159"/>
    <x v="0"/>
    <x v="3"/>
    <x v="1"/>
    <n v="55"/>
    <n v="12036376"/>
  </r>
  <r>
    <x v="12"/>
    <x v="159"/>
    <x v="0"/>
    <x v="4"/>
    <x v="0"/>
    <n v="25"/>
    <n v="3568381"/>
  </r>
  <r>
    <x v="12"/>
    <x v="159"/>
    <x v="0"/>
    <x v="4"/>
    <x v="1"/>
    <n v="52"/>
    <n v="16965627"/>
  </r>
  <r>
    <x v="12"/>
    <x v="159"/>
    <x v="0"/>
    <x v="5"/>
    <x v="0"/>
    <n v="23"/>
    <n v="3141519"/>
  </r>
  <r>
    <x v="12"/>
    <x v="159"/>
    <x v="0"/>
    <x v="5"/>
    <x v="1"/>
    <n v="37"/>
    <n v="9224025"/>
  </r>
  <r>
    <x v="12"/>
    <x v="151"/>
    <x v="1"/>
    <x v="6"/>
    <x v="0"/>
    <n v="1"/>
    <n v="7588"/>
  </r>
  <r>
    <x v="12"/>
    <x v="151"/>
    <x v="1"/>
    <x v="6"/>
    <x v="1"/>
    <n v="12"/>
    <n v="80141"/>
  </r>
  <r>
    <x v="12"/>
    <x v="152"/>
    <x v="1"/>
    <x v="6"/>
    <x v="1"/>
    <n v="1"/>
    <n v="1400"/>
  </r>
  <r>
    <x v="12"/>
    <x v="154"/>
    <x v="1"/>
    <x v="6"/>
    <x v="0"/>
    <n v="1"/>
    <n v="7386"/>
  </r>
  <r>
    <x v="12"/>
    <x v="154"/>
    <x v="1"/>
    <x v="6"/>
    <x v="1"/>
    <n v="2"/>
    <n v="5800"/>
  </r>
  <r>
    <x v="12"/>
    <x v="155"/>
    <x v="1"/>
    <x v="6"/>
    <x v="0"/>
    <n v="2"/>
    <n v="18877"/>
  </r>
  <r>
    <x v="12"/>
    <x v="155"/>
    <x v="1"/>
    <x v="6"/>
    <x v="1"/>
    <n v="3"/>
    <n v="61955"/>
  </r>
  <r>
    <x v="12"/>
    <x v="157"/>
    <x v="1"/>
    <x v="6"/>
    <x v="0"/>
    <n v="3"/>
    <n v="7853"/>
  </r>
  <r>
    <x v="12"/>
    <x v="157"/>
    <x v="1"/>
    <x v="6"/>
    <x v="1"/>
    <n v="2"/>
    <n v="4860"/>
  </r>
  <r>
    <x v="12"/>
    <x v="159"/>
    <x v="1"/>
    <x v="6"/>
    <x v="0"/>
    <n v="1"/>
    <n v="16551"/>
  </r>
  <r>
    <x v="12"/>
    <x v="159"/>
    <x v="1"/>
    <x v="6"/>
    <x v="1"/>
    <n v="1"/>
    <n v="5400"/>
  </r>
  <r>
    <x v="12"/>
    <x v="151"/>
    <x v="1"/>
    <x v="0"/>
    <x v="0"/>
    <n v="145"/>
    <n v="3934571"/>
  </r>
  <r>
    <x v="12"/>
    <x v="151"/>
    <x v="1"/>
    <x v="0"/>
    <x v="1"/>
    <n v="275"/>
    <n v="28517817"/>
  </r>
  <r>
    <x v="12"/>
    <x v="152"/>
    <x v="1"/>
    <x v="0"/>
    <x v="0"/>
    <n v="22"/>
    <n v="647075"/>
  </r>
  <r>
    <x v="12"/>
    <x v="152"/>
    <x v="1"/>
    <x v="0"/>
    <x v="1"/>
    <n v="44"/>
    <n v="1953810"/>
  </r>
  <r>
    <x v="12"/>
    <x v="153"/>
    <x v="1"/>
    <x v="0"/>
    <x v="0"/>
    <n v="12"/>
    <n v="460069"/>
  </r>
  <r>
    <x v="12"/>
    <x v="153"/>
    <x v="1"/>
    <x v="0"/>
    <x v="1"/>
    <n v="14"/>
    <n v="535251"/>
  </r>
  <r>
    <x v="12"/>
    <x v="154"/>
    <x v="1"/>
    <x v="0"/>
    <x v="0"/>
    <n v="48"/>
    <n v="1276863"/>
  </r>
  <r>
    <x v="12"/>
    <x v="154"/>
    <x v="1"/>
    <x v="0"/>
    <x v="1"/>
    <n v="56"/>
    <n v="2106464"/>
  </r>
  <r>
    <x v="12"/>
    <x v="155"/>
    <x v="1"/>
    <x v="0"/>
    <x v="0"/>
    <n v="64"/>
    <n v="1205895"/>
  </r>
  <r>
    <x v="12"/>
    <x v="155"/>
    <x v="1"/>
    <x v="0"/>
    <x v="1"/>
    <n v="93"/>
    <n v="2885448"/>
  </r>
  <r>
    <x v="12"/>
    <x v="156"/>
    <x v="1"/>
    <x v="0"/>
    <x v="0"/>
    <n v="14"/>
    <n v="176719"/>
  </r>
  <r>
    <x v="12"/>
    <x v="156"/>
    <x v="1"/>
    <x v="0"/>
    <x v="1"/>
    <n v="20"/>
    <n v="1464733"/>
  </r>
  <r>
    <x v="12"/>
    <x v="157"/>
    <x v="1"/>
    <x v="0"/>
    <x v="0"/>
    <n v="23"/>
    <n v="323936"/>
  </r>
  <r>
    <x v="12"/>
    <x v="157"/>
    <x v="1"/>
    <x v="0"/>
    <x v="1"/>
    <n v="44"/>
    <n v="1659974"/>
  </r>
  <r>
    <x v="12"/>
    <x v="158"/>
    <x v="1"/>
    <x v="0"/>
    <x v="0"/>
    <n v="11"/>
    <n v="518379"/>
  </r>
  <r>
    <x v="12"/>
    <x v="158"/>
    <x v="1"/>
    <x v="0"/>
    <x v="1"/>
    <n v="9"/>
    <n v="321432"/>
  </r>
  <r>
    <x v="12"/>
    <x v="159"/>
    <x v="1"/>
    <x v="0"/>
    <x v="0"/>
    <n v="12"/>
    <n v="614863"/>
  </r>
  <r>
    <x v="12"/>
    <x v="159"/>
    <x v="1"/>
    <x v="0"/>
    <x v="1"/>
    <n v="29"/>
    <n v="1582169"/>
  </r>
  <r>
    <x v="12"/>
    <x v="151"/>
    <x v="1"/>
    <x v="1"/>
    <x v="0"/>
    <n v="398"/>
    <n v="27229105"/>
  </r>
  <r>
    <x v="12"/>
    <x v="151"/>
    <x v="1"/>
    <x v="1"/>
    <x v="1"/>
    <n v="575"/>
    <n v="53939946"/>
  </r>
  <r>
    <x v="12"/>
    <x v="152"/>
    <x v="1"/>
    <x v="1"/>
    <x v="0"/>
    <n v="53"/>
    <n v="3896692"/>
  </r>
  <r>
    <x v="12"/>
    <x v="152"/>
    <x v="1"/>
    <x v="1"/>
    <x v="1"/>
    <n v="71"/>
    <n v="5876271"/>
  </r>
  <r>
    <x v="12"/>
    <x v="153"/>
    <x v="1"/>
    <x v="1"/>
    <x v="0"/>
    <n v="20"/>
    <n v="1408713"/>
  </r>
  <r>
    <x v="12"/>
    <x v="153"/>
    <x v="1"/>
    <x v="1"/>
    <x v="1"/>
    <n v="35"/>
    <n v="1845320"/>
  </r>
  <r>
    <x v="12"/>
    <x v="154"/>
    <x v="1"/>
    <x v="1"/>
    <x v="0"/>
    <n v="103"/>
    <n v="7116335"/>
  </r>
  <r>
    <x v="12"/>
    <x v="154"/>
    <x v="1"/>
    <x v="1"/>
    <x v="1"/>
    <n v="179"/>
    <n v="24976434"/>
  </r>
  <r>
    <x v="12"/>
    <x v="155"/>
    <x v="1"/>
    <x v="1"/>
    <x v="0"/>
    <n v="142"/>
    <n v="11034868"/>
  </r>
  <r>
    <x v="12"/>
    <x v="155"/>
    <x v="1"/>
    <x v="1"/>
    <x v="1"/>
    <n v="246"/>
    <n v="28202600"/>
  </r>
  <r>
    <x v="12"/>
    <x v="156"/>
    <x v="1"/>
    <x v="1"/>
    <x v="0"/>
    <n v="42"/>
    <n v="2343752"/>
  </r>
  <r>
    <x v="12"/>
    <x v="156"/>
    <x v="1"/>
    <x v="1"/>
    <x v="1"/>
    <n v="47"/>
    <n v="4272926"/>
  </r>
  <r>
    <x v="12"/>
    <x v="157"/>
    <x v="1"/>
    <x v="1"/>
    <x v="0"/>
    <n v="109"/>
    <n v="10477407"/>
  </r>
  <r>
    <x v="12"/>
    <x v="157"/>
    <x v="1"/>
    <x v="1"/>
    <x v="1"/>
    <n v="125"/>
    <n v="14598700"/>
  </r>
  <r>
    <x v="12"/>
    <x v="158"/>
    <x v="1"/>
    <x v="1"/>
    <x v="0"/>
    <n v="22"/>
    <n v="1050888"/>
  </r>
  <r>
    <x v="12"/>
    <x v="158"/>
    <x v="1"/>
    <x v="1"/>
    <x v="1"/>
    <n v="26"/>
    <n v="3002770"/>
  </r>
  <r>
    <x v="12"/>
    <x v="159"/>
    <x v="1"/>
    <x v="1"/>
    <x v="0"/>
    <n v="27"/>
    <n v="1674052"/>
  </r>
  <r>
    <x v="12"/>
    <x v="159"/>
    <x v="1"/>
    <x v="1"/>
    <x v="1"/>
    <n v="31"/>
    <n v="2926932"/>
  </r>
  <r>
    <x v="12"/>
    <x v="151"/>
    <x v="1"/>
    <x v="2"/>
    <x v="0"/>
    <n v="382"/>
    <n v="39848726"/>
  </r>
  <r>
    <x v="12"/>
    <x v="151"/>
    <x v="1"/>
    <x v="2"/>
    <x v="1"/>
    <n v="629"/>
    <n v="137294445"/>
  </r>
  <r>
    <x v="12"/>
    <x v="152"/>
    <x v="1"/>
    <x v="2"/>
    <x v="0"/>
    <n v="69"/>
    <n v="10391176"/>
  </r>
  <r>
    <x v="12"/>
    <x v="152"/>
    <x v="1"/>
    <x v="2"/>
    <x v="1"/>
    <n v="94"/>
    <n v="18633108"/>
  </r>
  <r>
    <x v="12"/>
    <x v="153"/>
    <x v="1"/>
    <x v="2"/>
    <x v="0"/>
    <n v="51"/>
    <n v="6531754"/>
  </r>
  <r>
    <x v="12"/>
    <x v="153"/>
    <x v="1"/>
    <x v="2"/>
    <x v="1"/>
    <n v="39"/>
    <n v="5688932"/>
  </r>
  <r>
    <x v="12"/>
    <x v="154"/>
    <x v="1"/>
    <x v="2"/>
    <x v="0"/>
    <n v="88"/>
    <n v="8546823"/>
  </r>
  <r>
    <x v="12"/>
    <x v="154"/>
    <x v="1"/>
    <x v="2"/>
    <x v="1"/>
    <n v="165"/>
    <n v="34384519"/>
  </r>
  <r>
    <x v="12"/>
    <x v="155"/>
    <x v="1"/>
    <x v="2"/>
    <x v="0"/>
    <n v="157"/>
    <n v="20240048"/>
  </r>
  <r>
    <x v="12"/>
    <x v="155"/>
    <x v="1"/>
    <x v="2"/>
    <x v="1"/>
    <n v="218"/>
    <n v="31794662"/>
  </r>
  <r>
    <x v="12"/>
    <x v="156"/>
    <x v="1"/>
    <x v="2"/>
    <x v="0"/>
    <n v="33"/>
    <n v="3457595"/>
  </r>
  <r>
    <x v="12"/>
    <x v="156"/>
    <x v="1"/>
    <x v="2"/>
    <x v="1"/>
    <n v="49"/>
    <n v="8141856"/>
  </r>
  <r>
    <x v="12"/>
    <x v="157"/>
    <x v="1"/>
    <x v="2"/>
    <x v="0"/>
    <n v="136"/>
    <n v="15863009"/>
  </r>
  <r>
    <x v="12"/>
    <x v="157"/>
    <x v="1"/>
    <x v="2"/>
    <x v="1"/>
    <n v="166"/>
    <n v="30493736"/>
  </r>
  <r>
    <x v="12"/>
    <x v="158"/>
    <x v="1"/>
    <x v="2"/>
    <x v="0"/>
    <n v="22"/>
    <n v="2562765"/>
  </r>
  <r>
    <x v="12"/>
    <x v="158"/>
    <x v="1"/>
    <x v="2"/>
    <x v="1"/>
    <n v="39"/>
    <n v="6951709"/>
  </r>
  <r>
    <x v="12"/>
    <x v="159"/>
    <x v="1"/>
    <x v="2"/>
    <x v="0"/>
    <n v="44"/>
    <n v="3901324"/>
  </r>
  <r>
    <x v="12"/>
    <x v="159"/>
    <x v="1"/>
    <x v="2"/>
    <x v="1"/>
    <n v="54"/>
    <n v="10005913"/>
  </r>
  <r>
    <x v="12"/>
    <x v="151"/>
    <x v="1"/>
    <x v="3"/>
    <x v="0"/>
    <n v="432"/>
    <n v="67348821"/>
  </r>
  <r>
    <x v="12"/>
    <x v="151"/>
    <x v="1"/>
    <x v="3"/>
    <x v="1"/>
    <n v="558"/>
    <n v="108760573"/>
  </r>
  <r>
    <x v="12"/>
    <x v="152"/>
    <x v="1"/>
    <x v="3"/>
    <x v="0"/>
    <n v="74"/>
    <n v="10241088"/>
  </r>
  <r>
    <x v="12"/>
    <x v="152"/>
    <x v="1"/>
    <x v="3"/>
    <x v="1"/>
    <n v="116"/>
    <n v="19358124"/>
  </r>
  <r>
    <x v="12"/>
    <x v="153"/>
    <x v="1"/>
    <x v="3"/>
    <x v="0"/>
    <n v="27"/>
    <n v="4021762"/>
  </r>
  <r>
    <x v="12"/>
    <x v="153"/>
    <x v="1"/>
    <x v="3"/>
    <x v="1"/>
    <n v="54"/>
    <n v="10680530"/>
  </r>
  <r>
    <x v="12"/>
    <x v="154"/>
    <x v="1"/>
    <x v="3"/>
    <x v="0"/>
    <n v="141"/>
    <n v="22703836"/>
  </r>
  <r>
    <x v="12"/>
    <x v="154"/>
    <x v="1"/>
    <x v="3"/>
    <x v="1"/>
    <n v="188"/>
    <n v="31902183"/>
  </r>
  <r>
    <x v="12"/>
    <x v="155"/>
    <x v="1"/>
    <x v="3"/>
    <x v="0"/>
    <n v="188"/>
    <n v="36576670"/>
  </r>
  <r>
    <x v="12"/>
    <x v="155"/>
    <x v="1"/>
    <x v="3"/>
    <x v="1"/>
    <n v="248"/>
    <n v="70644603"/>
  </r>
  <r>
    <x v="12"/>
    <x v="156"/>
    <x v="1"/>
    <x v="3"/>
    <x v="0"/>
    <n v="51"/>
    <n v="8161661"/>
  </r>
  <r>
    <x v="12"/>
    <x v="156"/>
    <x v="1"/>
    <x v="3"/>
    <x v="1"/>
    <n v="55"/>
    <n v="13787088"/>
  </r>
  <r>
    <x v="12"/>
    <x v="157"/>
    <x v="1"/>
    <x v="3"/>
    <x v="0"/>
    <n v="130"/>
    <n v="28971993"/>
  </r>
  <r>
    <x v="12"/>
    <x v="157"/>
    <x v="1"/>
    <x v="3"/>
    <x v="1"/>
    <n v="185"/>
    <n v="47238605"/>
  </r>
  <r>
    <x v="12"/>
    <x v="158"/>
    <x v="1"/>
    <x v="3"/>
    <x v="0"/>
    <n v="37"/>
    <n v="5106162"/>
  </r>
  <r>
    <x v="12"/>
    <x v="158"/>
    <x v="1"/>
    <x v="3"/>
    <x v="1"/>
    <n v="59"/>
    <n v="11179125"/>
  </r>
  <r>
    <x v="12"/>
    <x v="159"/>
    <x v="1"/>
    <x v="3"/>
    <x v="0"/>
    <n v="52"/>
    <n v="6933989"/>
  </r>
  <r>
    <x v="12"/>
    <x v="159"/>
    <x v="1"/>
    <x v="3"/>
    <x v="1"/>
    <n v="59"/>
    <n v="13241936"/>
  </r>
  <r>
    <x v="12"/>
    <x v="151"/>
    <x v="1"/>
    <x v="4"/>
    <x v="0"/>
    <n v="271"/>
    <n v="43267065"/>
  </r>
  <r>
    <x v="12"/>
    <x v="151"/>
    <x v="1"/>
    <x v="4"/>
    <x v="1"/>
    <n v="467"/>
    <n v="95243450"/>
  </r>
  <r>
    <x v="12"/>
    <x v="152"/>
    <x v="1"/>
    <x v="4"/>
    <x v="0"/>
    <n v="57"/>
    <n v="13531489"/>
  </r>
  <r>
    <x v="12"/>
    <x v="152"/>
    <x v="1"/>
    <x v="4"/>
    <x v="1"/>
    <n v="89"/>
    <n v="21431903"/>
  </r>
  <r>
    <x v="12"/>
    <x v="153"/>
    <x v="1"/>
    <x v="4"/>
    <x v="0"/>
    <n v="28"/>
    <n v="5704488"/>
  </r>
  <r>
    <x v="12"/>
    <x v="153"/>
    <x v="1"/>
    <x v="4"/>
    <x v="1"/>
    <n v="47"/>
    <n v="12879041"/>
  </r>
  <r>
    <x v="12"/>
    <x v="154"/>
    <x v="1"/>
    <x v="4"/>
    <x v="0"/>
    <n v="87"/>
    <n v="20484511"/>
  </r>
  <r>
    <x v="12"/>
    <x v="154"/>
    <x v="1"/>
    <x v="4"/>
    <x v="1"/>
    <n v="131"/>
    <n v="32419979"/>
  </r>
  <r>
    <x v="12"/>
    <x v="155"/>
    <x v="1"/>
    <x v="4"/>
    <x v="0"/>
    <n v="107"/>
    <n v="18476452"/>
  </r>
  <r>
    <x v="12"/>
    <x v="155"/>
    <x v="1"/>
    <x v="4"/>
    <x v="1"/>
    <n v="183"/>
    <n v="43876994"/>
  </r>
  <r>
    <x v="12"/>
    <x v="156"/>
    <x v="1"/>
    <x v="4"/>
    <x v="0"/>
    <n v="42"/>
    <n v="6930539"/>
  </r>
  <r>
    <x v="12"/>
    <x v="156"/>
    <x v="1"/>
    <x v="4"/>
    <x v="1"/>
    <n v="60"/>
    <n v="15102023"/>
  </r>
  <r>
    <x v="12"/>
    <x v="157"/>
    <x v="1"/>
    <x v="4"/>
    <x v="0"/>
    <n v="81"/>
    <n v="16924177"/>
  </r>
  <r>
    <x v="12"/>
    <x v="157"/>
    <x v="1"/>
    <x v="4"/>
    <x v="1"/>
    <n v="125"/>
    <n v="35223405"/>
  </r>
  <r>
    <x v="12"/>
    <x v="158"/>
    <x v="1"/>
    <x v="4"/>
    <x v="0"/>
    <n v="28"/>
    <n v="5885784"/>
  </r>
  <r>
    <x v="12"/>
    <x v="158"/>
    <x v="1"/>
    <x v="4"/>
    <x v="1"/>
    <n v="32"/>
    <n v="18463098"/>
  </r>
  <r>
    <x v="12"/>
    <x v="159"/>
    <x v="1"/>
    <x v="4"/>
    <x v="0"/>
    <n v="29"/>
    <n v="3987823"/>
  </r>
  <r>
    <x v="12"/>
    <x v="159"/>
    <x v="1"/>
    <x v="4"/>
    <x v="1"/>
    <n v="50"/>
    <n v="23390145"/>
  </r>
  <r>
    <x v="12"/>
    <x v="151"/>
    <x v="1"/>
    <x v="5"/>
    <x v="0"/>
    <n v="149"/>
    <n v="20834406"/>
  </r>
  <r>
    <x v="12"/>
    <x v="151"/>
    <x v="1"/>
    <x v="5"/>
    <x v="1"/>
    <n v="237"/>
    <n v="66644326"/>
  </r>
  <r>
    <x v="12"/>
    <x v="152"/>
    <x v="1"/>
    <x v="5"/>
    <x v="0"/>
    <n v="46"/>
    <n v="8563897"/>
  </r>
  <r>
    <x v="12"/>
    <x v="152"/>
    <x v="1"/>
    <x v="5"/>
    <x v="1"/>
    <n v="70"/>
    <n v="34807914"/>
  </r>
  <r>
    <x v="12"/>
    <x v="153"/>
    <x v="1"/>
    <x v="5"/>
    <x v="0"/>
    <n v="22"/>
    <n v="3124611"/>
  </r>
  <r>
    <x v="12"/>
    <x v="153"/>
    <x v="1"/>
    <x v="5"/>
    <x v="1"/>
    <n v="35"/>
    <n v="13523298"/>
  </r>
  <r>
    <x v="12"/>
    <x v="154"/>
    <x v="1"/>
    <x v="5"/>
    <x v="0"/>
    <n v="57"/>
    <n v="13891215"/>
  </r>
  <r>
    <x v="12"/>
    <x v="154"/>
    <x v="1"/>
    <x v="5"/>
    <x v="1"/>
    <n v="83"/>
    <n v="25076621"/>
  </r>
  <r>
    <x v="12"/>
    <x v="155"/>
    <x v="1"/>
    <x v="5"/>
    <x v="0"/>
    <n v="64"/>
    <n v="10835689"/>
  </r>
  <r>
    <x v="12"/>
    <x v="155"/>
    <x v="1"/>
    <x v="5"/>
    <x v="1"/>
    <n v="128"/>
    <n v="61792440"/>
  </r>
  <r>
    <x v="12"/>
    <x v="156"/>
    <x v="1"/>
    <x v="5"/>
    <x v="0"/>
    <n v="23"/>
    <n v="1908719"/>
  </r>
  <r>
    <x v="12"/>
    <x v="156"/>
    <x v="1"/>
    <x v="5"/>
    <x v="1"/>
    <n v="50"/>
    <n v="18514194"/>
  </r>
  <r>
    <x v="12"/>
    <x v="157"/>
    <x v="1"/>
    <x v="5"/>
    <x v="0"/>
    <n v="51"/>
    <n v="11672988"/>
  </r>
  <r>
    <x v="12"/>
    <x v="157"/>
    <x v="1"/>
    <x v="5"/>
    <x v="1"/>
    <n v="89"/>
    <n v="49982442"/>
  </r>
  <r>
    <x v="12"/>
    <x v="158"/>
    <x v="1"/>
    <x v="5"/>
    <x v="0"/>
    <n v="12"/>
    <n v="3908112"/>
  </r>
  <r>
    <x v="12"/>
    <x v="158"/>
    <x v="1"/>
    <x v="5"/>
    <x v="1"/>
    <n v="17"/>
    <n v="5650246"/>
  </r>
  <r>
    <x v="12"/>
    <x v="159"/>
    <x v="1"/>
    <x v="5"/>
    <x v="0"/>
    <n v="25"/>
    <n v="3128547"/>
  </r>
  <r>
    <x v="12"/>
    <x v="159"/>
    <x v="1"/>
    <x v="5"/>
    <x v="1"/>
    <n v="40"/>
    <n v="8254466"/>
  </r>
  <r>
    <x v="12"/>
    <x v="152"/>
    <x v="2"/>
    <x v="6"/>
    <x v="1"/>
    <n v="6"/>
    <n v="173536"/>
  </r>
  <r>
    <x v="12"/>
    <x v="152"/>
    <x v="2"/>
    <x v="6"/>
    <x v="0"/>
    <n v="0"/>
    <n v="0"/>
  </r>
  <r>
    <x v="12"/>
    <x v="159"/>
    <x v="2"/>
    <x v="6"/>
    <x v="0"/>
    <n v="0"/>
    <n v="0"/>
  </r>
  <r>
    <x v="12"/>
    <x v="159"/>
    <x v="2"/>
    <x v="6"/>
    <x v="1"/>
    <n v="0"/>
    <n v="0"/>
  </r>
  <r>
    <x v="12"/>
    <x v="151"/>
    <x v="2"/>
    <x v="6"/>
    <x v="1"/>
    <n v="13"/>
    <n v="188497"/>
  </r>
  <r>
    <x v="12"/>
    <x v="151"/>
    <x v="2"/>
    <x v="6"/>
    <x v="0"/>
    <n v="1"/>
    <n v="2100"/>
  </r>
  <r>
    <x v="12"/>
    <x v="156"/>
    <x v="2"/>
    <x v="6"/>
    <x v="0"/>
    <n v="1"/>
    <n v="55836"/>
  </r>
  <r>
    <x v="12"/>
    <x v="156"/>
    <x v="2"/>
    <x v="6"/>
    <x v="1"/>
    <n v="0"/>
    <n v="0"/>
  </r>
  <r>
    <x v="12"/>
    <x v="154"/>
    <x v="2"/>
    <x v="6"/>
    <x v="1"/>
    <n v="2"/>
    <n v="2897"/>
  </r>
  <r>
    <x v="12"/>
    <x v="154"/>
    <x v="2"/>
    <x v="6"/>
    <x v="0"/>
    <n v="1"/>
    <n v="3966"/>
  </r>
  <r>
    <x v="12"/>
    <x v="157"/>
    <x v="2"/>
    <x v="6"/>
    <x v="0"/>
    <n v="3"/>
    <n v="18049"/>
  </r>
  <r>
    <x v="12"/>
    <x v="157"/>
    <x v="2"/>
    <x v="6"/>
    <x v="1"/>
    <n v="0"/>
    <n v="0"/>
  </r>
  <r>
    <x v="12"/>
    <x v="153"/>
    <x v="2"/>
    <x v="6"/>
    <x v="0"/>
    <n v="0"/>
    <n v="0"/>
  </r>
  <r>
    <x v="12"/>
    <x v="153"/>
    <x v="2"/>
    <x v="6"/>
    <x v="1"/>
    <n v="0"/>
    <n v="0"/>
  </r>
  <r>
    <x v="12"/>
    <x v="155"/>
    <x v="2"/>
    <x v="6"/>
    <x v="0"/>
    <n v="0"/>
    <n v="0"/>
  </r>
  <r>
    <x v="12"/>
    <x v="155"/>
    <x v="2"/>
    <x v="6"/>
    <x v="1"/>
    <n v="0"/>
    <n v="0"/>
  </r>
  <r>
    <x v="12"/>
    <x v="158"/>
    <x v="2"/>
    <x v="6"/>
    <x v="0"/>
    <n v="0"/>
    <n v="0"/>
  </r>
  <r>
    <x v="12"/>
    <x v="158"/>
    <x v="2"/>
    <x v="6"/>
    <x v="1"/>
    <n v="0"/>
    <n v="0"/>
  </r>
  <r>
    <x v="12"/>
    <x v="152"/>
    <x v="2"/>
    <x v="0"/>
    <x v="1"/>
    <n v="39"/>
    <n v="1053636"/>
  </r>
  <r>
    <x v="12"/>
    <x v="152"/>
    <x v="2"/>
    <x v="0"/>
    <x v="0"/>
    <n v="21"/>
    <n v="628531"/>
  </r>
  <r>
    <x v="12"/>
    <x v="159"/>
    <x v="2"/>
    <x v="0"/>
    <x v="1"/>
    <n v="27"/>
    <n v="1026966"/>
  </r>
  <r>
    <x v="12"/>
    <x v="159"/>
    <x v="2"/>
    <x v="0"/>
    <x v="0"/>
    <n v="18"/>
    <n v="197877"/>
  </r>
  <r>
    <x v="12"/>
    <x v="151"/>
    <x v="2"/>
    <x v="0"/>
    <x v="1"/>
    <n v="295"/>
    <n v="16101738"/>
  </r>
  <r>
    <x v="12"/>
    <x v="151"/>
    <x v="2"/>
    <x v="0"/>
    <x v="0"/>
    <n v="142"/>
    <n v="3863516"/>
  </r>
  <r>
    <x v="12"/>
    <x v="156"/>
    <x v="2"/>
    <x v="0"/>
    <x v="1"/>
    <n v="25"/>
    <n v="818568"/>
  </r>
  <r>
    <x v="12"/>
    <x v="156"/>
    <x v="2"/>
    <x v="0"/>
    <x v="0"/>
    <n v="18"/>
    <n v="272904"/>
  </r>
  <r>
    <x v="12"/>
    <x v="154"/>
    <x v="2"/>
    <x v="0"/>
    <x v="1"/>
    <n v="79"/>
    <n v="4925534"/>
  </r>
  <r>
    <x v="12"/>
    <x v="154"/>
    <x v="2"/>
    <x v="0"/>
    <x v="0"/>
    <n v="59"/>
    <n v="1537703"/>
  </r>
  <r>
    <x v="12"/>
    <x v="157"/>
    <x v="2"/>
    <x v="0"/>
    <x v="1"/>
    <n v="53"/>
    <n v="2166796"/>
  </r>
  <r>
    <x v="12"/>
    <x v="157"/>
    <x v="2"/>
    <x v="0"/>
    <x v="0"/>
    <n v="36"/>
    <n v="622616"/>
  </r>
  <r>
    <x v="12"/>
    <x v="153"/>
    <x v="2"/>
    <x v="0"/>
    <x v="1"/>
    <n v="18"/>
    <n v="509199"/>
  </r>
  <r>
    <x v="12"/>
    <x v="153"/>
    <x v="2"/>
    <x v="0"/>
    <x v="0"/>
    <n v="10"/>
    <n v="576894"/>
  </r>
  <r>
    <x v="12"/>
    <x v="155"/>
    <x v="2"/>
    <x v="0"/>
    <x v="1"/>
    <n v="97"/>
    <n v="3455617"/>
  </r>
  <r>
    <x v="12"/>
    <x v="155"/>
    <x v="2"/>
    <x v="0"/>
    <x v="0"/>
    <n v="51"/>
    <n v="997296"/>
  </r>
  <r>
    <x v="12"/>
    <x v="158"/>
    <x v="2"/>
    <x v="0"/>
    <x v="1"/>
    <n v="11"/>
    <n v="288453"/>
  </r>
  <r>
    <x v="12"/>
    <x v="158"/>
    <x v="2"/>
    <x v="0"/>
    <x v="0"/>
    <n v="7"/>
    <n v="83686"/>
  </r>
  <r>
    <x v="12"/>
    <x v="152"/>
    <x v="2"/>
    <x v="1"/>
    <x v="1"/>
    <n v="79"/>
    <n v="5122198"/>
  </r>
  <r>
    <x v="12"/>
    <x v="152"/>
    <x v="2"/>
    <x v="1"/>
    <x v="0"/>
    <n v="41"/>
    <n v="2848712"/>
  </r>
  <r>
    <x v="12"/>
    <x v="159"/>
    <x v="2"/>
    <x v="1"/>
    <x v="1"/>
    <n v="31"/>
    <n v="1939653"/>
  </r>
  <r>
    <x v="12"/>
    <x v="159"/>
    <x v="2"/>
    <x v="1"/>
    <x v="0"/>
    <n v="27"/>
    <n v="1838408"/>
  </r>
  <r>
    <x v="12"/>
    <x v="151"/>
    <x v="2"/>
    <x v="1"/>
    <x v="1"/>
    <n v="593"/>
    <n v="52111174"/>
  </r>
  <r>
    <x v="12"/>
    <x v="151"/>
    <x v="2"/>
    <x v="1"/>
    <x v="0"/>
    <n v="405"/>
    <n v="24543819"/>
  </r>
  <r>
    <x v="12"/>
    <x v="156"/>
    <x v="2"/>
    <x v="1"/>
    <x v="1"/>
    <n v="51"/>
    <n v="3215129"/>
  </r>
  <r>
    <x v="12"/>
    <x v="156"/>
    <x v="2"/>
    <x v="1"/>
    <x v="0"/>
    <n v="38"/>
    <n v="2148913"/>
  </r>
  <r>
    <x v="12"/>
    <x v="154"/>
    <x v="2"/>
    <x v="1"/>
    <x v="1"/>
    <n v="184"/>
    <n v="28774968"/>
  </r>
  <r>
    <x v="12"/>
    <x v="154"/>
    <x v="2"/>
    <x v="1"/>
    <x v="0"/>
    <n v="115"/>
    <n v="6001464"/>
  </r>
  <r>
    <x v="12"/>
    <x v="157"/>
    <x v="2"/>
    <x v="1"/>
    <x v="1"/>
    <n v="138"/>
    <n v="14432069"/>
  </r>
  <r>
    <x v="12"/>
    <x v="157"/>
    <x v="2"/>
    <x v="1"/>
    <x v="0"/>
    <n v="112"/>
    <n v="9820682"/>
  </r>
  <r>
    <x v="12"/>
    <x v="153"/>
    <x v="2"/>
    <x v="1"/>
    <x v="1"/>
    <n v="38"/>
    <n v="2556565"/>
  </r>
  <r>
    <x v="12"/>
    <x v="153"/>
    <x v="2"/>
    <x v="1"/>
    <x v="0"/>
    <n v="23"/>
    <n v="1480959"/>
  </r>
  <r>
    <x v="12"/>
    <x v="155"/>
    <x v="2"/>
    <x v="1"/>
    <x v="1"/>
    <n v="242"/>
    <n v="28931787"/>
  </r>
  <r>
    <x v="12"/>
    <x v="155"/>
    <x v="2"/>
    <x v="1"/>
    <x v="0"/>
    <n v="153"/>
    <n v="9473763"/>
  </r>
  <r>
    <x v="12"/>
    <x v="158"/>
    <x v="2"/>
    <x v="1"/>
    <x v="1"/>
    <n v="21"/>
    <n v="4127319"/>
  </r>
  <r>
    <x v="12"/>
    <x v="158"/>
    <x v="2"/>
    <x v="1"/>
    <x v="0"/>
    <n v="16"/>
    <n v="984790"/>
  </r>
  <r>
    <x v="12"/>
    <x v="152"/>
    <x v="2"/>
    <x v="2"/>
    <x v="1"/>
    <n v="95"/>
    <n v="17449314"/>
  </r>
  <r>
    <x v="12"/>
    <x v="152"/>
    <x v="2"/>
    <x v="2"/>
    <x v="0"/>
    <n v="67"/>
    <n v="9448844"/>
  </r>
  <r>
    <x v="12"/>
    <x v="159"/>
    <x v="2"/>
    <x v="2"/>
    <x v="1"/>
    <n v="59"/>
    <n v="10757605"/>
  </r>
  <r>
    <x v="12"/>
    <x v="159"/>
    <x v="2"/>
    <x v="2"/>
    <x v="0"/>
    <n v="41"/>
    <n v="3442402"/>
  </r>
  <r>
    <x v="12"/>
    <x v="151"/>
    <x v="2"/>
    <x v="2"/>
    <x v="1"/>
    <n v="619"/>
    <n v="123968498"/>
  </r>
  <r>
    <x v="12"/>
    <x v="151"/>
    <x v="2"/>
    <x v="2"/>
    <x v="0"/>
    <n v="406"/>
    <n v="44229374"/>
  </r>
  <r>
    <x v="12"/>
    <x v="156"/>
    <x v="2"/>
    <x v="2"/>
    <x v="1"/>
    <n v="49"/>
    <n v="6018113"/>
  </r>
  <r>
    <x v="12"/>
    <x v="156"/>
    <x v="2"/>
    <x v="2"/>
    <x v="0"/>
    <n v="29"/>
    <n v="3062748"/>
  </r>
  <r>
    <x v="12"/>
    <x v="154"/>
    <x v="2"/>
    <x v="2"/>
    <x v="1"/>
    <n v="165"/>
    <n v="23597331"/>
  </r>
  <r>
    <x v="12"/>
    <x v="154"/>
    <x v="2"/>
    <x v="2"/>
    <x v="0"/>
    <n v="102"/>
    <n v="10252153"/>
  </r>
  <r>
    <x v="12"/>
    <x v="157"/>
    <x v="2"/>
    <x v="2"/>
    <x v="1"/>
    <n v="199"/>
    <n v="30263395"/>
  </r>
  <r>
    <x v="12"/>
    <x v="157"/>
    <x v="2"/>
    <x v="2"/>
    <x v="0"/>
    <n v="150"/>
    <n v="15043456"/>
  </r>
  <r>
    <x v="12"/>
    <x v="153"/>
    <x v="2"/>
    <x v="2"/>
    <x v="0"/>
    <n v="46"/>
    <n v="5043434"/>
  </r>
  <r>
    <x v="12"/>
    <x v="153"/>
    <x v="2"/>
    <x v="2"/>
    <x v="1"/>
    <n v="44"/>
    <n v="5792768"/>
  </r>
  <r>
    <x v="12"/>
    <x v="155"/>
    <x v="2"/>
    <x v="2"/>
    <x v="1"/>
    <n v="223"/>
    <n v="35019011"/>
  </r>
  <r>
    <x v="12"/>
    <x v="155"/>
    <x v="2"/>
    <x v="2"/>
    <x v="0"/>
    <n v="160"/>
    <n v="21171669"/>
  </r>
  <r>
    <x v="12"/>
    <x v="158"/>
    <x v="2"/>
    <x v="2"/>
    <x v="1"/>
    <n v="49"/>
    <n v="6775014"/>
  </r>
  <r>
    <x v="12"/>
    <x v="158"/>
    <x v="2"/>
    <x v="2"/>
    <x v="0"/>
    <n v="27"/>
    <n v="2509544"/>
  </r>
  <r>
    <x v="12"/>
    <x v="152"/>
    <x v="2"/>
    <x v="3"/>
    <x v="1"/>
    <n v="121"/>
    <n v="19478291"/>
  </r>
  <r>
    <x v="12"/>
    <x v="152"/>
    <x v="2"/>
    <x v="3"/>
    <x v="0"/>
    <n v="82"/>
    <n v="10192348"/>
  </r>
  <r>
    <x v="12"/>
    <x v="159"/>
    <x v="2"/>
    <x v="3"/>
    <x v="1"/>
    <n v="62"/>
    <n v="12140517"/>
  </r>
  <r>
    <x v="12"/>
    <x v="159"/>
    <x v="2"/>
    <x v="3"/>
    <x v="0"/>
    <n v="56"/>
    <n v="10040415"/>
  </r>
  <r>
    <x v="12"/>
    <x v="151"/>
    <x v="2"/>
    <x v="3"/>
    <x v="1"/>
    <n v="643"/>
    <n v="116249436"/>
  </r>
  <r>
    <x v="12"/>
    <x v="151"/>
    <x v="2"/>
    <x v="3"/>
    <x v="0"/>
    <n v="449"/>
    <n v="70198782"/>
  </r>
  <r>
    <x v="12"/>
    <x v="156"/>
    <x v="2"/>
    <x v="3"/>
    <x v="0"/>
    <n v="60"/>
    <n v="6532843"/>
  </r>
  <r>
    <x v="12"/>
    <x v="156"/>
    <x v="2"/>
    <x v="3"/>
    <x v="1"/>
    <n v="59"/>
    <n v="14785863"/>
  </r>
  <r>
    <x v="12"/>
    <x v="154"/>
    <x v="2"/>
    <x v="3"/>
    <x v="1"/>
    <n v="190"/>
    <n v="32515714"/>
  </r>
  <r>
    <x v="12"/>
    <x v="154"/>
    <x v="2"/>
    <x v="3"/>
    <x v="0"/>
    <n v="152"/>
    <n v="24087424"/>
  </r>
  <r>
    <x v="12"/>
    <x v="157"/>
    <x v="2"/>
    <x v="3"/>
    <x v="1"/>
    <n v="186"/>
    <n v="42867549"/>
  </r>
  <r>
    <x v="12"/>
    <x v="157"/>
    <x v="2"/>
    <x v="3"/>
    <x v="0"/>
    <n v="125"/>
    <n v="22379722"/>
  </r>
  <r>
    <x v="12"/>
    <x v="153"/>
    <x v="2"/>
    <x v="3"/>
    <x v="1"/>
    <n v="62"/>
    <n v="9029699"/>
  </r>
  <r>
    <x v="12"/>
    <x v="153"/>
    <x v="2"/>
    <x v="3"/>
    <x v="0"/>
    <n v="34"/>
    <n v="3477989"/>
  </r>
  <r>
    <x v="12"/>
    <x v="155"/>
    <x v="2"/>
    <x v="3"/>
    <x v="1"/>
    <n v="268"/>
    <n v="71623509"/>
  </r>
  <r>
    <x v="12"/>
    <x v="155"/>
    <x v="2"/>
    <x v="3"/>
    <x v="0"/>
    <n v="193"/>
    <n v="28739618"/>
  </r>
  <r>
    <x v="12"/>
    <x v="158"/>
    <x v="2"/>
    <x v="3"/>
    <x v="1"/>
    <n v="61"/>
    <n v="14961256"/>
  </r>
  <r>
    <x v="12"/>
    <x v="158"/>
    <x v="2"/>
    <x v="3"/>
    <x v="0"/>
    <n v="45"/>
    <n v="7712959"/>
  </r>
  <r>
    <x v="12"/>
    <x v="152"/>
    <x v="2"/>
    <x v="4"/>
    <x v="1"/>
    <n v="98"/>
    <n v="25026571"/>
  </r>
  <r>
    <x v="12"/>
    <x v="152"/>
    <x v="2"/>
    <x v="4"/>
    <x v="0"/>
    <n v="63"/>
    <n v="12292733"/>
  </r>
  <r>
    <x v="12"/>
    <x v="159"/>
    <x v="2"/>
    <x v="4"/>
    <x v="1"/>
    <n v="53"/>
    <n v="19536591"/>
  </r>
  <r>
    <x v="12"/>
    <x v="159"/>
    <x v="2"/>
    <x v="4"/>
    <x v="0"/>
    <n v="32"/>
    <n v="5470657"/>
  </r>
  <r>
    <x v="12"/>
    <x v="151"/>
    <x v="2"/>
    <x v="4"/>
    <x v="1"/>
    <n v="494"/>
    <n v="90244217"/>
  </r>
  <r>
    <x v="12"/>
    <x v="151"/>
    <x v="2"/>
    <x v="4"/>
    <x v="0"/>
    <n v="277"/>
    <n v="40349569"/>
  </r>
  <r>
    <x v="12"/>
    <x v="156"/>
    <x v="2"/>
    <x v="4"/>
    <x v="1"/>
    <n v="57"/>
    <n v="10324806"/>
  </r>
  <r>
    <x v="12"/>
    <x v="156"/>
    <x v="2"/>
    <x v="4"/>
    <x v="0"/>
    <n v="35"/>
    <n v="7125569"/>
  </r>
  <r>
    <x v="12"/>
    <x v="154"/>
    <x v="2"/>
    <x v="4"/>
    <x v="1"/>
    <n v="127"/>
    <n v="26775917"/>
  </r>
  <r>
    <x v="12"/>
    <x v="154"/>
    <x v="2"/>
    <x v="4"/>
    <x v="0"/>
    <n v="90"/>
    <n v="15030882"/>
  </r>
  <r>
    <x v="12"/>
    <x v="157"/>
    <x v="2"/>
    <x v="4"/>
    <x v="1"/>
    <n v="136"/>
    <n v="30025053"/>
  </r>
  <r>
    <x v="12"/>
    <x v="157"/>
    <x v="2"/>
    <x v="4"/>
    <x v="0"/>
    <n v="82"/>
    <n v="18082062"/>
  </r>
  <r>
    <x v="12"/>
    <x v="153"/>
    <x v="2"/>
    <x v="4"/>
    <x v="1"/>
    <n v="47"/>
    <n v="13233041"/>
  </r>
  <r>
    <x v="12"/>
    <x v="153"/>
    <x v="2"/>
    <x v="4"/>
    <x v="0"/>
    <n v="30"/>
    <n v="4633886"/>
  </r>
  <r>
    <x v="12"/>
    <x v="155"/>
    <x v="2"/>
    <x v="4"/>
    <x v="1"/>
    <n v="181"/>
    <n v="46023505"/>
  </r>
  <r>
    <x v="12"/>
    <x v="155"/>
    <x v="2"/>
    <x v="4"/>
    <x v="0"/>
    <n v="107"/>
    <n v="15274116"/>
  </r>
  <r>
    <x v="12"/>
    <x v="158"/>
    <x v="2"/>
    <x v="4"/>
    <x v="1"/>
    <n v="24"/>
    <n v="9669540"/>
  </r>
  <r>
    <x v="12"/>
    <x v="158"/>
    <x v="2"/>
    <x v="4"/>
    <x v="0"/>
    <n v="22"/>
    <n v="4594902"/>
  </r>
  <r>
    <x v="12"/>
    <x v="152"/>
    <x v="2"/>
    <x v="5"/>
    <x v="1"/>
    <n v="66"/>
    <n v="28518529"/>
  </r>
  <r>
    <x v="12"/>
    <x v="152"/>
    <x v="2"/>
    <x v="5"/>
    <x v="0"/>
    <n v="36"/>
    <n v="4919298"/>
  </r>
  <r>
    <x v="12"/>
    <x v="159"/>
    <x v="2"/>
    <x v="5"/>
    <x v="1"/>
    <n v="31"/>
    <n v="7794803"/>
  </r>
  <r>
    <x v="12"/>
    <x v="159"/>
    <x v="2"/>
    <x v="5"/>
    <x v="0"/>
    <n v="18"/>
    <n v="2497968"/>
  </r>
  <r>
    <x v="12"/>
    <x v="151"/>
    <x v="2"/>
    <x v="5"/>
    <x v="1"/>
    <n v="226"/>
    <n v="57627686"/>
  </r>
  <r>
    <x v="12"/>
    <x v="151"/>
    <x v="2"/>
    <x v="5"/>
    <x v="0"/>
    <n v="156"/>
    <n v="22594177"/>
  </r>
  <r>
    <x v="12"/>
    <x v="156"/>
    <x v="2"/>
    <x v="5"/>
    <x v="1"/>
    <n v="52"/>
    <n v="19482488"/>
  </r>
  <r>
    <x v="12"/>
    <x v="156"/>
    <x v="2"/>
    <x v="5"/>
    <x v="0"/>
    <n v="21"/>
    <n v="4034644"/>
  </r>
  <r>
    <x v="12"/>
    <x v="154"/>
    <x v="2"/>
    <x v="5"/>
    <x v="1"/>
    <n v="83"/>
    <n v="24617095"/>
  </r>
  <r>
    <x v="12"/>
    <x v="154"/>
    <x v="2"/>
    <x v="5"/>
    <x v="0"/>
    <n v="56"/>
    <n v="12513446"/>
  </r>
  <r>
    <x v="12"/>
    <x v="157"/>
    <x v="2"/>
    <x v="5"/>
    <x v="1"/>
    <n v="93"/>
    <n v="49075414"/>
  </r>
  <r>
    <x v="12"/>
    <x v="157"/>
    <x v="2"/>
    <x v="5"/>
    <x v="0"/>
    <n v="56"/>
    <n v="14386865"/>
  </r>
  <r>
    <x v="12"/>
    <x v="153"/>
    <x v="2"/>
    <x v="5"/>
    <x v="1"/>
    <n v="30"/>
    <n v="12192771"/>
  </r>
  <r>
    <x v="12"/>
    <x v="153"/>
    <x v="2"/>
    <x v="5"/>
    <x v="0"/>
    <n v="24"/>
    <n v="3669323"/>
  </r>
  <r>
    <x v="12"/>
    <x v="155"/>
    <x v="2"/>
    <x v="5"/>
    <x v="1"/>
    <n v="121"/>
    <n v="48897449"/>
  </r>
  <r>
    <x v="12"/>
    <x v="155"/>
    <x v="2"/>
    <x v="5"/>
    <x v="0"/>
    <n v="63"/>
    <n v="14101016"/>
  </r>
  <r>
    <x v="12"/>
    <x v="158"/>
    <x v="2"/>
    <x v="5"/>
    <x v="1"/>
    <n v="18"/>
    <n v="5622726"/>
  </r>
  <r>
    <x v="12"/>
    <x v="158"/>
    <x v="2"/>
    <x v="5"/>
    <x v="0"/>
    <n v="13"/>
    <n v="5811040"/>
  </r>
  <r>
    <x v="13"/>
    <x v="160"/>
    <x v="0"/>
    <x v="6"/>
    <x v="0"/>
    <n v="1"/>
    <n v="4491"/>
  </r>
  <r>
    <x v="13"/>
    <x v="160"/>
    <x v="0"/>
    <x v="6"/>
    <x v="1"/>
    <n v="1"/>
    <n v="214969"/>
  </r>
  <r>
    <x v="13"/>
    <x v="160"/>
    <x v="0"/>
    <x v="0"/>
    <x v="0"/>
    <n v="36"/>
    <n v="1857125"/>
  </r>
  <r>
    <x v="13"/>
    <x v="160"/>
    <x v="0"/>
    <x v="0"/>
    <x v="1"/>
    <n v="92"/>
    <n v="4960927"/>
  </r>
  <r>
    <x v="13"/>
    <x v="160"/>
    <x v="0"/>
    <x v="1"/>
    <x v="0"/>
    <n v="127"/>
    <n v="8886285"/>
  </r>
  <r>
    <x v="13"/>
    <x v="160"/>
    <x v="0"/>
    <x v="1"/>
    <x v="1"/>
    <n v="187"/>
    <n v="19894855"/>
  </r>
  <r>
    <x v="13"/>
    <x v="160"/>
    <x v="0"/>
    <x v="2"/>
    <x v="0"/>
    <n v="114"/>
    <n v="20346589"/>
  </r>
  <r>
    <x v="13"/>
    <x v="160"/>
    <x v="0"/>
    <x v="2"/>
    <x v="1"/>
    <n v="177"/>
    <n v="28794709"/>
  </r>
  <r>
    <x v="13"/>
    <x v="160"/>
    <x v="0"/>
    <x v="3"/>
    <x v="0"/>
    <n v="141"/>
    <n v="21708259"/>
  </r>
  <r>
    <x v="13"/>
    <x v="160"/>
    <x v="0"/>
    <x v="3"/>
    <x v="1"/>
    <n v="178"/>
    <n v="43225751"/>
  </r>
  <r>
    <x v="13"/>
    <x v="160"/>
    <x v="0"/>
    <x v="4"/>
    <x v="0"/>
    <n v="89"/>
    <n v="19796226"/>
  </r>
  <r>
    <x v="13"/>
    <x v="160"/>
    <x v="0"/>
    <x v="4"/>
    <x v="1"/>
    <n v="158"/>
    <n v="39399640"/>
  </r>
  <r>
    <x v="13"/>
    <x v="160"/>
    <x v="0"/>
    <x v="5"/>
    <x v="0"/>
    <n v="68"/>
    <n v="12697747"/>
  </r>
  <r>
    <x v="13"/>
    <x v="160"/>
    <x v="0"/>
    <x v="5"/>
    <x v="1"/>
    <n v="103"/>
    <n v="98979639"/>
  </r>
  <r>
    <x v="13"/>
    <x v="161"/>
    <x v="0"/>
    <x v="6"/>
    <x v="1"/>
    <n v="1"/>
    <n v="8674"/>
  </r>
  <r>
    <x v="13"/>
    <x v="161"/>
    <x v="0"/>
    <x v="0"/>
    <x v="0"/>
    <n v="14"/>
    <n v="710651"/>
  </r>
  <r>
    <x v="13"/>
    <x v="161"/>
    <x v="0"/>
    <x v="0"/>
    <x v="1"/>
    <n v="31"/>
    <n v="1116304"/>
  </r>
  <r>
    <x v="13"/>
    <x v="161"/>
    <x v="0"/>
    <x v="1"/>
    <x v="0"/>
    <n v="55"/>
    <n v="2797650"/>
  </r>
  <r>
    <x v="13"/>
    <x v="161"/>
    <x v="0"/>
    <x v="1"/>
    <x v="1"/>
    <n v="70"/>
    <n v="6363198"/>
  </r>
  <r>
    <x v="13"/>
    <x v="161"/>
    <x v="0"/>
    <x v="2"/>
    <x v="0"/>
    <n v="44"/>
    <n v="3104893"/>
  </r>
  <r>
    <x v="13"/>
    <x v="161"/>
    <x v="0"/>
    <x v="2"/>
    <x v="1"/>
    <n v="64"/>
    <n v="11110225"/>
  </r>
  <r>
    <x v="13"/>
    <x v="161"/>
    <x v="0"/>
    <x v="3"/>
    <x v="0"/>
    <n v="75"/>
    <n v="10281500"/>
  </r>
  <r>
    <x v="13"/>
    <x v="161"/>
    <x v="0"/>
    <x v="3"/>
    <x v="1"/>
    <n v="80"/>
    <n v="13210318"/>
  </r>
  <r>
    <x v="13"/>
    <x v="161"/>
    <x v="0"/>
    <x v="4"/>
    <x v="0"/>
    <n v="47"/>
    <n v="7923854"/>
  </r>
  <r>
    <x v="13"/>
    <x v="161"/>
    <x v="0"/>
    <x v="4"/>
    <x v="1"/>
    <n v="67"/>
    <n v="14717531"/>
  </r>
  <r>
    <x v="13"/>
    <x v="161"/>
    <x v="0"/>
    <x v="5"/>
    <x v="0"/>
    <n v="28"/>
    <n v="7073123"/>
  </r>
  <r>
    <x v="13"/>
    <x v="161"/>
    <x v="0"/>
    <x v="5"/>
    <x v="1"/>
    <n v="47"/>
    <n v="32103451"/>
  </r>
  <r>
    <x v="13"/>
    <x v="162"/>
    <x v="0"/>
    <x v="6"/>
    <x v="0"/>
    <n v="2"/>
    <n v="5912"/>
  </r>
  <r>
    <x v="13"/>
    <x v="162"/>
    <x v="0"/>
    <x v="6"/>
    <x v="1"/>
    <n v="2"/>
    <n v="10418"/>
  </r>
  <r>
    <x v="13"/>
    <x v="162"/>
    <x v="0"/>
    <x v="0"/>
    <x v="0"/>
    <n v="20"/>
    <n v="535235"/>
  </r>
  <r>
    <x v="13"/>
    <x v="162"/>
    <x v="0"/>
    <x v="0"/>
    <x v="1"/>
    <n v="44"/>
    <n v="1071285"/>
  </r>
  <r>
    <x v="13"/>
    <x v="162"/>
    <x v="0"/>
    <x v="1"/>
    <x v="0"/>
    <n v="40"/>
    <n v="4409310"/>
  </r>
  <r>
    <x v="13"/>
    <x v="162"/>
    <x v="0"/>
    <x v="1"/>
    <x v="1"/>
    <n v="58"/>
    <n v="11898712"/>
  </r>
  <r>
    <x v="13"/>
    <x v="162"/>
    <x v="0"/>
    <x v="2"/>
    <x v="0"/>
    <n v="53"/>
    <n v="8217938"/>
  </r>
  <r>
    <x v="13"/>
    <x v="162"/>
    <x v="0"/>
    <x v="2"/>
    <x v="1"/>
    <n v="51"/>
    <n v="12856322"/>
  </r>
  <r>
    <x v="13"/>
    <x v="162"/>
    <x v="0"/>
    <x v="3"/>
    <x v="0"/>
    <n v="51"/>
    <n v="22687216"/>
  </r>
  <r>
    <x v="13"/>
    <x v="162"/>
    <x v="0"/>
    <x v="3"/>
    <x v="1"/>
    <n v="92"/>
    <n v="46010510"/>
  </r>
  <r>
    <x v="13"/>
    <x v="162"/>
    <x v="0"/>
    <x v="4"/>
    <x v="0"/>
    <n v="41"/>
    <n v="19457285"/>
  </r>
  <r>
    <x v="13"/>
    <x v="162"/>
    <x v="0"/>
    <x v="4"/>
    <x v="1"/>
    <n v="73"/>
    <n v="22807644"/>
  </r>
  <r>
    <x v="13"/>
    <x v="162"/>
    <x v="0"/>
    <x v="5"/>
    <x v="0"/>
    <n v="28"/>
    <n v="20510402"/>
  </r>
  <r>
    <x v="13"/>
    <x v="162"/>
    <x v="0"/>
    <x v="5"/>
    <x v="1"/>
    <n v="40"/>
    <n v="24505959"/>
  </r>
  <r>
    <x v="13"/>
    <x v="163"/>
    <x v="0"/>
    <x v="0"/>
    <x v="0"/>
    <n v="11"/>
    <n v="769866"/>
  </r>
  <r>
    <x v="13"/>
    <x v="163"/>
    <x v="0"/>
    <x v="0"/>
    <x v="1"/>
    <n v="22"/>
    <n v="714558"/>
  </r>
  <r>
    <x v="13"/>
    <x v="163"/>
    <x v="0"/>
    <x v="1"/>
    <x v="0"/>
    <n v="22"/>
    <n v="2543704"/>
  </r>
  <r>
    <x v="13"/>
    <x v="163"/>
    <x v="0"/>
    <x v="1"/>
    <x v="1"/>
    <n v="34"/>
    <n v="5079552"/>
  </r>
  <r>
    <x v="13"/>
    <x v="163"/>
    <x v="0"/>
    <x v="2"/>
    <x v="0"/>
    <n v="30"/>
    <n v="3340117"/>
  </r>
  <r>
    <x v="13"/>
    <x v="163"/>
    <x v="0"/>
    <x v="2"/>
    <x v="1"/>
    <n v="43"/>
    <n v="9429355"/>
  </r>
  <r>
    <x v="13"/>
    <x v="163"/>
    <x v="0"/>
    <x v="3"/>
    <x v="0"/>
    <n v="36"/>
    <n v="16970519"/>
  </r>
  <r>
    <x v="13"/>
    <x v="163"/>
    <x v="0"/>
    <x v="3"/>
    <x v="1"/>
    <n v="53"/>
    <n v="7743524"/>
  </r>
  <r>
    <x v="13"/>
    <x v="163"/>
    <x v="0"/>
    <x v="4"/>
    <x v="0"/>
    <n v="24"/>
    <n v="4012328"/>
  </r>
  <r>
    <x v="13"/>
    <x v="163"/>
    <x v="0"/>
    <x v="4"/>
    <x v="1"/>
    <n v="34"/>
    <n v="7288606"/>
  </r>
  <r>
    <x v="13"/>
    <x v="163"/>
    <x v="0"/>
    <x v="5"/>
    <x v="0"/>
    <n v="15"/>
    <n v="3100751"/>
  </r>
  <r>
    <x v="13"/>
    <x v="163"/>
    <x v="0"/>
    <x v="5"/>
    <x v="1"/>
    <n v="29"/>
    <n v="23329000"/>
  </r>
  <r>
    <x v="13"/>
    <x v="164"/>
    <x v="0"/>
    <x v="0"/>
    <x v="0"/>
    <n v="31"/>
    <n v="773071"/>
  </r>
  <r>
    <x v="13"/>
    <x v="164"/>
    <x v="0"/>
    <x v="0"/>
    <x v="1"/>
    <n v="47"/>
    <n v="2818240"/>
  </r>
  <r>
    <x v="13"/>
    <x v="164"/>
    <x v="0"/>
    <x v="1"/>
    <x v="0"/>
    <n v="81"/>
    <n v="5867386"/>
  </r>
  <r>
    <x v="13"/>
    <x v="164"/>
    <x v="0"/>
    <x v="1"/>
    <x v="1"/>
    <n v="104"/>
    <n v="16728369"/>
  </r>
  <r>
    <x v="13"/>
    <x v="164"/>
    <x v="0"/>
    <x v="2"/>
    <x v="0"/>
    <n v="75"/>
    <n v="10443075"/>
  </r>
  <r>
    <x v="13"/>
    <x v="164"/>
    <x v="0"/>
    <x v="2"/>
    <x v="1"/>
    <n v="113"/>
    <n v="29873397"/>
  </r>
  <r>
    <x v="13"/>
    <x v="164"/>
    <x v="0"/>
    <x v="3"/>
    <x v="0"/>
    <n v="92"/>
    <n v="11894957"/>
  </r>
  <r>
    <x v="13"/>
    <x v="164"/>
    <x v="0"/>
    <x v="3"/>
    <x v="1"/>
    <n v="123"/>
    <n v="27532283"/>
  </r>
  <r>
    <x v="13"/>
    <x v="164"/>
    <x v="0"/>
    <x v="4"/>
    <x v="0"/>
    <n v="77"/>
    <n v="16258843"/>
  </r>
  <r>
    <x v="13"/>
    <x v="164"/>
    <x v="0"/>
    <x v="4"/>
    <x v="1"/>
    <n v="106"/>
    <n v="16472509"/>
  </r>
  <r>
    <x v="13"/>
    <x v="164"/>
    <x v="0"/>
    <x v="5"/>
    <x v="0"/>
    <n v="42"/>
    <n v="22591741"/>
  </r>
  <r>
    <x v="13"/>
    <x v="164"/>
    <x v="0"/>
    <x v="5"/>
    <x v="1"/>
    <n v="73"/>
    <n v="31283328"/>
  </r>
  <r>
    <x v="13"/>
    <x v="165"/>
    <x v="0"/>
    <x v="6"/>
    <x v="1"/>
    <n v="12"/>
    <n v="89889"/>
  </r>
  <r>
    <x v="13"/>
    <x v="165"/>
    <x v="0"/>
    <x v="0"/>
    <x v="0"/>
    <n v="149"/>
    <n v="4124955"/>
  </r>
  <r>
    <x v="13"/>
    <x v="165"/>
    <x v="0"/>
    <x v="0"/>
    <x v="1"/>
    <n v="346"/>
    <n v="17087163"/>
  </r>
  <r>
    <x v="13"/>
    <x v="165"/>
    <x v="0"/>
    <x v="1"/>
    <x v="0"/>
    <n v="345"/>
    <n v="30576213"/>
  </r>
  <r>
    <x v="13"/>
    <x v="165"/>
    <x v="0"/>
    <x v="1"/>
    <x v="1"/>
    <n v="675"/>
    <n v="72861154"/>
  </r>
  <r>
    <x v="13"/>
    <x v="165"/>
    <x v="0"/>
    <x v="2"/>
    <x v="0"/>
    <n v="380"/>
    <n v="44406470"/>
  </r>
  <r>
    <x v="13"/>
    <x v="165"/>
    <x v="0"/>
    <x v="2"/>
    <x v="1"/>
    <n v="718"/>
    <n v="125938217"/>
  </r>
  <r>
    <x v="13"/>
    <x v="165"/>
    <x v="0"/>
    <x v="3"/>
    <x v="0"/>
    <n v="395"/>
    <n v="61386954"/>
  </r>
  <r>
    <x v="13"/>
    <x v="165"/>
    <x v="0"/>
    <x v="3"/>
    <x v="1"/>
    <n v="661"/>
    <n v="149592185"/>
  </r>
  <r>
    <x v="13"/>
    <x v="165"/>
    <x v="0"/>
    <x v="4"/>
    <x v="0"/>
    <n v="263"/>
    <n v="48019359"/>
  </r>
  <r>
    <x v="13"/>
    <x v="165"/>
    <x v="0"/>
    <x v="4"/>
    <x v="1"/>
    <n v="506"/>
    <n v="213001144"/>
  </r>
  <r>
    <x v="13"/>
    <x v="165"/>
    <x v="0"/>
    <x v="5"/>
    <x v="0"/>
    <n v="189"/>
    <n v="34805621"/>
  </r>
  <r>
    <x v="13"/>
    <x v="165"/>
    <x v="0"/>
    <x v="5"/>
    <x v="1"/>
    <n v="368"/>
    <n v="119612079"/>
  </r>
  <r>
    <x v="13"/>
    <x v="166"/>
    <x v="0"/>
    <x v="6"/>
    <x v="1"/>
    <n v="1"/>
    <n v="21067"/>
  </r>
  <r>
    <x v="13"/>
    <x v="166"/>
    <x v="0"/>
    <x v="0"/>
    <x v="0"/>
    <n v="7"/>
    <n v="160652"/>
  </r>
  <r>
    <x v="13"/>
    <x v="166"/>
    <x v="0"/>
    <x v="0"/>
    <x v="1"/>
    <n v="13"/>
    <n v="222325"/>
  </r>
  <r>
    <x v="13"/>
    <x v="166"/>
    <x v="0"/>
    <x v="1"/>
    <x v="0"/>
    <n v="30"/>
    <n v="1619210"/>
  </r>
  <r>
    <x v="13"/>
    <x v="166"/>
    <x v="0"/>
    <x v="1"/>
    <x v="1"/>
    <n v="41"/>
    <n v="3359898"/>
  </r>
  <r>
    <x v="13"/>
    <x v="166"/>
    <x v="0"/>
    <x v="2"/>
    <x v="0"/>
    <n v="32"/>
    <n v="5338253"/>
  </r>
  <r>
    <x v="13"/>
    <x v="166"/>
    <x v="0"/>
    <x v="2"/>
    <x v="1"/>
    <n v="37"/>
    <n v="10584458"/>
  </r>
  <r>
    <x v="13"/>
    <x v="166"/>
    <x v="0"/>
    <x v="3"/>
    <x v="0"/>
    <n v="31"/>
    <n v="8263391"/>
  </r>
  <r>
    <x v="13"/>
    <x v="166"/>
    <x v="0"/>
    <x v="3"/>
    <x v="1"/>
    <n v="41"/>
    <n v="8004212"/>
  </r>
  <r>
    <x v="13"/>
    <x v="166"/>
    <x v="0"/>
    <x v="4"/>
    <x v="0"/>
    <n v="26"/>
    <n v="7720822"/>
  </r>
  <r>
    <x v="13"/>
    <x v="166"/>
    <x v="0"/>
    <x v="4"/>
    <x v="1"/>
    <n v="49"/>
    <n v="12278989"/>
  </r>
  <r>
    <x v="13"/>
    <x v="166"/>
    <x v="0"/>
    <x v="5"/>
    <x v="0"/>
    <n v="24"/>
    <n v="3862938"/>
  </r>
  <r>
    <x v="13"/>
    <x v="166"/>
    <x v="0"/>
    <x v="5"/>
    <x v="1"/>
    <n v="31"/>
    <n v="8031840"/>
  </r>
  <r>
    <x v="13"/>
    <x v="167"/>
    <x v="0"/>
    <x v="0"/>
    <x v="0"/>
    <n v="13"/>
    <n v="342295"/>
  </r>
  <r>
    <x v="13"/>
    <x v="167"/>
    <x v="0"/>
    <x v="0"/>
    <x v="1"/>
    <n v="23"/>
    <n v="670073"/>
  </r>
  <r>
    <x v="13"/>
    <x v="167"/>
    <x v="0"/>
    <x v="1"/>
    <x v="0"/>
    <n v="43"/>
    <n v="2851810"/>
  </r>
  <r>
    <x v="13"/>
    <x v="167"/>
    <x v="0"/>
    <x v="1"/>
    <x v="1"/>
    <n v="57"/>
    <n v="7326405"/>
  </r>
  <r>
    <x v="13"/>
    <x v="167"/>
    <x v="0"/>
    <x v="2"/>
    <x v="0"/>
    <n v="52"/>
    <n v="6876024"/>
  </r>
  <r>
    <x v="13"/>
    <x v="167"/>
    <x v="0"/>
    <x v="2"/>
    <x v="1"/>
    <n v="63"/>
    <n v="7904464"/>
  </r>
  <r>
    <x v="13"/>
    <x v="167"/>
    <x v="0"/>
    <x v="3"/>
    <x v="0"/>
    <n v="60"/>
    <n v="8264203"/>
  </r>
  <r>
    <x v="13"/>
    <x v="167"/>
    <x v="0"/>
    <x v="3"/>
    <x v="1"/>
    <n v="84"/>
    <n v="19328683"/>
  </r>
  <r>
    <x v="13"/>
    <x v="167"/>
    <x v="0"/>
    <x v="4"/>
    <x v="0"/>
    <n v="54"/>
    <n v="9655265"/>
  </r>
  <r>
    <x v="13"/>
    <x v="167"/>
    <x v="0"/>
    <x v="4"/>
    <x v="1"/>
    <n v="66"/>
    <n v="346412699"/>
  </r>
  <r>
    <x v="13"/>
    <x v="167"/>
    <x v="0"/>
    <x v="5"/>
    <x v="0"/>
    <n v="29"/>
    <n v="7964163"/>
  </r>
  <r>
    <x v="13"/>
    <x v="167"/>
    <x v="0"/>
    <x v="5"/>
    <x v="1"/>
    <n v="63"/>
    <n v="26462740"/>
  </r>
  <r>
    <x v="13"/>
    <x v="160"/>
    <x v="1"/>
    <x v="6"/>
    <x v="0"/>
    <n v="3"/>
    <n v="17078"/>
  </r>
  <r>
    <x v="13"/>
    <x v="160"/>
    <x v="1"/>
    <x v="6"/>
    <x v="1"/>
    <n v="5"/>
    <n v="24647"/>
  </r>
  <r>
    <x v="13"/>
    <x v="161"/>
    <x v="1"/>
    <x v="6"/>
    <x v="1"/>
    <n v="1"/>
    <n v="9590"/>
  </r>
  <r>
    <x v="13"/>
    <x v="162"/>
    <x v="1"/>
    <x v="6"/>
    <x v="0"/>
    <n v="2"/>
    <n v="15211"/>
  </r>
  <r>
    <x v="13"/>
    <x v="162"/>
    <x v="1"/>
    <x v="6"/>
    <x v="1"/>
    <n v="1"/>
    <n v="2900"/>
  </r>
  <r>
    <x v="13"/>
    <x v="165"/>
    <x v="1"/>
    <x v="6"/>
    <x v="0"/>
    <n v="1"/>
    <n v="1400"/>
  </r>
  <r>
    <x v="13"/>
    <x v="165"/>
    <x v="1"/>
    <x v="6"/>
    <x v="1"/>
    <n v="8"/>
    <n v="207921"/>
  </r>
  <r>
    <x v="13"/>
    <x v="167"/>
    <x v="1"/>
    <x v="6"/>
    <x v="0"/>
    <n v="1"/>
    <n v="1400"/>
  </r>
  <r>
    <x v="13"/>
    <x v="160"/>
    <x v="1"/>
    <x v="0"/>
    <x v="0"/>
    <n v="40"/>
    <n v="1178564"/>
  </r>
  <r>
    <x v="13"/>
    <x v="160"/>
    <x v="1"/>
    <x v="0"/>
    <x v="1"/>
    <n v="80"/>
    <n v="4311230"/>
  </r>
  <r>
    <x v="13"/>
    <x v="161"/>
    <x v="1"/>
    <x v="0"/>
    <x v="0"/>
    <n v="15"/>
    <n v="416604"/>
  </r>
  <r>
    <x v="13"/>
    <x v="161"/>
    <x v="1"/>
    <x v="0"/>
    <x v="1"/>
    <n v="39"/>
    <n v="724143"/>
  </r>
  <r>
    <x v="13"/>
    <x v="162"/>
    <x v="1"/>
    <x v="0"/>
    <x v="0"/>
    <n v="10"/>
    <n v="227485"/>
  </r>
  <r>
    <x v="13"/>
    <x v="162"/>
    <x v="1"/>
    <x v="0"/>
    <x v="1"/>
    <n v="39"/>
    <n v="1759556"/>
  </r>
  <r>
    <x v="13"/>
    <x v="163"/>
    <x v="1"/>
    <x v="0"/>
    <x v="0"/>
    <n v="4"/>
    <n v="89459"/>
  </r>
  <r>
    <x v="13"/>
    <x v="163"/>
    <x v="1"/>
    <x v="0"/>
    <x v="1"/>
    <n v="18"/>
    <n v="621486"/>
  </r>
  <r>
    <x v="13"/>
    <x v="164"/>
    <x v="1"/>
    <x v="0"/>
    <x v="0"/>
    <n v="30"/>
    <n v="595934"/>
  </r>
  <r>
    <x v="13"/>
    <x v="164"/>
    <x v="1"/>
    <x v="0"/>
    <x v="1"/>
    <n v="51"/>
    <n v="9970126"/>
  </r>
  <r>
    <x v="13"/>
    <x v="165"/>
    <x v="1"/>
    <x v="0"/>
    <x v="0"/>
    <n v="146"/>
    <n v="4157221"/>
  </r>
  <r>
    <x v="13"/>
    <x v="165"/>
    <x v="1"/>
    <x v="0"/>
    <x v="1"/>
    <n v="330"/>
    <n v="17259933"/>
  </r>
  <r>
    <x v="13"/>
    <x v="166"/>
    <x v="1"/>
    <x v="0"/>
    <x v="0"/>
    <n v="15"/>
    <n v="321949"/>
  </r>
  <r>
    <x v="13"/>
    <x v="166"/>
    <x v="1"/>
    <x v="0"/>
    <x v="1"/>
    <n v="19"/>
    <n v="499603"/>
  </r>
  <r>
    <x v="13"/>
    <x v="167"/>
    <x v="1"/>
    <x v="0"/>
    <x v="0"/>
    <n v="9"/>
    <n v="488957"/>
  </r>
  <r>
    <x v="13"/>
    <x v="167"/>
    <x v="1"/>
    <x v="0"/>
    <x v="1"/>
    <n v="27"/>
    <n v="746578"/>
  </r>
  <r>
    <x v="13"/>
    <x v="160"/>
    <x v="1"/>
    <x v="1"/>
    <x v="0"/>
    <n v="115"/>
    <n v="8872188"/>
  </r>
  <r>
    <x v="13"/>
    <x v="160"/>
    <x v="1"/>
    <x v="1"/>
    <x v="1"/>
    <n v="183"/>
    <n v="17023702"/>
  </r>
  <r>
    <x v="13"/>
    <x v="161"/>
    <x v="1"/>
    <x v="1"/>
    <x v="0"/>
    <n v="54"/>
    <n v="2692191"/>
  </r>
  <r>
    <x v="13"/>
    <x v="161"/>
    <x v="1"/>
    <x v="1"/>
    <x v="1"/>
    <n v="60"/>
    <n v="6944791"/>
  </r>
  <r>
    <x v="13"/>
    <x v="162"/>
    <x v="1"/>
    <x v="1"/>
    <x v="0"/>
    <n v="39"/>
    <n v="4963488"/>
  </r>
  <r>
    <x v="13"/>
    <x v="162"/>
    <x v="1"/>
    <x v="1"/>
    <x v="1"/>
    <n v="65"/>
    <n v="14759497"/>
  </r>
  <r>
    <x v="13"/>
    <x v="163"/>
    <x v="1"/>
    <x v="1"/>
    <x v="0"/>
    <n v="28"/>
    <n v="3175293"/>
  </r>
  <r>
    <x v="13"/>
    <x v="163"/>
    <x v="1"/>
    <x v="1"/>
    <x v="1"/>
    <n v="36"/>
    <n v="6479803"/>
  </r>
  <r>
    <x v="13"/>
    <x v="164"/>
    <x v="1"/>
    <x v="1"/>
    <x v="0"/>
    <n v="90"/>
    <n v="3764225"/>
  </r>
  <r>
    <x v="13"/>
    <x v="164"/>
    <x v="1"/>
    <x v="1"/>
    <x v="1"/>
    <n v="103"/>
    <n v="9702942"/>
  </r>
  <r>
    <x v="13"/>
    <x v="165"/>
    <x v="1"/>
    <x v="1"/>
    <x v="0"/>
    <n v="320"/>
    <n v="25344291"/>
  </r>
  <r>
    <x v="13"/>
    <x v="165"/>
    <x v="1"/>
    <x v="1"/>
    <x v="1"/>
    <n v="669"/>
    <n v="70590134"/>
  </r>
  <r>
    <x v="13"/>
    <x v="166"/>
    <x v="1"/>
    <x v="1"/>
    <x v="0"/>
    <n v="30"/>
    <n v="1565648"/>
  </r>
  <r>
    <x v="13"/>
    <x v="166"/>
    <x v="1"/>
    <x v="1"/>
    <x v="1"/>
    <n v="34"/>
    <n v="2415471"/>
  </r>
  <r>
    <x v="13"/>
    <x v="167"/>
    <x v="1"/>
    <x v="1"/>
    <x v="0"/>
    <n v="42"/>
    <n v="2382464"/>
  </r>
  <r>
    <x v="13"/>
    <x v="167"/>
    <x v="1"/>
    <x v="1"/>
    <x v="1"/>
    <n v="53"/>
    <n v="6445414"/>
  </r>
  <r>
    <x v="13"/>
    <x v="160"/>
    <x v="1"/>
    <x v="2"/>
    <x v="0"/>
    <n v="130"/>
    <n v="21382746"/>
  </r>
  <r>
    <x v="13"/>
    <x v="160"/>
    <x v="1"/>
    <x v="2"/>
    <x v="1"/>
    <n v="178"/>
    <n v="28829897"/>
  </r>
  <r>
    <x v="13"/>
    <x v="161"/>
    <x v="1"/>
    <x v="2"/>
    <x v="0"/>
    <n v="49"/>
    <n v="3594822"/>
  </r>
  <r>
    <x v="13"/>
    <x v="161"/>
    <x v="1"/>
    <x v="2"/>
    <x v="1"/>
    <n v="52"/>
    <n v="5417139"/>
  </r>
  <r>
    <x v="13"/>
    <x v="162"/>
    <x v="1"/>
    <x v="2"/>
    <x v="0"/>
    <n v="50"/>
    <n v="18303092"/>
  </r>
  <r>
    <x v="13"/>
    <x v="162"/>
    <x v="1"/>
    <x v="2"/>
    <x v="1"/>
    <n v="53"/>
    <n v="16458288"/>
  </r>
  <r>
    <x v="13"/>
    <x v="163"/>
    <x v="1"/>
    <x v="2"/>
    <x v="0"/>
    <n v="28"/>
    <n v="2768185"/>
  </r>
  <r>
    <x v="13"/>
    <x v="163"/>
    <x v="1"/>
    <x v="2"/>
    <x v="1"/>
    <n v="36"/>
    <n v="5904093"/>
  </r>
  <r>
    <x v="13"/>
    <x v="164"/>
    <x v="1"/>
    <x v="2"/>
    <x v="0"/>
    <n v="75"/>
    <n v="9150203"/>
  </r>
  <r>
    <x v="13"/>
    <x v="164"/>
    <x v="1"/>
    <x v="2"/>
    <x v="1"/>
    <n v="109"/>
    <n v="18457644"/>
  </r>
  <r>
    <x v="13"/>
    <x v="165"/>
    <x v="1"/>
    <x v="2"/>
    <x v="0"/>
    <n v="386"/>
    <n v="66587575"/>
  </r>
  <r>
    <x v="13"/>
    <x v="165"/>
    <x v="1"/>
    <x v="2"/>
    <x v="1"/>
    <n v="688"/>
    <n v="142282184"/>
  </r>
  <r>
    <x v="13"/>
    <x v="166"/>
    <x v="1"/>
    <x v="2"/>
    <x v="0"/>
    <n v="28"/>
    <n v="4554450"/>
  </r>
  <r>
    <x v="13"/>
    <x v="166"/>
    <x v="1"/>
    <x v="2"/>
    <x v="1"/>
    <n v="37"/>
    <n v="7265548"/>
  </r>
  <r>
    <x v="13"/>
    <x v="167"/>
    <x v="1"/>
    <x v="2"/>
    <x v="0"/>
    <n v="52"/>
    <n v="5688911"/>
  </r>
  <r>
    <x v="13"/>
    <x v="167"/>
    <x v="1"/>
    <x v="2"/>
    <x v="1"/>
    <n v="71"/>
    <n v="8657632"/>
  </r>
  <r>
    <x v="13"/>
    <x v="160"/>
    <x v="1"/>
    <x v="3"/>
    <x v="0"/>
    <n v="150"/>
    <n v="20765399"/>
  </r>
  <r>
    <x v="13"/>
    <x v="160"/>
    <x v="1"/>
    <x v="3"/>
    <x v="1"/>
    <n v="206"/>
    <n v="52026751"/>
  </r>
  <r>
    <x v="13"/>
    <x v="161"/>
    <x v="1"/>
    <x v="3"/>
    <x v="0"/>
    <n v="74"/>
    <n v="9520152"/>
  </r>
  <r>
    <x v="13"/>
    <x v="161"/>
    <x v="1"/>
    <x v="3"/>
    <x v="1"/>
    <n v="77"/>
    <n v="12352565"/>
  </r>
  <r>
    <x v="13"/>
    <x v="162"/>
    <x v="1"/>
    <x v="3"/>
    <x v="0"/>
    <n v="49"/>
    <n v="12290088"/>
  </r>
  <r>
    <x v="13"/>
    <x v="162"/>
    <x v="1"/>
    <x v="3"/>
    <x v="1"/>
    <n v="88"/>
    <n v="39393194"/>
  </r>
  <r>
    <x v="13"/>
    <x v="163"/>
    <x v="1"/>
    <x v="3"/>
    <x v="0"/>
    <n v="33"/>
    <n v="6919863"/>
  </r>
  <r>
    <x v="13"/>
    <x v="163"/>
    <x v="1"/>
    <x v="3"/>
    <x v="1"/>
    <n v="50"/>
    <n v="7842123"/>
  </r>
  <r>
    <x v="13"/>
    <x v="164"/>
    <x v="1"/>
    <x v="3"/>
    <x v="0"/>
    <n v="98"/>
    <n v="11276048"/>
  </r>
  <r>
    <x v="13"/>
    <x v="164"/>
    <x v="1"/>
    <x v="3"/>
    <x v="1"/>
    <n v="132"/>
    <n v="22833659"/>
  </r>
  <r>
    <x v="13"/>
    <x v="165"/>
    <x v="1"/>
    <x v="3"/>
    <x v="0"/>
    <n v="408"/>
    <n v="59536484"/>
  </r>
  <r>
    <x v="13"/>
    <x v="165"/>
    <x v="1"/>
    <x v="3"/>
    <x v="1"/>
    <n v="674"/>
    <n v="140085703"/>
  </r>
  <r>
    <x v="13"/>
    <x v="166"/>
    <x v="1"/>
    <x v="3"/>
    <x v="0"/>
    <n v="32"/>
    <n v="7417284"/>
  </r>
  <r>
    <x v="13"/>
    <x v="166"/>
    <x v="1"/>
    <x v="3"/>
    <x v="1"/>
    <n v="59"/>
    <n v="10086139"/>
  </r>
  <r>
    <x v="13"/>
    <x v="167"/>
    <x v="1"/>
    <x v="3"/>
    <x v="0"/>
    <n v="81"/>
    <n v="12069785"/>
  </r>
  <r>
    <x v="13"/>
    <x v="167"/>
    <x v="1"/>
    <x v="3"/>
    <x v="1"/>
    <n v="85"/>
    <n v="17430735"/>
  </r>
  <r>
    <x v="13"/>
    <x v="160"/>
    <x v="1"/>
    <x v="4"/>
    <x v="0"/>
    <n v="94"/>
    <n v="21741429"/>
  </r>
  <r>
    <x v="13"/>
    <x v="160"/>
    <x v="1"/>
    <x v="4"/>
    <x v="1"/>
    <n v="155"/>
    <n v="30413168"/>
  </r>
  <r>
    <x v="13"/>
    <x v="161"/>
    <x v="1"/>
    <x v="4"/>
    <x v="0"/>
    <n v="53"/>
    <n v="8941429"/>
  </r>
  <r>
    <x v="13"/>
    <x v="161"/>
    <x v="1"/>
    <x v="4"/>
    <x v="1"/>
    <n v="72"/>
    <n v="17423783"/>
  </r>
  <r>
    <x v="13"/>
    <x v="162"/>
    <x v="1"/>
    <x v="4"/>
    <x v="0"/>
    <n v="43"/>
    <n v="30893958"/>
  </r>
  <r>
    <x v="13"/>
    <x v="162"/>
    <x v="1"/>
    <x v="4"/>
    <x v="1"/>
    <n v="82"/>
    <n v="33338508"/>
  </r>
  <r>
    <x v="13"/>
    <x v="163"/>
    <x v="1"/>
    <x v="4"/>
    <x v="0"/>
    <n v="21"/>
    <n v="4123218"/>
  </r>
  <r>
    <x v="13"/>
    <x v="163"/>
    <x v="1"/>
    <x v="4"/>
    <x v="1"/>
    <n v="31"/>
    <n v="10887935"/>
  </r>
  <r>
    <x v="13"/>
    <x v="164"/>
    <x v="1"/>
    <x v="4"/>
    <x v="0"/>
    <n v="73"/>
    <n v="18290752"/>
  </r>
  <r>
    <x v="13"/>
    <x v="164"/>
    <x v="1"/>
    <x v="4"/>
    <x v="1"/>
    <n v="100"/>
    <n v="12843082"/>
  </r>
  <r>
    <x v="13"/>
    <x v="165"/>
    <x v="1"/>
    <x v="4"/>
    <x v="0"/>
    <n v="283"/>
    <n v="43055635"/>
  </r>
  <r>
    <x v="13"/>
    <x v="165"/>
    <x v="1"/>
    <x v="4"/>
    <x v="1"/>
    <n v="535"/>
    <n v="195145882"/>
  </r>
  <r>
    <x v="13"/>
    <x v="166"/>
    <x v="1"/>
    <x v="4"/>
    <x v="0"/>
    <n v="34"/>
    <n v="9365018"/>
  </r>
  <r>
    <x v="13"/>
    <x v="166"/>
    <x v="1"/>
    <x v="4"/>
    <x v="1"/>
    <n v="44"/>
    <n v="9424455"/>
  </r>
  <r>
    <x v="13"/>
    <x v="167"/>
    <x v="1"/>
    <x v="4"/>
    <x v="0"/>
    <n v="53"/>
    <n v="9103959"/>
  </r>
  <r>
    <x v="13"/>
    <x v="167"/>
    <x v="1"/>
    <x v="4"/>
    <x v="1"/>
    <n v="75"/>
    <n v="278674110"/>
  </r>
  <r>
    <x v="13"/>
    <x v="160"/>
    <x v="1"/>
    <x v="5"/>
    <x v="0"/>
    <n v="61"/>
    <n v="12417882"/>
  </r>
  <r>
    <x v="13"/>
    <x v="160"/>
    <x v="1"/>
    <x v="5"/>
    <x v="1"/>
    <n v="111"/>
    <n v="96825497"/>
  </r>
  <r>
    <x v="13"/>
    <x v="161"/>
    <x v="1"/>
    <x v="5"/>
    <x v="0"/>
    <n v="28"/>
    <n v="6652468"/>
  </r>
  <r>
    <x v="13"/>
    <x v="161"/>
    <x v="1"/>
    <x v="5"/>
    <x v="1"/>
    <n v="43"/>
    <n v="26579000"/>
  </r>
  <r>
    <x v="13"/>
    <x v="162"/>
    <x v="1"/>
    <x v="5"/>
    <x v="0"/>
    <n v="29"/>
    <n v="13622489"/>
  </r>
  <r>
    <x v="13"/>
    <x v="162"/>
    <x v="1"/>
    <x v="5"/>
    <x v="1"/>
    <n v="37"/>
    <n v="19705982"/>
  </r>
  <r>
    <x v="13"/>
    <x v="163"/>
    <x v="1"/>
    <x v="5"/>
    <x v="0"/>
    <n v="14"/>
    <n v="2019669"/>
  </r>
  <r>
    <x v="13"/>
    <x v="163"/>
    <x v="1"/>
    <x v="5"/>
    <x v="1"/>
    <n v="28"/>
    <n v="7615609"/>
  </r>
  <r>
    <x v="13"/>
    <x v="164"/>
    <x v="1"/>
    <x v="5"/>
    <x v="0"/>
    <n v="52"/>
    <n v="8831331"/>
  </r>
  <r>
    <x v="13"/>
    <x v="164"/>
    <x v="1"/>
    <x v="5"/>
    <x v="1"/>
    <n v="82"/>
    <n v="29962985"/>
  </r>
  <r>
    <x v="13"/>
    <x v="165"/>
    <x v="1"/>
    <x v="5"/>
    <x v="0"/>
    <n v="183"/>
    <n v="33873063"/>
  </r>
  <r>
    <x v="13"/>
    <x v="165"/>
    <x v="1"/>
    <x v="5"/>
    <x v="1"/>
    <n v="347"/>
    <n v="133894077"/>
  </r>
  <r>
    <x v="13"/>
    <x v="166"/>
    <x v="1"/>
    <x v="5"/>
    <x v="0"/>
    <n v="22"/>
    <n v="4203087"/>
  </r>
  <r>
    <x v="13"/>
    <x v="166"/>
    <x v="1"/>
    <x v="5"/>
    <x v="1"/>
    <n v="33"/>
    <n v="8087210"/>
  </r>
  <r>
    <x v="13"/>
    <x v="167"/>
    <x v="1"/>
    <x v="5"/>
    <x v="0"/>
    <n v="32"/>
    <n v="7575842"/>
  </r>
  <r>
    <x v="13"/>
    <x v="167"/>
    <x v="1"/>
    <x v="5"/>
    <x v="1"/>
    <n v="66"/>
    <n v="23096927"/>
  </r>
  <r>
    <x v="13"/>
    <x v="164"/>
    <x v="2"/>
    <x v="6"/>
    <x v="0"/>
    <n v="1"/>
    <n v="17937"/>
  </r>
  <r>
    <x v="13"/>
    <x v="164"/>
    <x v="2"/>
    <x v="6"/>
    <x v="1"/>
    <n v="1"/>
    <n v="1400"/>
  </r>
  <r>
    <x v="13"/>
    <x v="161"/>
    <x v="2"/>
    <x v="6"/>
    <x v="1"/>
    <n v="1"/>
    <n v="12782"/>
  </r>
  <r>
    <x v="13"/>
    <x v="161"/>
    <x v="2"/>
    <x v="6"/>
    <x v="0"/>
    <n v="0"/>
    <n v="0"/>
  </r>
  <r>
    <x v="13"/>
    <x v="166"/>
    <x v="2"/>
    <x v="6"/>
    <x v="1"/>
    <n v="1"/>
    <n v="9282"/>
  </r>
  <r>
    <x v="13"/>
    <x v="166"/>
    <x v="2"/>
    <x v="6"/>
    <x v="0"/>
    <n v="0"/>
    <n v="0"/>
  </r>
  <r>
    <x v="13"/>
    <x v="160"/>
    <x v="2"/>
    <x v="6"/>
    <x v="1"/>
    <n v="3"/>
    <n v="25508"/>
  </r>
  <r>
    <x v="13"/>
    <x v="160"/>
    <x v="2"/>
    <x v="6"/>
    <x v="0"/>
    <n v="0"/>
    <n v="0"/>
  </r>
  <r>
    <x v="13"/>
    <x v="162"/>
    <x v="2"/>
    <x v="6"/>
    <x v="1"/>
    <n v="1"/>
    <n v="14075"/>
  </r>
  <r>
    <x v="13"/>
    <x v="162"/>
    <x v="2"/>
    <x v="6"/>
    <x v="0"/>
    <n v="0"/>
    <n v="0"/>
  </r>
  <r>
    <x v="13"/>
    <x v="167"/>
    <x v="2"/>
    <x v="6"/>
    <x v="1"/>
    <n v="1"/>
    <n v="2900"/>
  </r>
  <r>
    <x v="13"/>
    <x v="167"/>
    <x v="2"/>
    <x v="6"/>
    <x v="0"/>
    <n v="1"/>
    <n v="1400"/>
  </r>
  <r>
    <x v="13"/>
    <x v="165"/>
    <x v="2"/>
    <x v="6"/>
    <x v="1"/>
    <n v="9"/>
    <n v="135241"/>
  </r>
  <r>
    <x v="13"/>
    <x v="165"/>
    <x v="2"/>
    <x v="6"/>
    <x v="0"/>
    <n v="1"/>
    <n v="33272"/>
  </r>
  <r>
    <x v="13"/>
    <x v="163"/>
    <x v="2"/>
    <x v="6"/>
    <x v="0"/>
    <n v="0"/>
    <n v="0"/>
  </r>
  <r>
    <x v="13"/>
    <x v="163"/>
    <x v="2"/>
    <x v="6"/>
    <x v="1"/>
    <n v="0"/>
    <n v="0"/>
  </r>
  <r>
    <x v="13"/>
    <x v="164"/>
    <x v="2"/>
    <x v="0"/>
    <x v="1"/>
    <n v="52"/>
    <n v="1261910"/>
  </r>
  <r>
    <x v="13"/>
    <x v="164"/>
    <x v="2"/>
    <x v="0"/>
    <x v="0"/>
    <n v="29"/>
    <n v="529671"/>
  </r>
  <r>
    <x v="13"/>
    <x v="161"/>
    <x v="2"/>
    <x v="0"/>
    <x v="1"/>
    <n v="32"/>
    <n v="584105"/>
  </r>
  <r>
    <x v="13"/>
    <x v="161"/>
    <x v="2"/>
    <x v="0"/>
    <x v="0"/>
    <n v="18"/>
    <n v="421623"/>
  </r>
  <r>
    <x v="13"/>
    <x v="166"/>
    <x v="2"/>
    <x v="0"/>
    <x v="1"/>
    <n v="25"/>
    <n v="678261"/>
  </r>
  <r>
    <x v="13"/>
    <x v="166"/>
    <x v="2"/>
    <x v="0"/>
    <x v="0"/>
    <n v="15"/>
    <n v="276469"/>
  </r>
  <r>
    <x v="13"/>
    <x v="160"/>
    <x v="2"/>
    <x v="0"/>
    <x v="1"/>
    <n v="93"/>
    <n v="3649711"/>
  </r>
  <r>
    <x v="13"/>
    <x v="160"/>
    <x v="2"/>
    <x v="0"/>
    <x v="0"/>
    <n v="54"/>
    <n v="1108069"/>
  </r>
  <r>
    <x v="13"/>
    <x v="162"/>
    <x v="2"/>
    <x v="0"/>
    <x v="1"/>
    <n v="37"/>
    <n v="1372916"/>
  </r>
  <r>
    <x v="13"/>
    <x v="162"/>
    <x v="2"/>
    <x v="0"/>
    <x v="0"/>
    <n v="17"/>
    <n v="836043"/>
  </r>
  <r>
    <x v="13"/>
    <x v="167"/>
    <x v="2"/>
    <x v="0"/>
    <x v="1"/>
    <n v="32"/>
    <n v="1009517"/>
  </r>
  <r>
    <x v="13"/>
    <x v="167"/>
    <x v="2"/>
    <x v="0"/>
    <x v="0"/>
    <n v="18"/>
    <n v="392857"/>
  </r>
  <r>
    <x v="13"/>
    <x v="165"/>
    <x v="2"/>
    <x v="0"/>
    <x v="1"/>
    <n v="323"/>
    <n v="16634460"/>
  </r>
  <r>
    <x v="13"/>
    <x v="165"/>
    <x v="2"/>
    <x v="0"/>
    <x v="0"/>
    <n v="159"/>
    <n v="3324398"/>
  </r>
  <r>
    <x v="13"/>
    <x v="163"/>
    <x v="2"/>
    <x v="0"/>
    <x v="1"/>
    <n v="19"/>
    <n v="564117"/>
  </r>
  <r>
    <x v="13"/>
    <x v="163"/>
    <x v="2"/>
    <x v="0"/>
    <x v="0"/>
    <n v="6"/>
    <n v="148964"/>
  </r>
  <r>
    <x v="13"/>
    <x v="164"/>
    <x v="2"/>
    <x v="1"/>
    <x v="1"/>
    <n v="104"/>
    <n v="10221440"/>
  </r>
  <r>
    <x v="13"/>
    <x v="164"/>
    <x v="2"/>
    <x v="1"/>
    <x v="0"/>
    <n v="93"/>
    <n v="4750757"/>
  </r>
  <r>
    <x v="13"/>
    <x v="161"/>
    <x v="2"/>
    <x v="1"/>
    <x v="1"/>
    <n v="58"/>
    <n v="4584782"/>
  </r>
  <r>
    <x v="13"/>
    <x v="161"/>
    <x v="2"/>
    <x v="1"/>
    <x v="0"/>
    <n v="48"/>
    <n v="1618350"/>
  </r>
  <r>
    <x v="13"/>
    <x v="166"/>
    <x v="2"/>
    <x v="1"/>
    <x v="1"/>
    <n v="30"/>
    <n v="3545339"/>
  </r>
  <r>
    <x v="13"/>
    <x v="166"/>
    <x v="2"/>
    <x v="1"/>
    <x v="0"/>
    <n v="27"/>
    <n v="1863672"/>
  </r>
  <r>
    <x v="13"/>
    <x v="160"/>
    <x v="2"/>
    <x v="1"/>
    <x v="1"/>
    <n v="168"/>
    <n v="13725550"/>
  </r>
  <r>
    <x v="13"/>
    <x v="160"/>
    <x v="2"/>
    <x v="1"/>
    <x v="0"/>
    <n v="110"/>
    <n v="8148104"/>
  </r>
  <r>
    <x v="13"/>
    <x v="162"/>
    <x v="2"/>
    <x v="1"/>
    <x v="1"/>
    <n v="53"/>
    <n v="4736119"/>
  </r>
  <r>
    <x v="13"/>
    <x v="162"/>
    <x v="2"/>
    <x v="1"/>
    <x v="0"/>
    <n v="41"/>
    <n v="4181617"/>
  </r>
  <r>
    <x v="13"/>
    <x v="167"/>
    <x v="2"/>
    <x v="1"/>
    <x v="1"/>
    <n v="57"/>
    <n v="6680192"/>
  </r>
  <r>
    <x v="13"/>
    <x v="167"/>
    <x v="2"/>
    <x v="1"/>
    <x v="0"/>
    <n v="43"/>
    <n v="1704634"/>
  </r>
  <r>
    <x v="13"/>
    <x v="165"/>
    <x v="2"/>
    <x v="1"/>
    <x v="1"/>
    <n v="715"/>
    <n v="73419446"/>
  </r>
  <r>
    <x v="13"/>
    <x v="165"/>
    <x v="2"/>
    <x v="1"/>
    <x v="0"/>
    <n v="351"/>
    <n v="22785606"/>
  </r>
  <r>
    <x v="13"/>
    <x v="163"/>
    <x v="2"/>
    <x v="1"/>
    <x v="1"/>
    <n v="27"/>
    <n v="4230574"/>
  </r>
  <r>
    <x v="13"/>
    <x v="163"/>
    <x v="2"/>
    <x v="1"/>
    <x v="0"/>
    <n v="23"/>
    <n v="3007998"/>
  </r>
  <r>
    <x v="13"/>
    <x v="164"/>
    <x v="2"/>
    <x v="2"/>
    <x v="1"/>
    <n v="113"/>
    <n v="17446229"/>
  </r>
  <r>
    <x v="13"/>
    <x v="164"/>
    <x v="2"/>
    <x v="2"/>
    <x v="0"/>
    <n v="93"/>
    <n v="9316158"/>
  </r>
  <r>
    <x v="13"/>
    <x v="161"/>
    <x v="2"/>
    <x v="2"/>
    <x v="1"/>
    <n v="58"/>
    <n v="7677940"/>
  </r>
  <r>
    <x v="13"/>
    <x v="161"/>
    <x v="2"/>
    <x v="2"/>
    <x v="0"/>
    <n v="46"/>
    <n v="9364645"/>
  </r>
  <r>
    <x v="13"/>
    <x v="166"/>
    <x v="2"/>
    <x v="2"/>
    <x v="1"/>
    <n v="36"/>
    <n v="4989159"/>
  </r>
  <r>
    <x v="13"/>
    <x v="166"/>
    <x v="2"/>
    <x v="2"/>
    <x v="0"/>
    <n v="25"/>
    <n v="5142024"/>
  </r>
  <r>
    <x v="13"/>
    <x v="160"/>
    <x v="2"/>
    <x v="2"/>
    <x v="1"/>
    <n v="171"/>
    <n v="48423770"/>
  </r>
  <r>
    <x v="13"/>
    <x v="160"/>
    <x v="2"/>
    <x v="2"/>
    <x v="0"/>
    <n v="132"/>
    <n v="20620059"/>
  </r>
  <r>
    <x v="13"/>
    <x v="162"/>
    <x v="2"/>
    <x v="2"/>
    <x v="1"/>
    <n v="66"/>
    <n v="19076733"/>
  </r>
  <r>
    <x v="13"/>
    <x v="162"/>
    <x v="2"/>
    <x v="2"/>
    <x v="0"/>
    <n v="52"/>
    <n v="18361399"/>
  </r>
  <r>
    <x v="13"/>
    <x v="167"/>
    <x v="2"/>
    <x v="2"/>
    <x v="1"/>
    <n v="67"/>
    <n v="10275933"/>
  </r>
  <r>
    <x v="13"/>
    <x v="167"/>
    <x v="2"/>
    <x v="2"/>
    <x v="0"/>
    <n v="60"/>
    <n v="6675698"/>
  </r>
  <r>
    <x v="13"/>
    <x v="165"/>
    <x v="2"/>
    <x v="2"/>
    <x v="1"/>
    <n v="639"/>
    <n v="113910255"/>
  </r>
  <r>
    <x v="13"/>
    <x v="165"/>
    <x v="2"/>
    <x v="2"/>
    <x v="0"/>
    <n v="398"/>
    <n v="71104803"/>
  </r>
  <r>
    <x v="13"/>
    <x v="163"/>
    <x v="2"/>
    <x v="2"/>
    <x v="0"/>
    <n v="31"/>
    <n v="2456807"/>
  </r>
  <r>
    <x v="13"/>
    <x v="163"/>
    <x v="2"/>
    <x v="2"/>
    <x v="1"/>
    <n v="24"/>
    <n v="3111671"/>
  </r>
  <r>
    <x v="13"/>
    <x v="164"/>
    <x v="2"/>
    <x v="3"/>
    <x v="1"/>
    <n v="129"/>
    <n v="19863028"/>
  </r>
  <r>
    <x v="13"/>
    <x v="164"/>
    <x v="2"/>
    <x v="3"/>
    <x v="0"/>
    <n v="96"/>
    <n v="11473839"/>
  </r>
  <r>
    <x v="13"/>
    <x v="161"/>
    <x v="2"/>
    <x v="3"/>
    <x v="1"/>
    <n v="91"/>
    <n v="19705201"/>
  </r>
  <r>
    <x v="13"/>
    <x v="161"/>
    <x v="2"/>
    <x v="3"/>
    <x v="0"/>
    <n v="83"/>
    <n v="12348708"/>
  </r>
  <r>
    <x v="13"/>
    <x v="166"/>
    <x v="2"/>
    <x v="3"/>
    <x v="1"/>
    <n v="55"/>
    <n v="9489839"/>
  </r>
  <r>
    <x v="13"/>
    <x v="166"/>
    <x v="2"/>
    <x v="3"/>
    <x v="0"/>
    <n v="39"/>
    <n v="6524653"/>
  </r>
  <r>
    <x v="13"/>
    <x v="160"/>
    <x v="2"/>
    <x v="3"/>
    <x v="1"/>
    <n v="201"/>
    <n v="50231462"/>
  </r>
  <r>
    <x v="13"/>
    <x v="160"/>
    <x v="2"/>
    <x v="3"/>
    <x v="0"/>
    <n v="152"/>
    <n v="20527733"/>
  </r>
  <r>
    <x v="13"/>
    <x v="162"/>
    <x v="2"/>
    <x v="3"/>
    <x v="1"/>
    <n v="88"/>
    <n v="38155416"/>
  </r>
  <r>
    <x v="13"/>
    <x v="162"/>
    <x v="2"/>
    <x v="3"/>
    <x v="0"/>
    <n v="66"/>
    <n v="22629156"/>
  </r>
  <r>
    <x v="13"/>
    <x v="167"/>
    <x v="2"/>
    <x v="3"/>
    <x v="1"/>
    <n v="90"/>
    <n v="17765418"/>
  </r>
  <r>
    <x v="13"/>
    <x v="167"/>
    <x v="2"/>
    <x v="3"/>
    <x v="0"/>
    <n v="73"/>
    <n v="10728377"/>
  </r>
  <r>
    <x v="13"/>
    <x v="165"/>
    <x v="2"/>
    <x v="3"/>
    <x v="1"/>
    <n v="680"/>
    <n v="150133823"/>
  </r>
  <r>
    <x v="13"/>
    <x v="165"/>
    <x v="2"/>
    <x v="3"/>
    <x v="0"/>
    <n v="417"/>
    <n v="47257594"/>
  </r>
  <r>
    <x v="13"/>
    <x v="163"/>
    <x v="2"/>
    <x v="3"/>
    <x v="1"/>
    <n v="58"/>
    <n v="10588534"/>
  </r>
  <r>
    <x v="13"/>
    <x v="163"/>
    <x v="2"/>
    <x v="3"/>
    <x v="0"/>
    <n v="39"/>
    <n v="6981158"/>
  </r>
  <r>
    <x v="13"/>
    <x v="164"/>
    <x v="2"/>
    <x v="4"/>
    <x v="1"/>
    <n v="102"/>
    <n v="15257139"/>
  </r>
  <r>
    <x v="13"/>
    <x v="164"/>
    <x v="2"/>
    <x v="4"/>
    <x v="0"/>
    <n v="80"/>
    <n v="16798689"/>
  </r>
  <r>
    <x v="13"/>
    <x v="161"/>
    <x v="2"/>
    <x v="4"/>
    <x v="1"/>
    <n v="65"/>
    <n v="17122319"/>
  </r>
  <r>
    <x v="13"/>
    <x v="161"/>
    <x v="2"/>
    <x v="4"/>
    <x v="0"/>
    <n v="47"/>
    <n v="8097415"/>
  </r>
  <r>
    <x v="13"/>
    <x v="166"/>
    <x v="2"/>
    <x v="4"/>
    <x v="1"/>
    <n v="42"/>
    <n v="7150349"/>
  </r>
  <r>
    <x v="13"/>
    <x v="166"/>
    <x v="2"/>
    <x v="4"/>
    <x v="0"/>
    <n v="39"/>
    <n v="6062915"/>
  </r>
  <r>
    <x v="13"/>
    <x v="160"/>
    <x v="2"/>
    <x v="4"/>
    <x v="1"/>
    <n v="149"/>
    <n v="26219758"/>
  </r>
  <r>
    <x v="13"/>
    <x v="160"/>
    <x v="2"/>
    <x v="4"/>
    <x v="0"/>
    <n v="96"/>
    <n v="24301529"/>
  </r>
  <r>
    <x v="13"/>
    <x v="162"/>
    <x v="2"/>
    <x v="4"/>
    <x v="1"/>
    <n v="83"/>
    <n v="36199885"/>
  </r>
  <r>
    <x v="13"/>
    <x v="162"/>
    <x v="2"/>
    <x v="4"/>
    <x v="0"/>
    <n v="41"/>
    <n v="16405687"/>
  </r>
  <r>
    <x v="13"/>
    <x v="167"/>
    <x v="2"/>
    <x v="4"/>
    <x v="1"/>
    <n v="85"/>
    <n v="275295701"/>
  </r>
  <r>
    <x v="13"/>
    <x v="167"/>
    <x v="2"/>
    <x v="4"/>
    <x v="0"/>
    <n v="57"/>
    <n v="11498774"/>
  </r>
  <r>
    <x v="13"/>
    <x v="165"/>
    <x v="2"/>
    <x v="4"/>
    <x v="1"/>
    <n v="520"/>
    <n v="124632591"/>
  </r>
  <r>
    <x v="13"/>
    <x v="165"/>
    <x v="2"/>
    <x v="4"/>
    <x v="0"/>
    <n v="277"/>
    <n v="47039945"/>
  </r>
  <r>
    <x v="13"/>
    <x v="163"/>
    <x v="2"/>
    <x v="4"/>
    <x v="1"/>
    <n v="35"/>
    <n v="7910028"/>
  </r>
  <r>
    <x v="13"/>
    <x v="163"/>
    <x v="2"/>
    <x v="4"/>
    <x v="0"/>
    <n v="19"/>
    <n v="2276538"/>
  </r>
  <r>
    <x v="13"/>
    <x v="164"/>
    <x v="2"/>
    <x v="5"/>
    <x v="1"/>
    <n v="99"/>
    <n v="34162415"/>
  </r>
  <r>
    <x v="13"/>
    <x v="164"/>
    <x v="2"/>
    <x v="5"/>
    <x v="0"/>
    <n v="48"/>
    <n v="10480047"/>
  </r>
  <r>
    <x v="13"/>
    <x v="161"/>
    <x v="2"/>
    <x v="5"/>
    <x v="1"/>
    <n v="41"/>
    <n v="39013081"/>
  </r>
  <r>
    <x v="13"/>
    <x v="161"/>
    <x v="2"/>
    <x v="5"/>
    <x v="0"/>
    <n v="28"/>
    <n v="6203771"/>
  </r>
  <r>
    <x v="13"/>
    <x v="166"/>
    <x v="2"/>
    <x v="5"/>
    <x v="1"/>
    <n v="31"/>
    <n v="6339920"/>
  </r>
  <r>
    <x v="13"/>
    <x v="166"/>
    <x v="2"/>
    <x v="5"/>
    <x v="0"/>
    <n v="17"/>
    <n v="4053742"/>
  </r>
  <r>
    <x v="13"/>
    <x v="160"/>
    <x v="2"/>
    <x v="5"/>
    <x v="1"/>
    <n v="100"/>
    <n v="53800650"/>
  </r>
  <r>
    <x v="13"/>
    <x v="160"/>
    <x v="2"/>
    <x v="5"/>
    <x v="0"/>
    <n v="53"/>
    <n v="18187052"/>
  </r>
  <r>
    <x v="13"/>
    <x v="162"/>
    <x v="2"/>
    <x v="5"/>
    <x v="1"/>
    <n v="47"/>
    <n v="18160380"/>
  </r>
  <r>
    <x v="13"/>
    <x v="162"/>
    <x v="2"/>
    <x v="5"/>
    <x v="0"/>
    <n v="33"/>
    <n v="6564219"/>
  </r>
  <r>
    <x v="13"/>
    <x v="167"/>
    <x v="2"/>
    <x v="5"/>
    <x v="1"/>
    <n v="60"/>
    <n v="22019862"/>
  </r>
  <r>
    <x v="13"/>
    <x v="167"/>
    <x v="2"/>
    <x v="5"/>
    <x v="0"/>
    <n v="30"/>
    <n v="6824533"/>
  </r>
  <r>
    <x v="13"/>
    <x v="165"/>
    <x v="2"/>
    <x v="5"/>
    <x v="1"/>
    <n v="332"/>
    <n v="122345164"/>
  </r>
  <r>
    <x v="13"/>
    <x v="165"/>
    <x v="2"/>
    <x v="5"/>
    <x v="0"/>
    <n v="175"/>
    <n v="26660774"/>
  </r>
  <r>
    <x v="13"/>
    <x v="163"/>
    <x v="2"/>
    <x v="5"/>
    <x v="1"/>
    <n v="33"/>
    <n v="6444043"/>
  </r>
  <r>
    <x v="13"/>
    <x v="163"/>
    <x v="2"/>
    <x v="5"/>
    <x v="0"/>
    <n v="12"/>
    <n v="4046734"/>
  </r>
  <r>
    <x v="14"/>
    <x v="168"/>
    <x v="0"/>
    <x v="0"/>
    <x v="0"/>
    <n v="35"/>
    <n v="550800"/>
  </r>
  <r>
    <x v="14"/>
    <x v="168"/>
    <x v="0"/>
    <x v="0"/>
    <x v="1"/>
    <n v="56"/>
    <n v="2096730"/>
  </r>
  <r>
    <x v="14"/>
    <x v="168"/>
    <x v="0"/>
    <x v="1"/>
    <x v="0"/>
    <n v="85"/>
    <n v="5787649"/>
  </r>
  <r>
    <x v="14"/>
    <x v="168"/>
    <x v="0"/>
    <x v="1"/>
    <x v="1"/>
    <n v="103"/>
    <n v="8442258"/>
  </r>
  <r>
    <x v="14"/>
    <x v="168"/>
    <x v="0"/>
    <x v="2"/>
    <x v="0"/>
    <n v="108"/>
    <n v="12745227"/>
  </r>
  <r>
    <x v="14"/>
    <x v="168"/>
    <x v="0"/>
    <x v="2"/>
    <x v="1"/>
    <n v="124"/>
    <n v="18923758"/>
  </r>
  <r>
    <x v="14"/>
    <x v="168"/>
    <x v="0"/>
    <x v="3"/>
    <x v="0"/>
    <n v="114"/>
    <n v="16120666"/>
  </r>
  <r>
    <x v="14"/>
    <x v="168"/>
    <x v="0"/>
    <x v="3"/>
    <x v="1"/>
    <n v="156"/>
    <n v="29226586"/>
  </r>
  <r>
    <x v="14"/>
    <x v="168"/>
    <x v="0"/>
    <x v="4"/>
    <x v="0"/>
    <n v="74"/>
    <n v="15181979"/>
  </r>
  <r>
    <x v="14"/>
    <x v="168"/>
    <x v="0"/>
    <x v="4"/>
    <x v="1"/>
    <n v="105"/>
    <n v="20402879"/>
  </r>
  <r>
    <x v="14"/>
    <x v="168"/>
    <x v="0"/>
    <x v="5"/>
    <x v="0"/>
    <n v="60"/>
    <n v="13596629"/>
  </r>
  <r>
    <x v="14"/>
    <x v="168"/>
    <x v="0"/>
    <x v="5"/>
    <x v="1"/>
    <n v="85"/>
    <n v="24308176"/>
  </r>
  <r>
    <x v="14"/>
    <x v="169"/>
    <x v="0"/>
    <x v="0"/>
    <x v="0"/>
    <n v="11"/>
    <n v="431096"/>
  </r>
  <r>
    <x v="14"/>
    <x v="169"/>
    <x v="0"/>
    <x v="0"/>
    <x v="1"/>
    <n v="22"/>
    <n v="524118"/>
  </r>
  <r>
    <x v="14"/>
    <x v="169"/>
    <x v="0"/>
    <x v="1"/>
    <x v="0"/>
    <n v="27"/>
    <n v="1745700"/>
  </r>
  <r>
    <x v="14"/>
    <x v="169"/>
    <x v="0"/>
    <x v="1"/>
    <x v="1"/>
    <n v="48"/>
    <n v="4616595"/>
  </r>
  <r>
    <x v="14"/>
    <x v="169"/>
    <x v="0"/>
    <x v="2"/>
    <x v="0"/>
    <n v="49"/>
    <n v="5431079"/>
  </r>
  <r>
    <x v="14"/>
    <x v="169"/>
    <x v="0"/>
    <x v="2"/>
    <x v="1"/>
    <n v="41"/>
    <n v="8891384"/>
  </r>
  <r>
    <x v="14"/>
    <x v="169"/>
    <x v="0"/>
    <x v="3"/>
    <x v="0"/>
    <n v="54"/>
    <n v="11172441"/>
  </r>
  <r>
    <x v="14"/>
    <x v="169"/>
    <x v="0"/>
    <x v="3"/>
    <x v="1"/>
    <n v="81"/>
    <n v="11779838"/>
  </r>
  <r>
    <x v="14"/>
    <x v="169"/>
    <x v="0"/>
    <x v="4"/>
    <x v="0"/>
    <n v="45"/>
    <n v="10997757"/>
  </r>
  <r>
    <x v="14"/>
    <x v="169"/>
    <x v="0"/>
    <x v="4"/>
    <x v="1"/>
    <n v="70"/>
    <n v="16018596"/>
  </r>
  <r>
    <x v="14"/>
    <x v="169"/>
    <x v="0"/>
    <x v="5"/>
    <x v="0"/>
    <n v="16"/>
    <n v="1861877"/>
  </r>
  <r>
    <x v="14"/>
    <x v="169"/>
    <x v="0"/>
    <x v="5"/>
    <x v="1"/>
    <n v="38"/>
    <n v="7981672"/>
  </r>
  <r>
    <x v="14"/>
    <x v="170"/>
    <x v="0"/>
    <x v="6"/>
    <x v="0"/>
    <n v="1"/>
    <n v="2624"/>
  </r>
  <r>
    <x v="14"/>
    <x v="170"/>
    <x v="0"/>
    <x v="0"/>
    <x v="0"/>
    <n v="24"/>
    <n v="1436879"/>
  </r>
  <r>
    <x v="14"/>
    <x v="170"/>
    <x v="0"/>
    <x v="0"/>
    <x v="1"/>
    <n v="36"/>
    <n v="1412089"/>
  </r>
  <r>
    <x v="14"/>
    <x v="170"/>
    <x v="0"/>
    <x v="1"/>
    <x v="0"/>
    <n v="48"/>
    <n v="3299209"/>
  </r>
  <r>
    <x v="14"/>
    <x v="170"/>
    <x v="0"/>
    <x v="1"/>
    <x v="1"/>
    <n v="63"/>
    <n v="3849119"/>
  </r>
  <r>
    <x v="14"/>
    <x v="170"/>
    <x v="0"/>
    <x v="2"/>
    <x v="0"/>
    <n v="46"/>
    <n v="5907921"/>
  </r>
  <r>
    <x v="14"/>
    <x v="170"/>
    <x v="0"/>
    <x v="2"/>
    <x v="1"/>
    <n v="70"/>
    <n v="11729888"/>
  </r>
  <r>
    <x v="14"/>
    <x v="170"/>
    <x v="0"/>
    <x v="3"/>
    <x v="0"/>
    <n v="63"/>
    <n v="16086343"/>
  </r>
  <r>
    <x v="14"/>
    <x v="170"/>
    <x v="0"/>
    <x v="3"/>
    <x v="1"/>
    <n v="85"/>
    <n v="16361189"/>
  </r>
  <r>
    <x v="14"/>
    <x v="170"/>
    <x v="0"/>
    <x v="4"/>
    <x v="0"/>
    <n v="40"/>
    <n v="7469750"/>
  </r>
  <r>
    <x v="14"/>
    <x v="170"/>
    <x v="0"/>
    <x v="4"/>
    <x v="1"/>
    <n v="78"/>
    <n v="12311421"/>
  </r>
  <r>
    <x v="14"/>
    <x v="170"/>
    <x v="0"/>
    <x v="5"/>
    <x v="0"/>
    <n v="26"/>
    <n v="3802039"/>
  </r>
  <r>
    <x v="14"/>
    <x v="170"/>
    <x v="0"/>
    <x v="5"/>
    <x v="1"/>
    <n v="46"/>
    <n v="16850537"/>
  </r>
  <r>
    <x v="14"/>
    <x v="171"/>
    <x v="0"/>
    <x v="0"/>
    <x v="0"/>
    <n v="17"/>
    <n v="255918"/>
  </r>
  <r>
    <x v="14"/>
    <x v="171"/>
    <x v="0"/>
    <x v="0"/>
    <x v="1"/>
    <n v="25"/>
    <n v="340146"/>
  </r>
  <r>
    <x v="14"/>
    <x v="171"/>
    <x v="0"/>
    <x v="1"/>
    <x v="0"/>
    <n v="31"/>
    <n v="2657000"/>
  </r>
  <r>
    <x v="14"/>
    <x v="171"/>
    <x v="0"/>
    <x v="1"/>
    <x v="1"/>
    <n v="48"/>
    <n v="3231692"/>
  </r>
  <r>
    <x v="14"/>
    <x v="171"/>
    <x v="0"/>
    <x v="2"/>
    <x v="0"/>
    <n v="33"/>
    <n v="4402330"/>
  </r>
  <r>
    <x v="14"/>
    <x v="171"/>
    <x v="0"/>
    <x v="2"/>
    <x v="1"/>
    <n v="55"/>
    <n v="8293394"/>
  </r>
  <r>
    <x v="14"/>
    <x v="171"/>
    <x v="0"/>
    <x v="3"/>
    <x v="0"/>
    <n v="61"/>
    <n v="6944962"/>
  </r>
  <r>
    <x v="14"/>
    <x v="171"/>
    <x v="0"/>
    <x v="3"/>
    <x v="1"/>
    <n v="58"/>
    <n v="7526465"/>
  </r>
  <r>
    <x v="14"/>
    <x v="171"/>
    <x v="0"/>
    <x v="4"/>
    <x v="0"/>
    <n v="39"/>
    <n v="5257175"/>
  </r>
  <r>
    <x v="14"/>
    <x v="171"/>
    <x v="0"/>
    <x v="4"/>
    <x v="1"/>
    <n v="53"/>
    <n v="10761148"/>
  </r>
  <r>
    <x v="14"/>
    <x v="171"/>
    <x v="0"/>
    <x v="5"/>
    <x v="0"/>
    <n v="25"/>
    <n v="8830151"/>
  </r>
  <r>
    <x v="14"/>
    <x v="171"/>
    <x v="0"/>
    <x v="5"/>
    <x v="1"/>
    <n v="33"/>
    <n v="11473346"/>
  </r>
  <r>
    <x v="14"/>
    <x v="172"/>
    <x v="0"/>
    <x v="0"/>
    <x v="0"/>
    <n v="16"/>
    <n v="531665"/>
  </r>
  <r>
    <x v="14"/>
    <x v="172"/>
    <x v="0"/>
    <x v="0"/>
    <x v="1"/>
    <n v="27"/>
    <n v="426214"/>
  </r>
  <r>
    <x v="14"/>
    <x v="172"/>
    <x v="0"/>
    <x v="1"/>
    <x v="0"/>
    <n v="53"/>
    <n v="3900233"/>
  </r>
  <r>
    <x v="14"/>
    <x v="172"/>
    <x v="0"/>
    <x v="1"/>
    <x v="1"/>
    <n v="49"/>
    <n v="5300835"/>
  </r>
  <r>
    <x v="14"/>
    <x v="172"/>
    <x v="0"/>
    <x v="2"/>
    <x v="0"/>
    <n v="45"/>
    <n v="5500031"/>
  </r>
  <r>
    <x v="14"/>
    <x v="172"/>
    <x v="0"/>
    <x v="2"/>
    <x v="1"/>
    <n v="51"/>
    <n v="7988269"/>
  </r>
  <r>
    <x v="14"/>
    <x v="172"/>
    <x v="0"/>
    <x v="3"/>
    <x v="0"/>
    <n v="60"/>
    <n v="6592259"/>
  </r>
  <r>
    <x v="14"/>
    <x v="172"/>
    <x v="0"/>
    <x v="3"/>
    <x v="1"/>
    <n v="68"/>
    <n v="10558034"/>
  </r>
  <r>
    <x v="14"/>
    <x v="172"/>
    <x v="0"/>
    <x v="4"/>
    <x v="0"/>
    <n v="35"/>
    <n v="6382190"/>
  </r>
  <r>
    <x v="14"/>
    <x v="172"/>
    <x v="0"/>
    <x v="4"/>
    <x v="1"/>
    <n v="55"/>
    <n v="12089536"/>
  </r>
  <r>
    <x v="14"/>
    <x v="172"/>
    <x v="0"/>
    <x v="5"/>
    <x v="0"/>
    <n v="27"/>
    <n v="4036540"/>
  </r>
  <r>
    <x v="14"/>
    <x v="172"/>
    <x v="0"/>
    <x v="5"/>
    <x v="1"/>
    <n v="50"/>
    <n v="16546445"/>
  </r>
  <r>
    <x v="14"/>
    <x v="173"/>
    <x v="0"/>
    <x v="0"/>
    <x v="0"/>
    <n v="13"/>
    <n v="305180"/>
  </r>
  <r>
    <x v="14"/>
    <x v="173"/>
    <x v="0"/>
    <x v="0"/>
    <x v="1"/>
    <n v="26"/>
    <n v="658952"/>
  </r>
  <r>
    <x v="14"/>
    <x v="173"/>
    <x v="0"/>
    <x v="1"/>
    <x v="0"/>
    <n v="32"/>
    <n v="4403100"/>
  </r>
  <r>
    <x v="14"/>
    <x v="173"/>
    <x v="0"/>
    <x v="1"/>
    <x v="1"/>
    <n v="52"/>
    <n v="8482902"/>
  </r>
  <r>
    <x v="14"/>
    <x v="173"/>
    <x v="0"/>
    <x v="2"/>
    <x v="0"/>
    <n v="48"/>
    <n v="4345609"/>
  </r>
  <r>
    <x v="14"/>
    <x v="173"/>
    <x v="0"/>
    <x v="2"/>
    <x v="1"/>
    <n v="61"/>
    <n v="6726432"/>
  </r>
  <r>
    <x v="14"/>
    <x v="173"/>
    <x v="0"/>
    <x v="3"/>
    <x v="0"/>
    <n v="56"/>
    <n v="6009805"/>
  </r>
  <r>
    <x v="14"/>
    <x v="173"/>
    <x v="0"/>
    <x v="3"/>
    <x v="1"/>
    <n v="70"/>
    <n v="11442875"/>
  </r>
  <r>
    <x v="14"/>
    <x v="173"/>
    <x v="0"/>
    <x v="4"/>
    <x v="0"/>
    <n v="64"/>
    <n v="8336640"/>
  </r>
  <r>
    <x v="14"/>
    <x v="173"/>
    <x v="0"/>
    <x v="4"/>
    <x v="1"/>
    <n v="73"/>
    <n v="21643898"/>
  </r>
  <r>
    <x v="14"/>
    <x v="173"/>
    <x v="0"/>
    <x v="5"/>
    <x v="0"/>
    <n v="36"/>
    <n v="4795842"/>
  </r>
  <r>
    <x v="14"/>
    <x v="173"/>
    <x v="0"/>
    <x v="5"/>
    <x v="1"/>
    <n v="50"/>
    <n v="12264097"/>
  </r>
  <r>
    <x v="14"/>
    <x v="174"/>
    <x v="0"/>
    <x v="0"/>
    <x v="0"/>
    <n v="4"/>
    <n v="50690"/>
  </r>
  <r>
    <x v="14"/>
    <x v="174"/>
    <x v="0"/>
    <x v="0"/>
    <x v="1"/>
    <n v="11"/>
    <n v="356644"/>
  </r>
  <r>
    <x v="14"/>
    <x v="174"/>
    <x v="0"/>
    <x v="1"/>
    <x v="0"/>
    <n v="17"/>
    <n v="1689879"/>
  </r>
  <r>
    <x v="14"/>
    <x v="174"/>
    <x v="0"/>
    <x v="1"/>
    <x v="1"/>
    <n v="26"/>
    <n v="1498016"/>
  </r>
  <r>
    <x v="14"/>
    <x v="174"/>
    <x v="0"/>
    <x v="2"/>
    <x v="0"/>
    <n v="31"/>
    <n v="4887899"/>
  </r>
  <r>
    <x v="14"/>
    <x v="174"/>
    <x v="0"/>
    <x v="2"/>
    <x v="1"/>
    <n v="35"/>
    <n v="7503126"/>
  </r>
  <r>
    <x v="14"/>
    <x v="174"/>
    <x v="0"/>
    <x v="3"/>
    <x v="0"/>
    <n v="38"/>
    <n v="6782875"/>
  </r>
  <r>
    <x v="14"/>
    <x v="174"/>
    <x v="0"/>
    <x v="3"/>
    <x v="1"/>
    <n v="50"/>
    <n v="18722597"/>
  </r>
  <r>
    <x v="14"/>
    <x v="174"/>
    <x v="0"/>
    <x v="4"/>
    <x v="0"/>
    <n v="24"/>
    <n v="4875288"/>
  </r>
  <r>
    <x v="14"/>
    <x v="174"/>
    <x v="0"/>
    <x v="4"/>
    <x v="1"/>
    <n v="30"/>
    <n v="6437049"/>
  </r>
  <r>
    <x v="14"/>
    <x v="174"/>
    <x v="0"/>
    <x v="5"/>
    <x v="0"/>
    <n v="12"/>
    <n v="826525"/>
  </r>
  <r>
    <x v="14"/>
    <x v="174"/>
    <x v="0"/>
    <x v="5"/>
    <x v="1"/>
    <n v="27"/>
    <n v="8429768"/>
  </r>
  <r>
    <x v="14"/>
    <x v="175"/>
    <x v="0"/>
    <x v="6"/>
    <x v="0"/>
    <n v="1"/>
    <n v="2400"/>
  </r>
  <r>
    <x v="14"/>
    <x v="175"/>
    <x v="0"/>
    <x v="6"/>
    <x v="1"/>
    <n v="4"/>
    <n v="39588"/>
  </r>
  <r>
    <x v="14"/>
    <x v="175"/>
    <x v="0"/>
    <x v="0"/>
    <x v="0"/>
    <n v="72"/>
    <n v="1817983"/>
  </r>
  <r>
    <x v="14"/>
    <x v="175"/>
    <x v="0"/>
    <x v="0"/>
    <x v="1"/>
    <n v="124"/>
    <n v="5506869"/>
  </r>
  <r>
    <x v="14"/>
    <x v="175"/>
    <x v="0"/>
    <x v="1"/>
    <x v="0"/>
    <n v="196"/>
    <n v="15046406"/>
  </r>
  <r>
    <x v="14"/>
    <x v="175"/>
    <x v="0"/>
    <x v="1"/>
    <x v="1"/>
    <n v="326"/>
    <n v="37596107"/>
  </r>
  <r>
    <x v="14"/>
    <x v="175"/>
    <x v="0"/>
    <x v="2"/>
    <x v="0"/>
    <n v="228"/>
    <n v="29908917"/>
  </r>
  <r>
    <x v="14"/>
    <x v="175"/>
    <x v="0"/>
    <x v="2"/>
    <x v="1"/>
    <n v="335"/>
    <n v="53907755"/>
  </r>
  <r>
    <x v="14"/>
    <x v="175"/>
    <x v="0"/>
    <x v="3"/>
    <x v="0"/>
    <n v="271"/>
    <n v="48030763"/>
  </r>
  <r>
    <x v="14"/>
    <x v="175"/>
    <x v="0"/>
    <x v="3"/>
    <x v="1"/>
    <n v="362"/>
    <n v="73937930"/>
  </r>
  <r>
    <x v="14"/>
    <x v="175"/>
    <x v="0"/>
    <x v="4"/>
    <x v="0"/>
    <n v="179"/>
    <n v="43940962"/>
  </r>
  <r>
    <x v="14"/>
    <x v="175"/>
    <x v="0"/>
    <x v="4"/>
    <x v="1"/>
    <n v="283"/>
    <n v="71475673"/>
  </r>
  <r>
    <x v="14"/>
    <x v="175"/>
    <x v="0"/>
    <x v="5"/>
    <x v="0"/>
    <n v="138"/>
    <n v="29237308"/>
  </r>
  <r>
    <x v="14"/>
    <x v="175"/>
    <x v="0"/>
    <x v="5"/>
    <x v="1"/>
    <n v="193"/>
    <n v="67515325"/>
  </r>
  <r>
    <x v="14"/>
    <x v="176"/>
    <x v="0"/>
    <x v="0"/>
    <x v="0"/>
    <n v="8"/>
    <n v="107882"/>
  </r>
  <r>
    <x v="14"/>
    <x v="176"/>
    <x v="0"/>
    <x v="0"/>
    <x v="1"/>
    <n v="13"/>
    <n v="370994"/>
  </r>
  <r>
    <x v="14"/>
    <x v="176"/>
    <x v="0"/>
    <x v="1"/>
    <x v="0"/>
    <n v="29"/>
    <n v="2105194"/>
  </r>
  <r>
    <x v="14"/>
    <x v="176"/>
    <x v="0"/>
    <x v="1"/>
    <x v="1"/>
    <n v="49"/>
    <n v="2016594"/>
  </r>
  <r>
    <x v="14"/>
    <x v="176"/>
    <x v="0"/>
    <x v="2"/>
    <x v="0"/>
    <n v="27"/>
    <n v="3398466"/>
  </r>
  <r>
    <x v="14"/>
    <x v="176"/>
    <x v="0"/>
    <x v="2"/>
    <x v="1"/>
    <n v="41"/>
    <n v="8140862"/>
  </r>
  <r>
    <x v="14"/>
    <x v="176"/>
    <x v="0"/>
    <x v="3"/>
    <x v="0"/>
    <n v="43"/>
    <n v="5807827"/>
  </r>
  <r>
    <x v="14"/>
    <x v="176"/>
    <x v="0"/>
    <x v="3"/>
    <x v="1"/>
    <n v="46"/>
    <n v="9932722"/>
  </r>
  <r>
    <x v="14"/>
    <x v="176"/>
    <x v="0"/>
    <x v="4"/>
    <x v="0"/>
    <n v="36"/>
    <n v="7215826"/>
  </r>
  <r>
    <x v="14"/>
    <x v="176"/>
    <x v="0"/>
    <x v="4"/>
    <x v="1"/>
    <n v="46"/>
    <n v="13420954"/>
  </r>
  <r>
    <x v="14"/>
    <x v="176"/>
    <x v="0"/>
    <x v="5"/>
    <x v="0"/>
    <n v="26"/>
    <n v="6697499"/>
  </r>
  <r>
    <x v="14"/>
    <x v="176"/>
    <x v="0"/>
    <x v="5"/>
    <x v="1"/>
    <n v="28"/>
    <n v="16729414"/>
  </r>
  <r>
    <x v="14"/>
    <x v="177"/>
    <x v="0"/>
    <x v="0"/>
    <x v="0"/>
    <n v="37"/>
    <n v="1693525"/>
  </r>
  <r>
    <x v="14"/>
    <x v="177"/>
    <x v="0"/>
    <x v="0"/>
    <x v="1"/>
    <n v="46"/>
    <n v="1986487"/>
  </r>
  <r>
    <x v="14"/>
    <x v="177"/>
    <x v="0"/>
    <x v="1"/>
    <x v="0"/>
    <n v="92"/>
    <n v="8570304"/>
  </r>
  <r>
    <x v="14"/>
    <x v="177"/>
    <x v="0"/>
    <x v="1"/>
    <x v="1"/>
    <n v="126"/>
    <n v="12383203"/>
  </r>
  <r>
    <x v="14"/>
    <x v="177"/>
    <x v="0"/>
    <x v="2"/>
    <x v="0"/>
    <n v="103"/>
    <n v="10865490"/>
  </r>
  <r>
    <x v="14"/>
    <x v="177"/>
    <x v="0"/>
    <x v="2"/>
    <x v="1"/>
    <n v="113"/>
    <n v="20711351"/>
  </r>
  <r>
    <x v="14"/>
    <x v="177"/>
    <x v="0"/>
    <x v="3"/>
    <x v="0"/>
    <n v="112"/>
    <n v="20902188"/>
  </r>
  <r>
    <x v="14"/>
    <x v="177"/>
    <x v="0"/>
    <x v="3"/>
    <x v="1"/>
    <n v="126"/>
    <n v="20973200"/>
  </r>
  <r>
    <x v="14"/>
    <x v="177"/>
    <x v="0"/>
    <x v="4"/>
    <x v="0"/>
    <n v="76"/>
    <n v="13430712"/>
  </r>
  <r>
    <x v="14"/>
    <x v="177"/>
    <x v="0"/>
    <x v="4"/>
    <x v="1"/>
    <n v="131"/>
    <n v="32701824"/>
  </r>
  <r>
    <x v="14"/>
    <x v="177"/>
    <x v="0"/>
    <x v="5"/>
    <x v="0"/>
    <n v="59"/>
    <n v="16588926"/>
  </r>
  <r>
    <x v="14"/>
    <x v="177"/>
    <x v="0"/>
    <x v="5"/>
    <x v="1"/>
    <n v="72"/>
    <n v="18245335"/>
  </r>
  <r>
    <x v="14"/>
    <x v="178"/>
    <x v="0"/>
    <x v="0"/>
    <x v="0"/>
    <n v="7"/>
    <n v="282612"/>
  </r>
  <r>
    <x v="14"/>
    <x v="178"/>
    <x v="0"/>
    <x v="0"/>
    <x v="1"/>
    <n v="16"/>
    <n v="334210"/>
  </r>
  <r>
    <x v="14"/>
    <x v="178"/>
    <x v="0"/>
    <x v="1"/>
    <x v="0"/>
    <n v="8"/>
    <n v="316794"/>
  </r>
  <r>
    <x v="14"/>
    <x v="178"/>
    <x v="0"/>
    <x v="1"/>
    <x v="1"/>
    <n v="22"/>
    <n v="1653394"/>
  </r>
  <r>
    <x v="14"/>
    <x v="178"/>
    <x v="0"/>
    <x v="2"/>
    <x v="0"/>
    <n v="27"/>
    <n v="9621566"/>
  </r>
  <r>
    <x v="14"/>
    <x v="178"/>
    <x v="0"/>
    <x v="2"/>
    <x v="1"/>
    <n v="18"/>
    <n v="2962711"/>
  </r>
  <r>
    <x v="14"/>
    <x v="178"/>
    <x v="0"/>
    <x v="3"/>
    <x v="0"/>
    <n v="21"/>
    <n v="2738745"/>
  </r>
  <r>
    <x v="14"/>
    <x v="178"/>
    <x v="0"/>
    <x v="3"/>
    <x v="1"/>
    <n v="28"/>
    <n v="3773322"/>
  </r>
  <r>
    <x v="14"/>
    <x v="178"/>
    <x v="0"/>
    <x v="4"/>
    <x v="0"/>
    <n v="12"/>
    <n v="3702142"/>
  </r>
  <r>
    <x v="14"/>
    <x v="178"/>
    <x v="0"/>
    <x v="4"/>
    <x v="1"/>
    <n v="27"/>
    <n v="4155212"/>
  </r>
  <r>
    <x v="14"/>
    <x v="178"/>
    <x v="0"/>
    <x v="5"/>
    <x v="0"/>
    <n v="7"/>
    <n v="446626"/>
  </r>
  <r>
    <x v="14"/>
    <x v="178"/>
    <x v="0"/>
    <x v="5"/>
    <x v="1"/>
    <n v="21"/>
    <n v="4771506"/>
  </r>
  <r>
    <x v="14"/>
    <x v="179"/>
    <x v="0"/>
    <x v="6"/>
    <x v="1"/>
    <n v="1"/>
    <n v="2900"/>
  </r>
  <r>
    <x v="14"/>
    <x v="179"/>
    <x v="0"/>
    <x v="0"/>
    <x v="0"/>
    <n v="7"/>
    <n v="35038"/>
  </r>
  <r>
    <x v="14"/>
    <x v="179"/>
    <x v="0"/>
    <x v="0"/>
    <x v="1"/>
    <n v="8"/>
    <n v="465080"/>
  </r>
  <r>
    <x v="14"/>
    <x v="179"/>
    <x v="0"/>
    <x v="1"/>
    <x v="0"/>
    <n v="18"/>
    <n v="1337676"/>
  </r>
  <r>
    <x v="14"/>
    <x v="179"/>
    <x v="0"/>
    <x v="1"/>
    <x v="1"/>
    <n v="21"/>
    <n v="2134966"/>
  </r>
  <r>
    <x v="14"/>
    <x v="179"/>
    <x v="0"/>
    <x v="2"/>
    <x v="0"/>
    <n v="21"/>
    <n v="3129734"/>
  </r>
  <r>
    <x v="14"/>
    <x v="179"/>
    <x v="0"/>
    <x v="2"/>
    <x v="1"/>
    <n v="28"/>
    <n v="6376687"/>
  </r>
  <r>
    <x v="14"/>
    <x v="179"/>
    <x v="0"/>
    <x v="3"/>
    <x v="0"/>
    <n v="28"/>
    <n v="3775362"/>
  </r>
  <r>
    <x v="14"/>
    <x v="179"/>
    <x v="0"/>
    <x v="3"/>
    <x v="1"/>
    <n v="28"/>
    <n v="5466086"/>
  </r>
  <r>
    <x v="14"/>
    <x v="179"/>
    <x v="0"/>
    <x v="4"/>
    <x v="0"/>
    <n v="27"/>
    <n v="3579907"/>
  </r>
  <r>
    <x v="14"/>
    <x v="179"/>
    <x v="0"/>
    <x v="4"/>
    <x v="1"/>
    <n v="30"/>
    <n v="5682305"/>
  </r>
  <r>
    <x v="14"/>
    <x v="179"/>
    <x v="0"/>
    <x v="5"/>
    <x v="0"/>
    <n v="7"/>
    <n v="2448945"/>
  </r>
  <r>
    <x v="14"/>
    <x v="179"/>
    <x v="0"/>
    <x v="5"/>
    <x v="1"/>
    <n v="13"/>
    <n v="2454235"/>
  </r>
  <r>
    <x v="14"/>
    <x v="180"/>
    <x v="0"/>
    <x v="6"/>
    <x v="1"/>
    <n v="2"/>
    <n v="31833"/>
  </r>
  <r>
    <x v="14"/>
    <x v="180"/>
    <x v="0"/>
    <x v="0"/>
    <x v="0"/>
    <n v="13"/>
    <n v="219204"/>
  </r>
  <r>
    <x v="14"/>
    <x v="180"/>
    <x v="0"/>
    <x v="0"/>
    <x v="1"/>
    <n v="17"/>
    <n v="533471"/>
  </r>
  <r>
    <x v="14"/>
    <x v="180"/>
    <x v="0"/>
    <x v="1"/>
    <x v="0"/>
    <n v="23"/>
    <n v="1630749"/>
  </r>
  <r>
    <x v="14"/>
    <x v="180"/>
    <x v="0"/>
    <x v="1"/>
    <x v="1"/>
    <n v="39"/>
    <n v="1888261"/>
  </r>
  <r>
    <x v="14"/>
    <x v="180"/>
    <x v="0"/>
    <x v="2"/>
    <x v="0"/>
    <n v="38"/>
    <n v="5255003"/>
  </r>
  <r>
    <x v="14"/>
    <x v="180"/>
    <x v="0"/>
    <x v="2"/>
    <x v="1"/>
    <n v="50"/>
    <n v="9080226"/>
  </r>
  <r>
    <x v="14"/>
    <x v="180"/>
    <x v="0"/>
    <x v="3"/>
    <x v="0"/>
    <n v="32"/>
    <n v="3694358"/>
  </r>
  <r>
    <x v="14"/>
    <x v="180"/>
    <x v="0"/>
    <x v="3"/>
    <x v="1"/>
    <n v="56"/>
    <n v="14059632"/>
  </r>
  <r>
    <x v="14"/>
    <x v="180"/>
    <x v="0"/>
    <x v="4"/>
    <x v="0"/>
    <n v="38"/>
    <n v="7632714"/>
  </r>
  <r>
    <x v="14"/>
    <x v="180"/>
    <x v="0"/>
    <x v="4"/>
    <x v="1"/>
    <n v="53"/>
    <n v="10333874"/>
  </r>
  <r>
    <x v="14"/>
    <x v="180"/>
    <x v="0"/>
    <x v="5"/>
    <x v="0"/>
    <n v="22"/>
    <n v="3501040"/>
  </r>
  <r>
    <x v="14"/>
    <x v="180"/>
    <x v="0"/>
    <x v="5"/>
    <x v="1"/>
    <n v="31"/>
    <n v="16103852"/>
  </r>
  <r>
    <x v="14"/>
    <x v="181"/>
    <x v="0"/>
    <x v="0"/>
    <x v="0"/>
    <n v="24"/>
    <n v="525262"/>
  </r>
  <r>
    <x v="14"/>
    <x v="181"/>
    <x v="0"/>
    <x v="0"/>
    <x v="1"/>
    <n v="27"/>
    <n v="400749"/>
  </r>
  <r>
    <x v="14"/>
    <x v="181"/>
    <x v="0"/>
    <x v="1"/>
    <x v="0"/>
    <n v="58"/>
    <n v="4143051"/>
  </r>
  <r>
    <x v="14"/>
    <x v="181"/>
    <x v="0"/>
    <x v="1"/>
    <x v="1"/>
    <n v="62"/>
    <n v="3534496"/>
  </r>
  <r>
    <x v="14"/>
    <x v="181"/>
    <x v="0"/>
    <x v="2"/>
    <x v="0"/>
    <n v="62"/>
    <n v="5827538"/>
  </r>
  <r>
    <x v="14"/>
    <x v="181"/>
    <x v="0"/>
    <x v="2"/>
    <x v="1"/>
    <n v="64"/>
    <n v="9381332"/>
  </r>
  <r>
    <x v="14"/>
    <x v="181"/>
    <x v="0"/>
    <x v="3"/>
    <x v="0"/>
    <n v="72"/>
    <n v="8415199"/>
  </r>
  <r>
    <x v="14"/>
    <x v="181"/>
    <x v="0"/>
    <x v="3"/>
    <x v="1"/>
    <n v="91"/>
    <n v="13417592"/>
  </r>
  <r>
    <x v="14"/>
    <x v="181"/>
    <x v="0"/>
    <x v="4"/>
    <x v="0"/>
    <n v="41"/>
    <n v="8380178"/>
  </r>
  <r>
    <x v="14"/>
    <x v="181"/>
    <x v="0"/>
    <x v="4"/>
    <x v="1"/>
    <n v="76"/>
    <n v="13560983"/>
  </r>
  <r>
    <x v="14"/>
    <x v="181"/>
    <x v="0"/>
    <x v="5"/>
    <x v="0"/>
    <n v="28"/>
    <n v="6745884"/>
  </r>
  <r>
    <x v="14"/>
    <x v="181"/>
    <x v="0"/>
    <x v="5"/>
    <x v="1"/>
    <n v="33"/>
    <n v="8800814"/>
  </r>
  <r>
    <x v="14"/>
    <x v="182"/>
    <x v="0"/>
    <x v="0"/>
    <x v="0"/>
    <n v="13"/>
    <n v="440128"/>
  </r>
  <r>
    <x v="14"/>
    <x v="182"/>
    <x v="0"/>
    <x v="0"/>
    <x v="1"/>
    <n v="17"/>
    <n v="317119"/>
  </r>
  <r>
    <x v="14"/>
    <x v="182"/>
    <x v="0"/>
    <x v="1"/>
    <x v="0"/>
    <n v="27"/>
    <n v="1773649"/>
  </r>
  <r>
    <x v="14"/>
    <x v="182"/>
    <x v="0"/>
    <x v="1"/>
    <x v="1"/>
    <n v="39"/>
    <n v="4017542"/>
  </r>
  <r>
    <x v="14"/>
    <x v="182"/>
    <x v="0"/>
    <x v="2"/>
    <x v="0"/>
    <n v="32"/>
    <n v="4240889"/>
  </r>
  <r>
    <x v="14"/>
    <x v="182"/>
    <x v="0"/>
    <x v="2"/>
    <x v="1"/>
    <n v="59"/>
    <n v="9192826"/>
  </r>
  <r>
    <x v="14"/>
    <x v="182"/>
    <x v="0"/>
    <x v="3"/>
    <x v="0"/>
    <n v="35"/>
    <n v="3594281"/>
  </r>
  <r>
    <x v="14"/>
    <x v="182"/>
    <x v="0"/>
    <x v="3"/>
    <x v="1"/>
    <n v="63"/>
    <n v="8494161"/>
  </r>
  <r>
    <x v="14"/>
    <x v="182"/>
    <x v="0"/>
    <x v="4"/>
    <x v="0"/>
    <n v="42"/>
    <n v="6428979"/>
  </r>
  <r>
    <x v="14"/>
    <x v="182"/>
    <x v="0"/>
    <x v="4"/>
    <x v="1"/>
    <n v="63"/>
    <n v="11773570"/>
  </r>
  <r>
    <x v="14"/>
    <x v="182"/>
    <x v="0"/>
    <x v="5"/>
    <x v="0"/>
    <n v="23"/>
    <n v="8188845"/>
  </r>
  <r>
    <x v="14"/>
    <x v="182"/>
    <x v="0"/>
    <x v="5"/>
    <x v="1"/>
    <n v="46"/>
    <n v="8778789"/>
  </r>
  <r>
    <x v="14"/>
    <x v="183"/>
    <x v="0"/>
    <x v="0"/>
    <x v="0"/>
    <n v="10"/>
    <n v="326867"/>
  </r>
  <r>
    <x v="14"/>
    <x v="183"/>
    <x v="0"/>
    <x v="0"/>
    <x v="1"/>
    <n v="17"/>
    <n v="313861"/>
  </r>
  <r>
    <x v="14"/>
    <x v="183"/>
    <x v="0"/>
    <x v="1"/>
    <x v="0"/>
    <n v="19"/>
    <n v="660822"/>
  </r>
  <r>
    <x v="14"/>
    <x v="183"/>
    <x v="0"/>
    <x v="1"/>
    <x v="1"/>
    <n v="34"/>
    <n v="1819995"/>
  </r>
  <r>
    <x v="14"/>
    <x v="183"/>
    <x v="0"/>
    <x v="2"/>
    <x v="0"/>
    <n v="43"/>
    <n v="4919180"/>
  </r>
  <r>
    <x v="14"/>
    <x v="183"/>
    <x v="0"/>
    <x v="2"/>
    <x v="1"/>
    <n v="45"/>
    <n v="6628569"/>
  </r>
  <r>
    <x v="14"/>
    <x v="183"/>
    <x v="0"/>
    <x v="3"/>
    <x v="0"/>
    <n v="32"/>
    <n v="4166873"/>
  </r>
  <r>
    <x v="14"/>
    <x v="183"/>
    <x v="0"/>
    <x v="3"/>
    <x v="1"/>
    <n v="45"/>
    <n v="7738470"/>
  </r>
  <r>
    <x v="14"/>
    <x v="183"/>
    <x v="0"/>
    <x v="4"/>
    <x v="0"/>
    <n v="29"/>
    <n v="4243466"/>
  </r>
  <r>
    <x v="14"/>
    <x v="183"/>
    <x v="0"/>
    <x v="4"/>
    <x v="1"/>
    <n v="43"/>
    <n v="6595753"/>
  </r>
  <r>
    <x v="14"/>
    <x v="183"/>
    <x v="0"/>
    <x v="5"/>
    <x v="0"/>
    <n v="24"/>
    <n v="1913113"/>
  </r>
  <r>
    <x v="14"/>
    <x v="183"/>
    <x v="0"/>
    <x v="5"/>
    <x v="1"/>
    <n v="39"/>
    <n v="7132648"/>
  </r>
  <r>
    <x v="14"/>
    <x v="168"/>
    <x v="1"/>
    <x v="6"/>
    <x v="0"/>
    <n v="2"/>
    <n v="5444"/>
  </r>
  <r>
    <x v="14"/>
    <x v="168"/>
    <x v="1"/>
    <x v="6"/>
    <x v="1"/>
    <n v="1"/>
    <n v="8188"/>
  </r>
  <r>
    <x v="14"/>
    <x v="170"/>
    <x v="1"/>
    <x v="6"/>
    <x v="1"/>
    <n v="1"/>
    <n v="3416"/>
  </r>
  <r>
    <x v="14"/>
    <x v="171"/>
    <x v="1"/>
    <x v="6"/>
    <x v="1"/>
    <n v="2"/>
    <n v="87493"/>
  </r>
  <r>
    <x v="14"/>
    <x v="173"/>
    <x v="1"/>
    <x v="6"/>
    <x v="1"/>
    <n v="1"/>
    <n v="10775"/>
  </r>
  <r>
    <x v="14"/>
    <x v="175"/>
    <x v="1"/>
    <x v="6"/>
    <x v="1"/>
    <n v="4"/>
    <n v="41988"/>
  </r>
  <r>
    <x v="14"/>
    <x v="182"/>
    <x v="1"/>
    <x v="6"/>
    <x v="1"/>
    <n v="1"/>
    <n v="1400"/>
  </r>
  <r>
    <x v="14"/>
    <x v="168"/>
    <x v="1"/>
    <x v="0"/>
    <x v="0"/>
    <n v="36"/>
    <n v="1071682"/>
  </r>
  <r>
    <x v="14"/>
    <x v="168"/>
    <x v="1"/>
    <x v="0"/>
    <x v="1"/>
    <n v="67"/>
    <n v="2452719"/>
  </r>
  <r>
    <x v="14"/>
    <x v="169"/>
    <x v="1"/>
    <x v="0"/>
    <x v="0"/>
    <n v="16"/>
    <n v="413031"/>
  </r>
  <r>
    <x v="14"/>
    <x v="169"/>
    <x v="1"/>
    <x v="0"/>
    <x v="1"/>
    <n v="27"/>
    <n v="502222"/>
  </r>
  <r>
    <x v="14"/>
    <x v="170"/>
    <x v="1"/>
    <x v="0"/>
    <x v="0"/>
    <n v="23"/>
    <n v="619678"/>
  </r>
  <r>
    <x v="14"/>
    <x v="170"/>
    <x v="1"/>
    <x v="0"/>
    <x v="1"/>
    <n v="36"/>
    <n v="1410026"/>
  </r>
  <r>
    <x v="14"/>
    <x v="171"/>
    <x v="1"/>
    <x v="0"/>
    <x v="0"/>
    <n v="17"/>
    <n v="238542"/>
  </r>
  <r>
    <x v="14"/>
    <x v="171"/>
    <x v="1"/>
    <x v="0"/>
    <x v="1"/>
    <n v="20"/>
    <n v="585821"/>
  </r>
  <r>
    <x v="14"/>
    <x v="172"/>
    <x v="1"/>
    <x v="0"/>
    <x v="0"/>
    <n v="16"/>
    <n v="452767"/>
  </r>
  <r>
    <x v="14"/>
    <x v="172"/>
    <x v="1"/>
    <x v="0"/>
    <x v="1"/>
    <n v="26"/>
    <n v="458893"/>
  </r>
  <r>
    <x v="14"/>
    <x v="173"/>
    <x v="1"/>
    <x v="0"/>
    <x v="0"/>
    <n v="16"/>
    <n v="265710"/>
  </r>
  <r>
    <x v="14"/>
    <x v="173"/>
    <x v="1"/>
    <x v="0"/>
    <x v="1"/>
    <n v="27"/>
    <n v="466013"/>
  </r>
  <r>
    <x v="14"/>
    <x v="174"/>
    <x v="1"/>
    <x v="0"/>
    <x v="0"/>
    <n v="7"/>
    <n v="154853"/>
  </r>
  <r>
    <x v="14"/>
    <x v="174"/>
    <x v="1"/>
    <x v="0"/>
    <x v="1"/>
    <n v="16"/>
    <n v="412429"/>
  </r>
  <r>
    <x v="14"/>
    <x v="175"/>
    <x v="1"/>
    <x v="0"/>
    <x v="0"/>
    <n v="76"/>
    <n v="2036615"/>
  </r>
  <r>
    <x v="14"/>
    <x v="175"/>
    <x v="1"/>
    <x v="0"/>
    <x v="1"/>
    <n v="135"/>
    <n v="6431205"/>
  </r>
  <r>
    <x v="14"/>
    <x v="176"/>
    <x v="1"/>
    <x v="0"/>
    <x v="0"/>
    <n v="10"/>
    <n v="952594"/>
  </r>
  <r>
    <x v="14"/>
    <x v="176"/>
    <x v="1"/>
    <x v="0"/>
    <x v="1"/>
    <n v="25"/>
    <n v="741263"/>
  </r>
  <r>
    <x v="14"/>
    <x v="177"/>
    <x v="1"/>
    <x v="0"/>
    <x v="0"/>
    <n v="36"/>
    <n v="872794"/>
  </r>
  <r>
    <x v="14"/>
    <x v="177"/>
    <x v="1"/>
    <x v="0"/>
    <x v="1"/>
    <n v="50"/>
    <n v="1970449"/>
  </r>
  <r>
    <x v="14"/>
    <x v="178"/>
    <x v="1"/>
    <x v="0"/>
    <x v="0"/>
    <n v="6"/>
    <n v="133847"/>
  </r>
  <r>
    <x v="14"/>
    <x v="178"/>
    <x v="1"/>
    <x v="0"/>
    <x v="1"/>
    <n v="14"/>
    <n v="226947"/>
  </r>
  <r>
    <x v="14"/>
    <x v="179"/>
    <x v="1"/>
    <x v="0"/>
    <x v="0"/>
    <n v="5"/>
    <n v="60835"/>
  </r>
  <r>
    <x v="14"/>
    <x v="179"/>
    <x v="1"/>
    <x v="0"/>
    <x v="1"/>
    <n v="9"/>
    <n v="252188"/>
  </r>
  <r>
    <x v="14"/>
    <x v="180"/>
    <x v="1"/>
    <x v="0"/>
    <x v="0"/>
    <n v="14"/>
    <n v="389506"/>
  </r>
  <r>
    <x v="14"/>
    <x v="180"/>
    <x v="1"/>
    <x v="0"/>
    <x v="1"/>
    <n v="12"/>
    <n v="460124"/>
  </r>
  <r>
    <x v="14"/>
    <x v="181"/>
    <x v="1"/>
    <x v="0"/>
    <x v="0"/>
    <n v="28"/>
    <n v="725488"/>
  </r>
  <r>
    <x v="14"/>
    <x v="181"/>
    <x v="1"/>
    <x v="0"/>
    <x v="1"/>
    <n v="31"/>
    <n v="631971"/>
  </r>
  <r>
    <x v="14"/>
    <x v="182"/>
    <x v="1"/>
    <x v="0"/>
    <x v="0"/>
    <n v="11"/>
    <n v="266695"/>
  </r>
  <r>
    <x v="14"/>
    <x v="182"/>
    <x v="1"/>
    <x v="0"/>
    <x v="1"/>
    <n v="17"/>
    <n v="171331"/>
  </r>
  <r>
    <x v="14"/>
    <x v="183"/>
    <x v="1"/>
    <x v="0"/>
    <x v="0"/>
    <n v="8"/>
    <n v="632955"/>
  </r>
  <r>
    <x v="14"/>
    <x v="183"/>
    <x v="1"/>
    <x v="0"/>
    <x v="1"/>
    <n v="19"/>
    <n v="354108"/>
  </r>
  <r>
    <x v="14"/>
    <x v="168"/>
    <x v="1"/>
    <x v="1"/>
    <x v="0"/>
    <n v="82"/>
    <n v="4247258"/>
  </r>
  <r>
    <x v="14"/>
    <x v="168"/>
    <x v="1"/>
    <x v="1"/>
    <x v="1"/>
    <n v="104"/>
    <n v="9428153"/>
  </r>
  <r>
    <x v="14"/>
    <x v="169"/>
    <x v="1"/>
    <x v="1"/>
    <x v="0"/>
    <n v="35"/>
    <n v="1840023"/>
  </r>
  <r>
    <x v="14"/>
    <x v="169"/>
    <x v="1"/>
    <x v="1"/>
    <x v="1"/>
    <n v="44"/>
    <n v="4688630"/>
  </r>
  <r>
    <x v="14"/>
    <x v="170"/>
    <x v="1"/>
    <x v="1"/>
    <x v="0"/>
    <n v="54"/>
    <n v="4140432"/>
  </r>
  <r>
    <x v="14"/>
    <x v="170"/>
    <x v="1"/>
    <x v="1"/>
    <x v="1"/>
    <n v="52"/>
    <n v="5798272"/>
  </r>
  <r>
    <x v="14"/>
    <x v="171"/>
    <x v="1"/>
    <x v="1"/>
    <x v="0"/>
    <n v="31"/>
    <n v="2133980"/>
  </r>
  <r>
    <x v="14"/>
    <x v="171"/>
    <x v="1"/>
    <x v="1"/>
    <x v="1"/>
    <n v="43"/>
    <n v="3233730"/>
  </r>
  <r>
    <x v="14"/>
    <x v="172"/>
    <x v="1"/>
    <x v="1"/>
    <x v="0"/>
    <n v="47"/>
    <n v="4506092"/>
  </r>
  <r>
    <x v="14"/>
    <x v="172"/>
    <x v="1"/>
    <x v="1"/>
    <x v="1"/>
    <n v="54"/>
    <n v="6044023"/>
  </r>
  <r>
    <x v="14"/>
    <x v="173"/>
    <x v="1"/>
    <x v="1"/>
    <x v="0"/>
    <n v="29"/>
    <n v="3188229"/>
  </r>
  <r>
    <x v="14"/>
    <x v="173"/>
    <x v="1"/>
    <x v="1"/>
    <x v="1"/>
    <n v="54"/>
    <n v="8984589"/>
  </r>
  <r>
    <x v="14"/>
    <x v="174"/>
    <x v="1"/>
    <x v="1"/>
    <x v="0"/>
    <n v="21"/>
    <n v="1584022"/>
  </r>
  <r>
    <x v="14"/>
    <x v="174"/>
    <x v="1"/>
    <x v="1"/>
    <x v="1"/>
    <n v="25"/>
    <n v="1259214"/>
  </r>
  <r>
    <x v="14"/>
    <x v="175"/>
    <x v="1"/>
    <x v="1"/>
    <x v="0"/>
    <n v="203"/>
    <n v="13326326"/>
  </r>
  <r>
    <x v="14"/>
    <x v="175"/>
    <x v="1"/>
    <x v="1"/>
    <x v="1"/>
    <n v="322"/>
    <n v="28948760"/>
  </r>
  <r>
    <x v="14"/>
    <x v="176"/>
    <x v="1"/>
    <x v="1"/>
    <x v="0"/>
    <n v="24"/>
    <n v="2153705"/>
  </r>
  <r>
    <x v="14"/>
    <x v="176"/>
    <x v="1"/>
    <x v="1"/>
    <x v="1"/>
    <n v="43"/>
    <n v="3015756"/>
  </r>
  <r>
    <x v="14"/>
    <x v="177"/>
    <x v="1"/>
    <x v="1"/>
    <x v="0"/>
    <n v="97"/>
    <n v="8753842"/>
  </r>
  <r>
    <x v="14"/>
    <x v="177"/>
    <x v="1"/>
    <x v="1"/>
    <x v="1"/>
    <n v="126"/>
    <n v="13735021"/>
  </r>
  <r>
    <x v="14"/>
    <x v="178"/>
    <x v="1"/>
    <x v="1"/>
    <x v="0"/>
    <n v="11"/>
    <n v="1166423"/>
  </r>
  <r>
    <x v="14"/>
    <x v="178"/>
    <x v="1"/>
    <x v="1"/>
    <x v="1"/>
    <n v="23"/>
    <n v="948775"/>
  </r>
  <r>
    <x v="14"/>
    <x v="179"/>
    <x v="1"/>
    <x v="1"/>
    <x v="0"/>
    <n v="18"/>
    <n v="2057607"/>
  </r>
  <r>
    <x v="14"/>
    <x v="179"/>
    <x v="1"/>
    <x v="1"/>
    <x v="1"/>
    <n v="22"/>
    <n v="2519408"/>
  </r>
  <r>
    <x v="14"/>
    <x v="180"/>
    <x v="1"/>
    <x v="1"/>
    <x v="0"/>
    <n v="29"/>
    <n v="1501320"/>
  </r>
  <r>
    <x v="14"/>
    <x v="180"/>
    <x v="1"/>
    <x v="1"/>
    <x v="1"/>
    <n v="40"/>
    <n v="3301621"/>
  </r>
  <r>
    <x v="14"/>
    <x v="181"/>
    <x v="1"/>
    <x v="1"/>
    <x v="0"/>
    <n v="54"/>
    <n v="4429032"/>
  </r>
  <r>
    <x v="14"/>
    <x v="181"/>
    <x v="1"/>
    <x v="1"/>
    <x v="1"/>
    <n v="67"/>
    <n v="5873536"/>
  </r>
  <r>
    <x v="14"/>
    <x v="182"/>
    <x v="1"/>
    <x v="1"/>
    <x v="0"/>
    <n v="28"/>
    <n v="2298338"/>
  </r>
  <r>
    <x v="14"/>
    <x v="182"/>
    <x v="1"/>
    <x v="1"/>
    <x v="1"/>
    <n v="41"/>
    <n v="3102914"/>
  </r>
  <r>
    <x v="14"/>
    <x v="183"/>
    <x v="1"/>
    <x v="1"/>
    <x v="0"/>
    <n v="28"/>
    <n v="1515705"/>
  </r>
  <r>
    <x v="14"/>
    <x v="183"/>
    <x v="1"/>
    <x v="1"/>
    <x v="1"/>
    <n v="34"/>
    <n v="2154998"/>
  </r>
  <r>
    <x v="14"/>
    <x v="168"/>
    <x v="1"/>
    <x v="2"/>
    <x v="0"/>
    <n v="112"/>
    <n v="15237046"/>
  </r>
  <r>
    <x v="14"/>
    <x v="168"/>
    <x v="1"/>
    <x v="2"/>
    <x v="1"/>
    <n v="129"/>
    <n v="23947200"/>
  </r>
  <r>
    <x v="14"/>
    <x v="169"/>
    <x v="1"/>
    <x v="2"/>
    <x v="0"/>
    <n v="49"/>
    <n v="5535600"/>
  </r>
  <r>
    <x v="14"/>
    <x v="169"/>
    <x v="1"/>
    <x v="2"/>
    <x v="1"/>
    <n v="45"/>
    <n v="9249505"/>
  </r>
  <r>
    <x v="14"/>
    <x v="170"/>
    <x v="1"/>
    <x v="2"/>
    <x v="0"/>
    <n v="42"/>
    <n v="5351595"/>
  </r>
  <r>
    <x v="14"/>
    <x v="170"/>
    <x v="1"/>
    <x v="2"/>
    <x v="1"/>
    <n v="65"/>
    <n v="8391921"/>
  </r>
  <r>
    <x v="14"/>
    <x v="171"/>
    <x v="1"/>
    <x v="2"/>
    <x v="0"/>
    <n v="45"/>
    <n v="8769258"/>
  </r>
  <r>
    <x v="14"/>
    <x v="171"/>
    <x v="1"/>
    <x v="2"/>
    <x v="1"/>
    <n v="68"/>
    <n v="9177842"/>
  </r>
  <r>
    <x v="14"/>
    <x v="172"/>
    <x v="1"/>
    <x v="2"/>
    <x v="0"/>
    <n v="48"/>
    <n v="5306108"/>
  </r>
  <r>
    <x v="14"/>
    <x v="172"/>
    <x v="1"/>
    <x v="2"/>
    <x v="1"/>
    <n v="59"/>
    <n v="7086354"/>
  </r>
  <r>
    <x v="14"/>
    <x v="173"/>
    <x v="1"/>
    <x v="2"/>
    <x v="0"/>
    <n v="47"/>
    <n v="4270412"/>
  </r>
  <r>
    <x v="14"/>
    <x v="173"/>
    <x v="1"/>
    <x v="2"/>
    <x v="1"/>
    <n v="58"/>
    <n v="7404149"/>
  </r>
  <r>
    <x v="14"/>
    <x v="174"/>
    <x v="1"/>
    <x v="2"/>
    <x v="0"/>
    <n v="32"/>
    <n v="4567082"/>
  </r>
  <r>
    <x v="14"/>
    <x v="174"/>
    <x v="1"/>
    <x v="2"/>
    <x v="1"/>
    <n v="40"/>
    <n v="8505296"/>
  </r>
  <r>
    <x v="14"/>
    <x v="175"/>
    <x v="1"/>
    <x v="2"/>
    <x v="0"/>
    <n v="214"/>
    <n v="23143604"/>
  </r>
  <r>
    <x v="14"/>
    <x v="175"/>
    <x v="1"/>
    <x v="2"/>
    <x v="1"/>
    <n v="356"/>
    <n v="55390430"/>
  </r>
  <r>
    <x v="14"/>
    <x v="176"/>
    <x v="1"/>
    <x v="2"/>
    <x v="0"/>
    <n v="31"/>
    <n v="5167242"/>
  </r>
  <r>
    <x v="14"/>
    <x v="176"/>
    <x v="1"/>
    <x v="2"/>
    <x v="1"/>
    <n v="44"/>
    <n v="6337458"/>
  </r>
  <r>
    <x v="14"/>
    <x v="177"/>
    <x v="1"/>
    <x v="2"/>
    <x v="0"/>
    <n v="100"/>
    <n v="10693825"/>
  </r>
  <r>
    <x v="14"/>
    <x v="177"/>
    <x v="1"/>
    <x v="2"/>
    <x v="1"/>
    <n v="128"/>
    <n v="18909054"/>
  </r>
  <r>
    <x v="14"/>
    <x v="178"/>
    <x v="1"/>
    <x v="2"/>
    <x v="0"/>
    <n v="21"/>
    <n v="5990204"/>
  </r>
  <r>
    <x v="14"/>
    <x v="178"/>
    <x v="1"/>
    <x v="2"/>
    <x v="1"/>
    <n v="16"/>
    <n v="2000179"/>
  </r>
  <r>
    <x v="14"/>
    <x v="179"/>
    <x v="1"/>
    <x v="2"/>
    <x v="0"/>
    <n v="19"/>
    <n v="2234583"/>
  </r>
  <r>
    <x v="14"/>
    <x v="179"/>
    <x v="1"/>
    <x v="2"/>
    <x v="1"/>
    <n v="28"/>
    <n v="6214989"/>
  </r>
  <r>
    <x v="14"/>
    <x v="180"/>
    <x v="1"/>
    <x v="2"/>
    <x v="0"/>
    <n v="38"/>
    <n v="4860651"/>
  </r>
  <r>
    <x v="14"/>
    <x v="180"/>
    <x v="1"/>
    <x v="2"/>
    <x v="1"/>
    <n v="54"/>
    <n v="9925750"/>
  </r>
  <r>
    <x v="14"/>
    <x v="181"/>
    <x v="1"/>
    <x v="2"/>
    <x v="0"/>
    <n v="67"/>
    <n v="5647293"/>
  </r>
  <r>
    <x v="14"/>
    <x v="181"/>
    <x v="1"/>
    <x v="2"/>
    <x v="1"/>
    <n v="82"/>
    <n v="11879957"/>
  </r>
  <r>
    <x v="14"/>
    <x v="182"/>
    <x v="1"/>
    <x v="2"/>
    <x v="0"/>
    <n v="43"/>
    <n v="4249195"/>
  </r>
  <r>
    <x v="14"/>
    <x v="182"/>
    <x v="1"/>
    <x v="2"/>
    <x v="1"/>
    <n v="63"/>
    <n v="8163763"/>
  </r>
  <r>
    <x v="14"/>
    <x v="183"/>
    <x v="1"/>
    <x v="2"/>
    <x v="0"/>
    <n v="33"/>
    <n v="3841409"/>
  </r>
  <r>
    <x v="14"/>
    <x v="183"/>
    <x v="1"/>
    <x v="2"/>
    <x v="1"/>
    <n v="51"/>
    <n v="5084753"/>
  </r>
  <r>
    <x v="14"/>
    <x v="168"/>
    <x v="1"/>
    <x v="3"/>
    <x v="0"/>
    <n v="121"/>
    <n v="21253502"/>
  </r>
  <r>
    <x v="14"/>
    <x v="168"/>
    <x v="1"/>
    <x v="3"/>
    <x v="1"/>
    <n v="154"/>
    <n v="24223254"/>
  </r>
  <r>
    <x v="14"/>
    <x v="169"/>
    <x v="1"/>
    <x v="3"/>
    <x v="0"/>
    <n v="62"/>
    <n v="10067012"/>
  </r>
  <r>
    <x v="14"/>
    <x v="169"/>
    <x v="1"/>
    <x v="3"/>
    <x v="1"/>
    <n v="85"/>
    <n v="11572107"/>
  </r>
  <r>
    <x v="14"/>
    <x v="170"/>
    <x v="1"/>
    <x v="3"/>
    <x v="0"/>
    <n v="62"/>
    <n v="16938541"/>
  </r>
  <r>
    <x v="14"/>
    <x v="170"/>
    <x v="1"/>
    <x v="3"/>
    <x v="1"/>
    <n v="104"/>
    <n v="19386563"/>
  </r>
  <r>
    <x v="14"/>
    <x v="171"/>
    <x v="1"/>
    <x v="3"/>
    <x v="0"/>
    <n v="71"/>
    <n v="7925407"/>
  </r>
  <r>
    <x v="14"/>
    <x v="171"/>
    <x v="1"/>
    <x v="3"/>
    <x v="1"/>
    <n v="59"/>
    <n v="9570750"/>
  </r>
  <r>
    <x v="14"/>
    <x v="172"/>
    <x v="1"/>
    <x v="3"/>
    <x v="0"/>
    <n v="62"/>
    <n v="9033013"/>
  </r>
  <r>
    <x v="14"/>
    <x v="172"/>
    <x v="1"/>
    <x v="3"/>
    <x v="1"/>
    <n v="62"/>
    <n v="7141913"/>
  </r>
  <r>
    <x v="14"/>
    <x v="173"/>
    <x v="1"/>
    <x v="3"/>
    <x v="0"/>
    <n v="57"/>
    <n v="6948835"/>
  </r>
  <r>
    <x v="14"/>
    <x v="173"/>
    <x v="1"/>
    <x v="3"/>
    <x v="1"/>
    <n v="77"/>
    <n v="12864590"/>
  </r>
  <r>
    <x v="14"/>
    <x v="174"/>
    <x v="1"/>
    <x v="3"/>
    <x v="0"/>
    <n v="43"/>
    <n v="4138717"/>
  </r>
  <r>
    <x v="14"/>
    <x v="174"/>
    <x v="1"/>
    <x v="3"/>
    <x v="1"/>
    <n v="61"/>
    <n v="21239786"/>
  </r>
  <r>
    <x v="14"/>
    <x v="175"/>
    <x v="1"/>
    <x v="3"/>
    <x v="0"/>
    <n v="302"/>
    <n v="47459689"/>
  </r>
  <r>
    <x v="14"/>
    <x v="175"/>
    <x v="1"/>
    <x v="3"/>
    <x v="1"/>
    <n v="386"/>
    <n v="68998066"/>
  </r>
  <r>
    <x v="14"/>
    <x v="176"/>
    <x v="1"/>
    <x v="3"/>
    <x v="0"/>
    <n v="45"/>
    <n v="7529130"/>
  </r>
  <r>
    <x v="14"/>
    <x v="176"/>
    <x v="1"/>
    <x v="3"/>
    <x v="1"/>
    <n v="46"/>
    <n v="11875789"/>
  </r>
  <r>
    <x v="14"/>
    <x v="177"/>
    <x v="1"/>
    <x v="3"/>
    <x v="0"/>
    <n v="122"/>
    <n v="15534065"/>
  </r>
  <r>
    <x v="14"/>
    <x v="177"/>
    <x v="1"/>
    <x v="3"/>
    <x v="1"/>
    <n v="139"/>
    <n v="26016316"/>
  </r>
  <r>
    <x v="14"/>
    <x v="178"/>
    <x v="1"/>
    <x v="3"/>
    <x v="0"/>
    <n v="27"/>
    <n v="3800177"/>
  </r>
  <r>
    <x v="14"/>
    <x v="178"/>
    <x v="1"/>
    <x v="3"/>
    <x v="1"/>
    <n v="33"/>
    <n v="4281883"/>
  </r>
  <r>
    <x v="14"/>
    <x v="179"/>
    <x v="1"/>
    <x v="3"/>
    <x v="0"/>
    <n v="30"/>
    <n v="4344589"/>
  </r>
  <r>
    <x v="14"/>
    <x v="179"/>
    <x v="1"/>
    <x v="3"/>
    <x v="1"/>
    <n v="34"/>
    <n v="6672334"/>
  </r>
  <r>
    <x v="14"/>
    <x v="180"/>
    <x v="1"/>
    <x v="3"/>
    <x v="0"/>
    <n v="38"/>
    <n v="3288778"/>
  </r>
  <r>
    <x v="14"/>
    <x v="180"/>
    <x v="1"/>
    <x v="3"/>
    <x v="1"/>
    <n v="58"/>
    <n v="12340403"/>
  </r>
  <r>
    <x v="14"/>
    <x v="181"/>
    <x v="1"/>
    <x v="3"/>
    <x v="0"/>
    <n v="77"/>
    <n v="8875228"/>
  </r>
  <r>
    <x v="14"/>
    <x v="181"/>
    <x v="1"/>
    <x v="3"/>
    <x v="1"/>
    <n v="87"/>
    <n v="13714724"/>
  </r>
  <r>
    <x v="14"/>
    <x v="182"/>
    <x v="1"/>
    <x v="3"/>
    <x v="0"/>
    <n v="34"/>
    <n v="5300436"/>
  </r>
  <r>
    <x v="14"/>
    <x v="182"/>
    <x v="1"/>
    <x v="3"/>
    <x v="1"/>
    <n v="63"/>
    <n v="7867480"/>
  </r>
  <r>
    <x v="14"/>
    <x v="183"/>
    <x v="1"/>
    <x v="3"/>
    <x v="0"/>
    <n v="30"/>
    <n v="3338489"/>
  </r>
  <r>
    <x v="14"/>
    <x v="183"/>
    <x v="1"/>
    <x v="3"/>
    <x v="1"/>
    <n v="53"/>
    <n v="6529356"/>
  </r>
  <r>
    <x v="14"/>
    <x v="168"/>
    <x v="1"/>
    <x v="4"/>
    <x v="0"/>
    <n v="68"/>
    <n v="8200862"/>
  </r>
  <r>
    <x v="14"/>
    <x v="168"/>
    <x v="1"/>
    <x v="4"/>
    <x v="1"/>
    <n v="118"/>
    <n v="24646749"/>
  </r>
  <r>
    <x v="14"/>
    <x v="169"/>
    <x v="1"/>
    <x v="4"/>
    <x v="0"/>
    <n v="38"/>
    <n v="9815123"/>
  </r>
  <r>
    <x v="14"/>
    <x v="169"/>
    <x v="1"/>
    <x v="4"/>
    <x v="1"/>
    <n v="68"/>
    <n v="12281125"/>
  </r>
  <r>
    <x v="14"/>
    <x v="170"/>
    <x v="1"/>
    <x v="4"/>
    <x v="0"/>
    <n v="30"/>
    <n v="4383216"/>
  </r>
  <r>
    <x v="14"/>
    <x v="170"/>
    <x v="1"/>
    <x v="4"/>
    <x v="1"/>
    <n v="76"/>
    <n v="10835691"/>
  </r>
  <r>
    <x v="14"/>
    <x v="171"/>
    <x v="1"/>
    <x v="4"/>
    <x v="0"/>
    <n v="39"/>
    <n v="7521731"/>
  </r>
  <r>
    <x v="14"/>
    <x v="171"/>
    <x v="1"/>
    <x v="4"/>
    <x v="1"/>
    <n v="58"/>
    <n v="10219210"/>
  </r>
  <r>
    <x v="14"/>
    <x v="172"/>
    <x v="1"/>
    <x v="4"/>
    <x v="0"/>
    <n v="35"/>
    <n v="5119773"/>
  </r>
  <r>
    <x v="14"/>
    <x v="172"/>
    <x v="1"/>
    <x v="4"/>
    <x v="1"/>
    <n v="59"/>
    <n v="19018271"/>
  </r>
  <r>
    <x v="14"/>
    <x v="173"/>
    <x v="1"/>
    <x v="4"/>
    <x v="0"/>
    <n v="66"/>
    <n v="8484141"/>
  </r>
  <r>
    <x v="14"/>
    <x v="173"/>
    <x v="1"/>
    <x v="4"/>
    <x v="1"/>
    <n v="71"/>
    <n v="21049041"/>
  </r>
  <r>
    <x v="14"/>
    <x v="174"/>
    <x v="1"/>
    <x v="4"/>
    <x v="0"/>
    <n v="28"/>
    <n v="4360496"/>
  </r>
  <r>
    <x v="14"/>
    <x v="174"/>
    <x v="1"/>
    <x v="4"/>
    <x v="1"/>
    <n v="31"/>
    <n v="7250132"/>
  </r>
  <r>
    <x v="14"/>
    <x v="175"/>
    <x v="1"/>
    <x v="4"/>
    <x v="0"/>
    <n v="187"/>
    <n v="45809744"/>
  </r>
  <r>
    <x v="14"/>
    <x v="175"/>
    <x v="1"/>
    <x v="4"/>
    <x v="1"/>
    <n v="306"/>
    <n v="77008014"/>
  </r>
  <r>
    <x v="14"/>
    <x v="176"/>
    <x v="1"/>
    <x v="4"/>
    <x v="0"/>
    <n v="36"/>
    <n v="7986898"/>
  </r>
  <r>
    <x v="14"/>
    <x v="176"/>
    <x v="1"/>
    <x v="4"/>
    <x v="1"/>
    <n v="46"/>
    <n v="12518008"/>
  </r>
  <r>
    <x v="14"/>
    <x v="177"/>
    <x v="1"/>
    <x v="4"/>
    <x v="0"/>
    <n v="81"/>
    <n v="12443922"/>
  </r>
  <r>
    <x v="14"/>
    <x v="177"/>
    <x v="1"/>
    <x v="4"/>
    <x v="1"/>
    <n v="127"/>
    <n v="29754179"/>
  </r>
  <r>
    <x v="14"/>
    <x v="178"/>
    <x v="1"/>
    <x v="4"/>
    <x v="0"/>
    <n v="11"/>
    <n v="1509981"/>
  </r>
  <r>
    <x v="14"/>
    <x v="178"/>
    <x v="1"/>
    <x v="4"/>
    <x v="1"/>
    <n v="27"/>
    <n v="3476089"/>
  </r>
  <r>
    <x v="14"/>
    <x v="179"/>
    <x v="1"/>
    <x v="4"/>
    <x v="0"/>
    <n v="24"/>
    <n v="2833253"/>
  </r>
  <r>
    <x v="14"/>
    <x v="179"/>
    <x v="1"/>
    <x v="4"/>
    <x v="1"/>
    <n v="30"/>
    <n v="7618104"/>
  </r>
  <r>
    <x v="14"/>
    <x v="180"/>
    <x v="1"/>
    <x v="4"/>
    <x v="0"/>
    <n v="42"/>
    <n v="6940796"/>
  </r>
  <r>
    <x v="14"/>
    <x v="180"/>
    <x v="1"/>
    <x v="4"/>
    <x v="1"/>
    <n v="57"/>
    <n v="23499470"/>
  </r>
  <r>
    <x v="14"/>
    <x v="181"/>
    <x v="1"/>
    <x v="4"/>
    <x v="0"/>
    <n v="41"/>
    <n v="6168021"/>
  </r>
  <r>
    <x v="14"/>
    <x v="181"/>
    <x v="1"/>
    <x v="4"/>
    <x v="1"/>
    <n v="71"/>
    <n v="12220973"/>
  </r>
  <r>
    <x v="14"/>
    <x v="182"/>
    <x v="1"/>
    <x v="4"/>
    <x v="0"/>
    <n v="39"/>
    <n v="8776714"/>
  </r>
  <r>
    <x v="14"/>
    <x v="182"/>
    <x v="1"/>
    <x v="4"/>
    <x v="1"/>
    <n v="69"/>
    <n v="12291435"/>
  </r>
  <r>
    <x v="14"/>
    <x v="183"/>
    <x v="1"/>
    <x v="4"/>
    <x v="0"/>
    <n v="26"/>
    <n v="3021995"/>
  </r>
  <r>
    <x v="14"/>
    <x v="183"/>
    <x v="1"/>
    <x v="4"/>
    <x v="1"/>
    <n v="47"/>
    <n v="7221803"/>
  </r>
  <r>
    <x v="14"/>
    <x v="168"/>
    <x v="1"/>
    <x v="5"/>
    <x v="0"/>
    <n v="59"/>
    <n v="10481631"/>
  </r>
  <r>
    <x v="14"/>
    <x v="168"/>
    <x v="1"/>
    <x v="5"/>
    <x v="1"/>
    <n v="82"/>
    <n v="22238614"/>
  </r>
  <r>
    <x v="14"/>
    <x v="169"/>
    <x v="1"/>
    <x v="5"/>
    <x v="0"/>
    <n v="17"/>
    <n v="3254695"/>
  </r>
  <r>
    <x v="14"/>
    <x v="169"/>
    <x v="1"/>
    <x v="5"/>
    <x v="1"/>
    <n v="47"/>
    <n v="7152142"/>
  </r>
  <r>
    <x v="14"/>
    <x v="170"/>
    <x v="1"/>
    <x v="5"/>
    <x v="0"/>
    <n v="30"/>
    <n v="5333103"/>
  </r>
  <r>
    <x v="14"/>
    <x v="170"/>
    <x v="1"/>
    <x v="5"/>
    <x v="1"/>
    <n v="47"/>
    <n v="32181951"/>
  </r>
  <r>
    <x v="14"/>
    <x v="171"/>
    <x v="1"/>
    <x v="5"/>
    <x v="0"/>
    <n v="24"/>
    <n v="8763876"/>
  </r>
  <r>
    <x v="14"/>
    <x v="171"/>
    <x v="1"/>
    <x v="5"/>
    <x v="1"/>
    <n v="36"/>
    <n v="12946137"/>
  </r>
  <r>
    <x v="14"/>
    <x v="172"/>
    <x v="1"/>
    <x v="5"/>
    <x v="0"/>
    <n v="29"/>
    <n v="2969346"/>
  </r>
  <r>
    <x v="14"/>
    <x v="172"/>
    <x v="1"/>
    <x v="5"/>
    <x v="1"/>
    <n v="44"/>
    <n v="12346609"/>
  </r>
  <r>
    <x v="14"/>
    <x v="173"/>
    <x v="1"/>
    <x v="5"/>
    <x v="0"/>
    <n v="35"/>
    <n v="3274636"/>
  </r>
  <r>
    <x v="14"/>
    <x v="173"/>
    <x v="1"/>
    <x v="5"/>
    <x v="1"/>
    <n v="47"/>
    <n v="10574150"/>
  </r>
  <r>
    <x v="14"/>
    <x v="174"/>
    <x v="1"/>
    <x v="5"/>
    <x v="0"/>
    <n v="12"/>
    <n v="1224485"/>
  </r>
  <r>
    <x v="14"/>
    <x v="174"/>
    <x v="1"/>
    <x v="5"/>
    <x v="1"/>
    <n v="33"/>
    <n v="7802152"/>
  </r>
  <r>
    <x v="14"/>
    <x v="175"/>
    <x v="1"/>
    <x v="5"/>
    <x v="0"/>
    <n v="144"/>
    <n v="25374288"/>
  </r>
  <r>
    <x v="14"/>
    <x v="175"/>
    <x v="1"/>
    <x v="5"/>
    <x v="1"/>
    <n v="185"/>
    <n v="58585210"/>
  </r>
  <r>
    <x v="14"/>
    <x v="176"/>
    <x v="1"/>
    <x v="5"/>
    <x v="0"/>
    <n v="24"/>
    <n v="6626642"/>
  </r>
  <r>
    <x v="14"/>
    <x v="176"/>
    <x v="1"/>
    <x v="5"/>
    <x v="1"/>
    <n v="35"/>
    <n v="18254742"/>
  </r>
  <r>
    <x v="14"/>
    <x v="177"/>
    <x v="1"/>
    <x v="5"/>
    <x v="0"/>
    <n v="59"/>
    <n v="16561155"/>
  </r>
  <r>
    <x v="14"/>
    <x v="177"/>
    <x v="1"/>
    <x v="5"/>
    <x v="1"/>
    <n v="67"/>
    <n v="26145419"/>
  </r>
  <r>
    <x v="14"/>
    <x v="178"/>
    <x v="1"/>
    <x v="5"/>
    <x v="0"/>
    <n v="8"/>
    <n v="481423"/>
  </r>
  <r>
    <x v="14"/>
    <x v="178"/>
    <x v="1"/>
    <x v="5"/>
    <x v="1"/>
    <n v="17"/>
    <n v="6996231"/>
  </r>
  <r>
    <x v="14"/>
    <x v="179"/>
    <x v="1"/>
    <x v="5"/>
    <x v="0"/>
    <n v="9"/>
    <n v="1755482"/>
  </r>
  <r>
    <x v="14"/>
    <x v="179"/>
    <x v="1"/>
    <x v="5"/>
    <x v="1"/>
    <n v="12"/>
    <n v="1843132"/>
  </r>
  <r>
    <x v="14"/>
    <x v="180"/>
    <x v="1"/>
    <x v="5"/>
    <x v="0"/>
    <n v="21"/>
    <n v="3077619"/>
  </r>
  <r>
    <x v="14"/>
    <x v="180"/>
    <x v="1"/>
    <x v="5"/>
    <x v="1"/>
    <n v="36"/>
    <n v="12297358"/>
  </r>
  <r>
    <x v="14"/>
    <x v="181"/>
    <x v="1"/>
    <x v="5"/>
    <x v="0"/>
    <n v="33"/>
    <n v="5464177"/>
  </r>
  <r>
    <x v="14"/>
    <x v="181"/>
    <x v="1"/>
    <x v="5"/>
    <x v="1"/>
    <n v="31"/>
    <n v="9964838"/>
  </r>
  <r>
    <x v="14"/>
    <x v="182"/>
    <x v="1"/>
    <x v="5"/>
    <x v="0"/>
    <n v="24"/>
    <n v="3744574"/>
  </r>
  <r>
    <x v="14"/>
    <x v="182"/>
    <x v="1"/>
    <x v="5"/>
    <x v="1"/>
    <n v="42"/>
    <n v="6963635"/>
  </r>
  <r>
    <x v="14"/>
    <x v="183"/>
    <x v="1"/>
    <x v="5"/>
    <x v="0"/>
    <n v="25"/>
    <n v="2395105"/>
  </r>
  <r>
    <x v="14"/>
    <x v="183"/>
    <x v="1"/>
    <x v="5"/>
    <x v="1"/>
    <n v="34"/>
    <n v="5755395"/>
  </r>
  <r>
    <x v="14"/>
    <x v="169"/>
    <x v="2"/>
    <x v="6"/>
    <x v="0"/>
    <n v="0"/>
    <n v="0"/>
  </r>
  <r>
    <x v="14"/>
    <x v="169"/>
    <x v="2"/>
    <x v="6"/>
    <x v="1"/>
    <n v="0"/>
    <n v="0"/>
  </r>
  <r>
    <x v="14"/>
    <x v="172"/>
    <x v="2"/>
    <x v="6"/>
    <x v="1"/>
    <n v="1"/>
    <n v="1100"/>
  </r>
  <r>
    <x v="14"/>
    <x v="172"/>
    <x v="2"/>
    <x v="6"/>
    <x v="0"/>
    <n v="0"/>
    <n v="0"/>
  </r>
  <r>
    <x v="14"/>
    <x v="179"/>
    <x v="2"/>
    <x v="6"/>
    <x v="0"/>
    <n v="1"/>
    <n v="2604"/>
  </r>
  <r>
    <x v="14"/>
    <x v="179"/>
    <x v="2"/>
    <x v="6"/>
    <x v="1"/>
    <n v="0"/>
    <n v="0"/>
  </r>
  <r>
    <x v="14"/>
    <x v="170"/>
    <x v="2"/>
    <x v="6"/>
    <x v="0"/>
    <n v="0"/>
    <n v="0"/>
  </r>
  <r>
    <x v="14"/>
    <x v="170"/>
    <x v="2"/>
    <x v="6"/>
    <x v="1"/>
    <n v="0"/>
    <n v="0"/>
  </r>
  <r>
    <x v="14"/>
    <x v="178"/>
    <x v="2"/>
    <x v="6"/>
    <x v="0"/>
    <n v="0"/>
    <n v="0"/>
  </r>
  <r>
    <x v="14"/>
    <x v="178"/>
    <x v="2"/>
    <x v="6"/>
    <x v="1"/>
    <n v="0"/>
    <n v="0"/>
  </r>
  <r>
    <x v="14"/>
    <x v="171"/>
    <x v="2"/>
    <x v="6"/>
    <x v="1"/>
    <n v="1"/>
    <n v="3500"/>
  </r>
  <r>
    <x v="14"/>
    <x v="171"/>
    <x v="2"/>
    <x v="6"/>
    <x v="0"/>
    <n v="0"/>
    <n v="0"/>
  </r>
  <r>
    <x v="14"/>
    <x v="177"/>
    <x v="2"/>
    <x v="6"/>
    <x v="1"/>
    <n v="1"/>
    <n v="54162"/>
  </r>
  <r>
    <x v="14"/>
    <x v="177"/>
    <x v="2"/>
    <x v="6"/>
    <x v="0"/>
    <n v="1"/>
    <n v="2100"/>
  </r>
  <r>
    <x v="14"/>
    <x v="173"/>
    <x v="2"/>
    <x v="6"/>
    <x v="0"/>
    <n v="0"/>
    <n v="0"/>
  </r>
  <r>
    <x v="14"/>
    <x v="173"/>
    <x v="2"/>
    <x v="6"/>
    <x v="1"/>
    <n v="0"/>
    <n v="0"/>
  </r>
  <r>
    <x v="14"/>
    <x v="168"/>
    <x v="2"/>
    <x v="6"/>
    <x v="0"/>
    <n v="2"/>
    <n v="4011"/>
  </r>
  <r>
    <x v="14"/>
    <x v="168"/>
    <x v="2"/>
    <x v="6"/>
    <x v="1"/>
    <n v="1"/>
    <n v="2617"/>
  </r>
  <r>
    <x v="14"/>
    <x v="181"/>
    <x v="2"/>
    <x v="6"/>
    <x v="1"/>
    <n v="1"/>
    <n v="18550"/>
  </r>
  <r>
    <x v="14"/>
    <x v="181"/>
    <x v="2"/>
    <x v="6"/>
    <x v="0"/>
    <n v="0"/>
    <n v="0"/>
  </r>
  <r>
    <x v="14"/>
    <x v="182"/>
    <x v="2"/>
    <x v="6"/>
    <x v="0"/>
    <n v="0"/>
    <n v="0"/>
  </r>
  <r>
    <x v="14"/>
    <x v="182"/>
    <x v="2"/>
    <x v="6"/>
    <x v="1"/>
    <n v="0"/>
    <n v="0"/>
  </r>
  <r>
    <x v="14"/>
    <x v="176"/>
    <x v="2"/>
    <x v="6"/>
    <x v="1"/>
    <n v="1"/>
    <n v="2704"/>
  </r>
  <r>
    <x v="14"/>
    <x v="176"/>
    <x v="2"/>
    <x v="6"/>
    <x v="0"/>
    <n v="0"/>
    <n v="0"/>
  </r>
  <r>
    <x v="14"/>
    <x v="183"/>
    <x v="2"/>
    <x v="6"/>
    <x v="0"/>
    <n v="0"/>
    <n v="0"/>
  </r>
  <r>
    <x v="14"/>
    <x v="183"/>
    <x v="2"/>
    <x v="6"/>
    <x v="1"/>
    <n v="0"/>
    <n v="0"/>
  </r>
  <r>
    <x v="14"/>
    <x v="175"/>
    <x v="2"/>
    <x v="6"/>
    <x v="1"/>
    <n v="4"/>
    <n v="19619"/>
  </r>
  <r>
    <x v="14"/>
    <x v="175"/>
    <x v="2"/>
    <x v="6"/>
    <x v="0"/>
    <n v="0"/>
    <n v="0"/>
  </r>
  <r>
    <x v="14"/>
    <x v="180"/>
    <x v="2"/>
    <x v="6"/>
    <x v="0"/>
    <n v="2"/>
    <n v="15107"/>
  </r>
  <r>
    <x v="14"/>
    <x v="180"/>
    <x v="2"/>
    <x v="6"/>
    <x v="1"/>
    <n v="0"/>
    <n v="0"/>
  </r>
  <r>
    <x v="14"/>
    <x v="174"/>
    <x v="2"/>
    <x v="6"/>
    <x v="0"/>
    <n v="0"/>
    <n v="0"/>
  </r>
  <r>
    <x v="14"/>
    <x v="174"/>
    <x v="2"/>
    <x v="6"/>
    <x v="1"/>
    <n v="0"/>
    <n v="0"/>
  </r>
  <r>
    <x v="14"/>
    <x v="169"/>
    <x v="2"/>
    <x v="0"/>
    <x v="1"/>
    <n v="23"/>
    <n v="389603"/>
  </r>
  <r>
    <x v="14"/>
    <x v="169"/>
    <x v="2"/>
    <x v="0"/>
    <x v="0"/>
    <n v="12"/>
    <n v="396871"/>
  </r>
  <r>
    <x v="14"/>
    <x v="172"/>
    <x v="2"/>
    <x v="0"/>
    <x v="1"/>
    <n v="29"/>
    <n v="460446"/>
  </r>
  <r>
    <x v="14"/>
    <x v="172"/>
    <x v="2"/>
    <x v="0"/>
    <x v="0"/>
    <n v="17"/>
    <n v="894781"/>
  </r>
  <r>
    <x v="14"/>
    <x v="179"/>
    <x v="2"/>
    <x v="0"/>
    <x v="1"/>
    <n v="12"/>
    <n v="112856"/>
  </r>
  <r>
    <x v="14"/>
    <x v="179"/>
    <x v="2"/>
    <x v="0"/>
    <x v="0"/>
    <n v="4"/>
    <n v="49339"/>
  </r>
  <r>
    <x v="14"/>
    <x v="170"/>
    <x v="2"/>
    <x v="0"/>
    <x v="1"/>
    <n v="39"/>
    <n v="1073958"/>
  </r>
  <r>
    <x v="14"/>
    <x v="170"/>
    <x v="2"/>
    <x v="0"/>
    <x v="0"/>
    <n v="27"/>
    <n v="559706"/>
  </r>
  <r>
    <x v="14"/>
    <x v="178"/>
    <x v="2"/>
    <x v="0"/>
    <x v="1"/>
    <n v="12"/>
    <n v="130867"/>
  </r>
  <r>
    <x v="14"/>
    <x v="178"/>
    <x v="2"/>
    <x v="0"/>
    <x v="0"/>
    <n v="8"/>
    <n v="75137"/>
  </r>
  <r>
    <x v="14"/>
    <x v="171"/>
    <x v="2"/>
    <x v="0"/>
    <x v="1"/>
    <n v="31"/>
    <n v="700102"/>
  </r>
  <r>
    <x v="14"/>
    <x v="171"/>
    <x v="2"/>
    <x v="0"/>
    <x v="0"/>
    <n v="15"/>
    <n v="260655"/>
  </r>
  <r>
    <x v="14"/>
    <x v="177"/>
    <x v="2"/>
    <x v="0"/>
    <x v="1"/>
    <n v="67"/>
    <n v="4982826"/>
  </r>
  <r>
    <x v="14"/>
    <x v="177"/>
    <x v="2"/>
    <x v="0"/>
    <x v="0"/>
    <n v="38"/>
    <n v="1170498"/>
  </r>
  <r>
    <x v="14"/>
    <x v="173"/>
    <x v="2"/>
    <x v="0"/>
    <x v="1"/>
    <n v="29"/>
    <n v="749303"/>
  </r>
  <r>
    <x v="14"/>
    <x v="173"/>
    <x v="2"/>
    <x v="0"/>
    <x v="0"/>
    <n v="9"/>
    <n v="112600"/>
  </r>
  <r>
    <x v="14"/>
    <x v="168"/>
    <x v="2"/>
    <x v="0"/>
    <x v="1"/>
    <n v="77"/>
    <n v="2353754"/>
  </r>
  <r>
    <x v="14"/>
    <x v="168"/>
    <x v="2"/>
    <x v="0"/>
    <x v="0"/>
    <n v="33"/>
    <n v="525563"/>
  </r>
  <r>
    <x v="14"/>
    <x v="181"/>
    <x v="2"/>
    <x v="0"/>
    <x v="1"/>
    <n v="38"/>
    <n v="919084"/>
  </r>
  <r>
    <x v="14"/>
    <x v="181"/>
    <x v="2"/>
    <x v="0"/>
    <x v="0"/>
    <n v="23"/>
    <n v="762520"/>
  </r>
  <r>
    <x v="14"/>
    <x v="182"/>
    <x v="2"/>
    <x v="0"/>
    <x v="1"/>
    <n v="15"/>
    <n v="231368"/>
  </r>
  <r>
    <x v="14"/>
    <x v="182"/>
    <x v="2"/>
    <x v="0"/>
    <x v="0"/>
    <n v="12"/>
    <n v="301487"/>
  </r>
  <r>
    <x v="14"/>
    <x v="176"/>
    <x v="2"/>
    <x v="0"/>
    <x v="1"/>
    <n v="21"/>
    <n v="844011"/>
  </r>
  <r>
    <x v="14"/>
    <x v="176"/>
    <x v="2"/>
    <x v="0"/>
    <x v="0"/>
    <n v="13"/>
    <n v="548569"/>
  </r>
  <r>
    <x v="14"/>
    <x v="183"/>
    <x v="2"/>
    <x v="0"/>
    <x v="1"/>
    <n v="15"/>
    <n v="401055"/>
  </r>
  <r>
    <x v="14"/>
    <x v="183"/>
    <x v="2"/>
    <x v="0"/>
    <x v="0"/>
    <n v="11"/>
    <n v="142395"/>
  </r>
  <r>
    <x v="14"/>
    <x v="175"/>
    <x v="2"/>
    <x v="0"/>
    <x v="1"/>
    <n v="146"/>
    <n v="5874770"/>
  </r>
  <r>
    <x v="14"/>
    <x v="175"/>
    <x v="2"/>
    <x v="0"/>
    <x v="0"/>
    <n v="84"/>
    <n v="1644626"/>
  </r>
  <r>
    <x v="14"/>
    <x v="180"/>
    <x v="2"/>
    <x v="0"/>
    <x v="1"/>
    <n v="18"/>
    <n v="415030"/>
  </r>
  <r>
    <x v="14"/>
    <x v="180"/>
    <x v="2"/>
    <x v="0"/>
    <x v="0"/>
    <n v="11"/>
    <n v="234420"/>
  </r>
  <r>
    <x v="14"/>
    <x v="174"/>
    <x v="2"/>
    <x v="0"/>
    <x v="1"/>
    <n v="13"/>
    <n v="168033"/>
  </r>
  <r>
    <x v="14"/>
    <x v="174"/>
    <x v="2"/>
    <x v="0"/>
    <x v="0"/>
    <n v="8"/>
    <n v="217276"/>
  </r>
  <r>
    <x v="14"/>
    <x v="169"/>
    <x v="2"/>
    <x v="1"/>
    <x v="1"/>
    <n v="45"/>
    <n v="4245288"/>
  </r>
  <r>
    <x v="14"/>
    <x v="169"/>
    <x v="2"/>
    <x v="1"/>
    <x v="0"/>
    <n v="38"/>
    <n v="2956682"/>
  </r>
  <r>
    <x v="14"/>
    <x v="172"/>
    <x v="2"/>
    <x v="1"/>
    <x v="1"/>
    <n v="61"/>
    <n v="5191723"/>
  </r>
  <r>
    <x v="14"/>
    <x v="172"/>
    <x v="2"/>
    <x v="1"/>
    <x v="0"/>
    <n v="55"/>
    <n v="4022863"/>
  </r>
  <r>
    <x v="14"/>
    <x v="179"/>
    <x v="2"/>
    <x v="1"/>
    <x v="1"/>
    <n v="20"/>
    <n v="2032318"/>
  </r>
  <r>
    <x v="14"/>
    <x v="179"/>
    <x v="2"/>
    <x v="1"/>
    <x v="0"/>
    <n v="17"/>
    <n v="2032050"/>
  </r>
  <r>
    <x v="14"/>
    <x v="170"/>
    <x v="2"/>
    <x v="1"/>
    <x v="1"/>
    <n v="50"/>
    <n v="4148808"/>
  </r>
  <r>
    <x v="14"/>
    <x v="170"/>
    <x v="2"/>
    <x v="1"/>
    <x v="0"/>
    <n v="48"/>
    <n v="2215011"/>
  </r>
  <r>
    <x v="14"/>
    <x v="178"/>
    <x v="2"/>
    <x v="1"/>
    <x v="1"/>
    <n v="17"/>
    <n v="537297"/>
  </r>
  <r>
    <x v="14"/>
    <x v="178"/>
    <x v="2"/>
    <x v="1"/>
    <x v="0"/>
    <n v="12"/>
    <n v="544443"/>
  </r>
  <r>
    <x v="14"/>
    <x v="171"/>
    <x v="2"/>
    <x v="1"/>
    <x v="1"/>
    <n v="49"/>
    <n v="3464714"/>
  </r>
  <r>
    <x v="14"/>
    <x v="171"/>
    <x v="2"/>
    <x v="1"/>
    <x v="0"/>
    <n v="28"/>
    <n v="2213743"/>
  </r>
  <r>
    <x v="14"/>
    <x v="177"/>
    <x v="2"/>
    <x v="1"/>
    <x v="1"/>
    <n v="121"/>
    <n v="11194276"/>
  </r>
  <r>
    <x v="14"/>
    <x v="177"/>
    <x v="2"/>
    <x v="1"/>
    <x v="0"/>
    <n v="94"/>
    <n v="6687571"/>
  </r>
  <r>
    <x v="14"/>
    <x v="173"/>
    <x v="2"/>
    <x v="1"/>
    <x v="1"/>
    <n v="55"/>
    <n v="8996271"/>
  </r>
  <r>
    <x v="14"/>
    <x v="173"/>
    <x v="2"/>
    <x v="1"/>
    <x v="0"/>
    <n v="41"/>
    <n v="3127301"/>
  </r>
  <r>
    <x v="14"/>
    <x v="168"/>
    <x v="2"/>
    <x v="1"/>
    <x v="1"/>
    <n v="97"/>
    <n v="7969084"/>
  </r>
  <r>
    <x v="14"/>
    <x v="168"/>
    <x v="2"/>
    <x v="1"/>
    <x v="0"/>
    <n v="75"/>
    <n v="3780617"/>
  </r>
  <r>
    <x v="14"/>
    <x v="181"/>
    <x v="2"/>
    <x v="1"/>
    <x v="1"/>
    <n v="74"/>
    <n v="4311875"/>
  </r>
  <r>
    <x v="14"/>
    <x v="181"/>
    <x v="2"/>
    <x v="1"/>
    <x v="0"/>
    <n v="54"/>
    <n v="3263990"/>
  </r>
  <r>
    <x v="14"/>
    <x v="182"/>
    <x v="2"/>
    <x v="1"/>
    <x v="1"/>
    <n v="35"/>
    <n v="2218179"/>
  </r>
  <r>
    <x v="14"/>
    <x v="182"/>
    <x v="2"/>
    <x v="1"/>
    <x v="0"/>
    <n v="21"/>
    <n v="1925703"/>
  </r>
  <r>
    <x v="14"/>
    <x v="176"/>
    <x v="2"/>
    <x v="1"/>
    <x v="1"/>
    <n v="33"/>
    <n v="1736204"/>
  </r>
  <r>
    <x v="14"/>
    <x v="176"/>
    <x v="2"/>
    <x v="1"/>
    <x v="0"/>
    <n v="26"/>
    <n v="1295199"/>
  </r>
  <r>
    <x v="14"/>
    <x v="183"/>
    <x v="2"/>
    <x v="1"/>
    <x v="1"/>
    <n v="29"/>
    <n v="2483049"/>
  </r>
  <r>
    <x v="14"/>
    <x v="183"/>
    <x v="2"/>
    <x v="1"/>
    <x v="0"/>
    <n v="21"/>
    <n v="1269468"/>
  </r>
  <r>
    <x v="14"/>
    <x v="175"/>
    <x v="2"/>
    <x v="1"/>
    <x v="1"/>
    <n v="331"/>
    <n v="29212623"/>
  </r>
  <r>
    <x v="14"/>
    <x v="175"/>
    <x v="2"/>
    <x v="1"/>
    <x v="0"/>
    <n v="215"/>
    <n v="16743440"/>
  </r>
  <r>
    <x v="14"/>
    <x v="180"/>
    <x v="2"/>
    <x v="1"/>
    <x v="1"/>
    <n v="45"/>
    <n v="5019209"/>
  </r>
  <r>
    <x v="14"/>
    <x v="180"/>
    <x v="2"/>
    <x v="1"/>
    <x v="0"/>
    <n v="28"/>
    <n v="1881936"/>
  </r>
  <r>
    <x v="14"/>
    <x v="174"/>
    <x v="2"/>
    <x v="1"/>
    <x v="1"/>
    <n v="27"/>
    <n v="2978169"/>
  </r>
  <r>
    <x v="14"/>
    <x v="174"/>
    <x v="2"/>
    <x v="1"/>
    <x v="0"/>
    <n v="14"/>
    <n v="1031021"/>
  </r>
  <r>
    <x v="14"/>
    <x v="169"/>
    <x v="2"/>
    <x v="2"/>
    <x v="1"/>
    <n v="50"/>
    <n v="7288358"/>
  </r>
  <r>
    <x v="14"/>
    <x v="169"/>
    <x v="2"/>
    <x v="2"/>
    <x v="0"/>
    <n v="50"/>
    <n v="3865805"/>
  </r>
  <r>
    <x v="14"/>
    <x v="172"/>
    <x v="2"/>
    <x v="2"/>
    <x v="1"/>
    <n v="62"/>
    <n v="9489202"/>
  </r>
  <r>
    <x v="14"/>
    <x v="172"/>
    <x v="2"/>
    <x v="2"/>
    <x v="0"/>
    <n v="48"/>
    <n v="3198286"/>
  </r>
  <r>
    <x v="14"/>
    <x v="179"/>
    <x v="2"/>
    <x v="2"/>
    <x v="1"/>
    <n v="24"/>
    <n v="4596565"/>
  </r>
  <r>
    <x v="14"/>
    <x v="179"/>
    <x v="2"/>
    <x v="2"/>
    <x v="0"/>
    <n v="19"/>
    <n v="2023321"/>
  </r>
  <r>
    <x v="14"/>
    <x v="170"/>
    <x v="2"/>
    <x v="2"/>
    <x v="1"/>
    <n v="64"/>
    <n v="12099076"/>
  </r>
  <r>
    <x v="14"/>
    <x v="170"/>
    <x v="2"/>
    <x v="2"/>
    <x v="0"/>
    <n v="53"/>
    <n v="5014977"/>
  </r>
  <r>
    <x v="14"/>
    <x v="178"/>
    <x v="2"/>
    <x v="2"/>
    <x v="0"/>
    <n v="23"/>
    <n v="2481550"/>
  </r>
  <r>
    <x v="14"/>
    <x v="178"/>
    <x v="2"/>
    <x v="2"/>
    <x v="1"/>
    <n v="15"/>
    <n v="1778506"/>
  </r>
  <r>
    <x v="14"/>
    <x v="171"/>
    <x v="2"/>
    <x v="2"/>
    <x v="1"/>
    <n v="60"/>
    <n v="9308655"/>
  </r>
  <r>
    <x v="14"/>
    <x v="171"/>
    <x v="2"/>
    <x v="2"/>
    <x v="0"/>
    <n v="47"/>
    <n v="4701743"/>
  </r>
  <r>
    <x v="14"/>
    <x v="177"/>
    <x v="2"/>
    <x v="2"/>
    <x v="1"/>
    <n v="131"/>
    <n v="14843096"/>
  </r>
  <r>
    <x v="14"/>
    <x v="177"/>
    <x v="2"/>
    <x v="2"/>
    <x v="0"/>
    <n v="99"/>
    <n v="9120573"/>
  </r>
  <r>
    <x v="14"/>
    <x v="173"/>
    <x v="2"/>
    <x v="2"/>
    <x v="1"/>
    <n v="58"/>
    <n v="7604941"/>
  </r>
  <r>
    <x v="14"/>
    <x v="173"/>
    <x v="2"/>
    <x v="2"/>
    <x v="0"/>
    <n v="44"/>
    <n v="3339179"/>
  </r>
  <r>
    <x v="14"/>
    <x v="168"/>
    <x v="2"/>
    <x v="2"/>
    <x v="1"/>
    <n v="121"/>
    <n v="18957481"/>
  </r>
  <r>
    <x v="14"/>
    <x v="168"/>
    <x v="2"/>
    <x v="2"/>
    <x v="0"/>
    <n v="108"/>
    <n v="12210439"/>
  </r>
  <r>
    <x v="14"/>
    <x v="181"/>
    <x v="2"/>
    <x v="2"/>
    <x v="1"/>
    <n v="74"/>
    <n v="11540510"/>
  </r>
  <r>
    <x v="14"/>
    <x v="181"/>
    <x v="2"/>
    <x v="2"/>
    <x v="0"/>
    <n v="69"/>
    <n v="5475586"/>
  </r>
  <r>
    <x v="14"/>
    <x v="182"/>
    <x v="2"/>
    <x v="2"/>
    <x v="1"/>
    <n v="54"/>
    <n v="5590006"/>
  </r>
  <r>
    <x v="14"/>
    <x v="182"/>
    <x v="2"/>
    <x v="2"/>
    <x v="0"/>
    <n v="41"/>
    <n v="2452855"/>
  </r>
  <r>
    <x v="14"/>
    <x v="176"/>
    <x v="2"/>
    <x v="2"/>
    <x v="1"/>
    <n v="44"/>
    <n v="5868874"/>
  </r>
  <r>
    <x v="14"/>
    <x v="176"/>
    <x v="2"/>
    <x v="2"/>
    <x v="0"/>
    <n v="39"/>
    <n v="6005529"/>
  </r>
  <r>
    <x v="14"/>
    <x v="183"/>
    <x v="2"/>
    <x v="2"/>
    <x v="1"/>
    <n v="51"/>
    <n v="6892067"/>
  </r>
  <r>
    <x v="14"/>
    <x v="183"/>
    <x v="2"/>
    <x v="2"/>
    <x v="0"/>
    <n v="36"/>
    <n v="3479023"/>
  </r>
  <r>
    <x v="14"/>
    <x v="175"/>
    <x v="2"/>
    <x v="2"/>
    <x v="1"/>
    <n v="337"/>
    <n v="47223602"/>
  </r>
  <r>
    <x v="14"/>
    <x v="175"/>
    <x v="2"/>
    <x v="2"/>
    <x v="0"/>
    <n v="226"/>
    <n v="23146959"/>
  </r>
  <r>
    <x v="14"/>
    <x v="180"/>
    <x v="2"/>
    <x v="2"/>
    <x v="1"/>
    <n v="58"/>
    <n v="9655271"/>
  </r>
  <r>
    <x v="14"/>
    <x v="180"/>
    <x v="2"/>
    <x v="2"/>
    <x v="0"/>
    <n v="35"/>
    <n v="3878743"/>
  </r>
  <r>
    <x v="14"/>
    <x v="174"/>
    <x v="2"/>
    <x v="2"/>
    <x v="1"/>
    <n v="41"/>
    <n v="6372921"/>
  </r>
  <r>
    <x v="14"/>
    <x v="174"/>
    <x v="2"/>
    <x v="2"/>
    <x v="0"/>
    <n v="32"/>
    <n v="4018641"/>
  </r>
  <r>
    <x v="14"/>
    <x v="169"/>
    <x v="2"/>
    <x v="3"/>
    <x v="1"/>
    <n v="94"/>
    <n v="11413475"/>
  </r>
  <r>
    <x v="14"/>
    <x v="169"/>
    <x v="2"/>
    <x v="3"/>
    <x v="0"/>
    <n v="67"/>
    <n v="8705140"/>
  </r>
  <r>
    <x v="14"/>
    <x v="172"/>
    <x v="2"/>
    <x v="3"/>
    <x v="0"/>
    <n v="72"/>
    <n v="11731475"/>
  </r>
  <r>
    <x v="14"/>
    <x v="172"/>
    <x v="2"/>
    <x v="3"/>
    <x v="1"/>
    <n v="70"/>
    <n v="10343002"/>
  </r>
  <r>
    <x v="14"/>
    <x v="179"/>
    <x v="2"/>
    <x v="3"/>
    <x v="1"/>
    <n v="36"/>
    <n v="6791711"/>
  </r>
  <r>
    <x v="14"/>
    <x v="179"/>
    <x v="2"/>
    <x v="3"/>
    <x v="0"/>
    <n v="32"/>
    <n v="3930316"/>
  </r>
  <r>
    <x v="14"/>
    <x v="170"/>
    <x v="2"/>
    <x v="3"/>
    <x v="1"/>
    <n v="107"/>
    <n v="20338300"/>
  </r>
  <r>
    <x v="14"/>
    <x v="170"/>
    <x v="2"/>
    <x v="3"/>
    <x v="0"/>
    <n v="69"/>
    <n v="13778011"/>
  </r>
  <r>
    <x v="14"/>
    <x v="178"/>
    <x v="2"/>
    <x v="3"/>
    <x v="1"/>
    <n v="41"/>
    <n v="5034172"/>
  </r>
  <r>
    <x v="14"/>
    <x v="178"/>
    <x v="2"/>
    <x v="3"/>
    <x v="0"/>
    <n v="28"/>
    <n v="3367696"/>
  </r>
  <r>
    <x v="14"/>
    <x v="171"/>
    <x v="2"/>
    <x v="3"/>
    <x v="0"/>
    <n v="78"/>
    <n v="7462065"/>
  </r>
  <r>
    <x v="14"/>
    <x v="171"/>
    <x v="2"/>
    <x v="3"/>
    <x v="1"/>
    <n v="70"/>
    <n v="12350986"/>
  </r>
  <r>
    <x v="14"/>
    <x v="177"/>
    <x v="2"/>
    <x v="3"/>
    <x v="1"/>
    <n v="150"/>
    <n v="25696644"/>
  </r>
  <r>
    <x v="14"/>
    <x v="177"/>
    <x v="2"/>
    <x v="3"/>
    <x v="0"/>
    <n v="113"/>
    <n v="13156553"/>
  </r>
  <r>
    <x v="14"/>
    <x v="173"/>
    <x v="2"/>
    <x v="3"/>
    <x v="1"/>
    <n v="89"/>
    <n v="11152297"/>
  </r>
  <r>
    <x v="14"/>
    <x v="173"/>
    <x v="2"/>
    <x v="3"/>
    <x v="0"/>
    <n v="66"/>
    <n v="8508338"/>
  </r>
  <r>
    <x v="14"/>
    <x v="168"/>
    <x v="2"/>
    <x v="3"/>
    <x v="1"/>
    <n v="172"/>
    <n v="24391370"/>
  </r>
  <r>
    <x v="14"/>
    <x v="168"/>
    <x v="2"/>
    <x v="3"/>
    <x v="0"/>
    <n v="129"/>
    <n v="20352775"/>
  </r>
  <r>
    <x v="14"/>
    <x v="181"/>
    <x v="2"/>
    <x v="3"/>
    <x v="1"/>
    <n v="83"/>
    <n v="14344557"/>
  </r>
  <r>
    <x v="14"/>
    <x v="181"/>
    <x v="2"/>
    <x v="3"/>
    <x v="0"/>
    <n v="76"/>
    <n v="10134526"/>
  </r>
  <r>
    <x v="14"/>
    <x v="182"/>
    <x v="2"/>
    <x v="3"/>
    <x v="1"/>
    <n v="65"/>
    <n v="10260226"/>
  </r>
  <r>
    <x v="14"/>
    <x v="182"/>
    <x v="2"/>
    <x v="3"/>
    <x v="0"/>
    <n v="41"/>
    <n v="3682662"/>
  </r>
  <r>
    <x v="14"/>
    <x v="176"/>
    <x v="2"/>
    <x v="3"/>
    <x v="1"/>
    <n v="54"/>
    <n v="10713413"/>
  </r>
  <r>
    <x v="14"/>
    <x v="176"/>
    <x v="2"/>
    <x v="3"/>
    <x v="0"/>
    <n v="44"/>
    <n v="4777104"/>
  </r>
  <r>
    <x v="14"/>
    <x v="183"/>
    <x v="2"/>
    <x v="3"/>
    <x v="1"/>
    <n v="54"/>
    <n v="5660338"/>
  </r>
  <r>
    <x v="14"/>
    <x v="183"/>
    <x v="2"/>
    <x v="3"/>
    <x v="0"/>
    <n v="28"/>
    <n v="1682422"/>
  </r>
  <r>
    <x v="14"/>
    <x v="175"/>
    <x v="2"/>
    <x v="3"/>
    <x v="1"/>
    <n v="416"/>
    <n v="71109802"/>
  </r>
  <r>
    <x v="14"/>
    <x v="175"/>
    <x v="2"/>
    <x v="3"/>
    <x v="0"/>
    <n v="303"/>
    <n v="42900023"/>
  </r>
  <r>
    <x v="14"/>
    <x v="180"/>
    <x v="2"/>
    <x v="3"/>
    <x v="1"/>
    <n v="56"/>
    <n v="9337831"/>
  </r>
  <r>
    <x v="14"/>
    <x v="180"/>
    <x v="2"/>
    <x v="3"/>
    <x v="0"/>
    <n v="37"/>
    <n v="3469514"/>
  </r>
  <r>
    <x v="14"/>
    <x v="174"/>
    <x v="2"/>
    <x v="3"/>
    <x v="1"/>
    <n v="52"/>
    <n v="9490819"/>
  </r>
  <r>
    <x v="14"/>
    <x v="174"/>
    <x v="2"/>
    <x v="3"/>
    <x v="0"/>
    <n v="41"/>
    <n v="5032773"/>
  </r>
  <r>
    <x v="14"/>
    <x v="169"/>
    <x v="2"/>
    <x v="4"/>
    <x v="1"/>
    <n v="73"/>
    <n v="10972990"/>
  </r>
  <r>
    <x v="14"/>
    <x v="169"/>
    <x v="2"/>
    <x v="4"/>
    <x v="0"/>
    <n v="40"/>
    <n v="9156672"/>
  </r>
  <r>
    <x v="14"/>
    <x v="172"/>
    <x v="2"/>
    <x v="4"/>
    <x v="1"/>
    <n v="54"/>
    <n v="14739657"/>
  </r>
  <r>
    <x v="14"/>
    <x v="172"/>
    <x v="2"/>
    <x v="4"/>
    <x v="0"/>
    <n v="40"/>
    <n v="4876203"/>
  </r>
  <r>
    <x v="14"/>
    <x v="179"/>
    <x v="2"/>
    <x v="4"/>
    <x v="1"/>
    <n v="29"/>
    <n v="6352970"/>
  </r>
  <r>
    <x v="14"/>
    <x v="179"/>
    <x v="2"/>
    <x v="4"/>
    <x v="0"/>
    <n v="19"/>
    <n v="2747015"/>
  </r>
  <r>
    <x v="14"/>
    <x v="170"/>
    <x v="2"/>
    <x v="4"/>
    <x v="1"/>
    <n v="76"/>
    <n v="11304806"/>
  </r>
  <r>
    <x v="14"/>
    <x v="170"/>
    <x v="2"/>
    <x v="4"/>
    <x v="0"/>
    <n v="38"/>
    <n v="5628098"/>
  </r>
  <r>
    <x v="14"/>
    <x v="178"/>
    <x v="2"/>
    <x v="4"/>
    <x v="1"/>
    <n v="26"/>
    <n v="3830005"/>
  </r>
  <r>
    <x v="14"/>
    <x v="178"/>
    <x v="2"/>
    <x v="4"/>
    <x v="0"/>
    <n v="12"/>
    <n v="1946050"/>
  </r>
  <r>
    <x v="14"/>
    <x v="171"/>
    <x v="2"/>
    <x v="4"/>
    <x v="1"/>
    <n v="61"/>
    <n v="12292122"/>
  </r>
  <r>
    <x v="14"/>
    <x v="171"/>
    <x v="2"/>
    <x v="4"/>
    <x v="0"/>
    <n v="40"/>
    <n v="6252220"/>
  </r>
  <r>
    <x v="14"/>
    <x v="177"/>
    <x v="2"/>
    <x v="4"/>
    <x v="1"/>
    <n v="121"/>
    <n v="27311420"/>
  </r>
  <r>
    <x v="14"/>
    <x v="177"/>
    <x v="2"/>
    <x v="4"/>
    <x v="0"/>
    <n v="94"/>
    <n v="14797080"/>
  </r>
  <r>
    <x v="14"/>
    <x v="173"/>
    <x v="2"/>
    <x v="4"/>
    <x v="1"/>
    <n v="66"/>
    <n v="16774742"/>
  </r>
  <r>
    <x v="14"/>
    <x v="173"/>
    <x v="2"/>
    <x v="4"/>
    <x v="0"/>
    <n v="63"/>
    <n v="7386986"/>
  </r>
  <r>
    <x v="14"/>
    <x v="168"/>
    <x v="2"/>
    <x v="4"/>
    <x v="1"/>
    <n v="124"/>
    <n v="24563335"/>
  </r>
  <r>
    <x v="14"/>
    <x v="168"/>
    <x v="2"/>
    <x v="4"/>
    <x v="0"/>
    <n v="67"/>
    <n v="7699904"/>
  </r>
  <r>
    <x v="14"/>
    <x v="181"/>
    <x v="2"/>
    <x v="4"/>
    <x v="1"/>
    <n v="78"/>
    <n v="10932991"/>
  </r>
  <r>
    <x v="14"/>
    <x v="181"/>
    <x v="2"/>
    <x v="4"/>
    <x v="0"/>
    <n v="49"/>
    <n v="8230294"/>
  </r>
  <r>
    <x v="14"/>
    <x v="182"/>
    <x v="2"/>
    <x v="4"/>
    <x v="1"/>
    <n v="66"/>
    <n v="9516278"/>
  </r>
  <r>
    <x v="14"/>
    <x v="182"/>
    <x v="2"/>
    <x v="4"/>
    <x v="0"/>
    <n v="35"/>
    <n v="6020869"/>
  </r>
  <r>
    <x v="14"/>
    <x v="176"/>
    <x v="2"/>
    <x v="4"/>
    <x v="1"/>
    <n v="55"/>
    <n v="18558068"/>
  </r>
  <r>
    <x v="14"/>
    <x v="176"/>
    <x v="2"/>
    <x v="4"/>
    <x v="0"/>
    <n v="36"/>
    <n v="7878818"/>
  </r>
  <r>
    <x v="14"/>
    <x v="183"/>
    <x v="2"/>
    <x v="4"/>
    <x v="1"/>
    <n v="42"/>
    <n v="7233240"/>
  </r>
  <r>
    <x v="14"/>
    <x v="183"/>
    <x v="2"/>
    <x v="4"/>
    <x v="0"/>
    <n v="25"/>
    <n v="1833091"/>
  </r>
  <r>
    <x v="14"/>
    <x v="175"/>
    <x v="2"/>
    <x v="4"/>
    <x v="1"/>
    <n v="317"/>
    <n v="77060392"/>
  </r>
  <r>
    <x v="14"/>
    <x v="175"/>
    <x v="2"/>
    <x v="4"/>
    <x v="0"/>
    <n v="178"/>
    <n v="42104295"/>
  </r>
  <r>
    <x v="14"/>
    <x v="180"/>
    <x v="2"/>
    <x v="4"/>
    <x v="1"/>
    <n v="48"/>
    <n v="11956993"/>
  </r>
  <r>
    <x v="14"/>
    <x v="180"/>
    <x v="2"/>
    <x v="4"/>
    <x v="0"/>
    <n v="39"/>
    <n v="5595795"/>
  </r>
  <r>
    <x v="14"/>
    <x v="174"/>
    <x v="2"/>
    <x v="4"/>
    <x v="1"/>
    <n v="46"/>
    <n v="10651206"/>
  </r>
  <r>
    <x v="14"/>
    <x v="174"/>
    <x v="2"/>
    <x v="4"/>
    <x v="0"/>
    <n v="27"/>
    <n v="4546489"/>
  </r>
  <r>
    <x v="14"/>
    <x v="169"/>
    <x v="2"/>
    <x v="5"/>
    <x v="1"/>
    <n v="39"/>
    <n v="5083581"/>
  </r>
  <r>
    <x v="14"/>
    <x v="169"/>
    <x v="2"/>
    <x v="5"/>
    <x v="0"/>
    <n v="16"/>
    <n v="2710763"/>
  </r>
  <r>
    <x v="14"/>
    <x v="172"/>
    <x v="2"/>
    <x v="5"/>
    <x v="1"/>
    <n v="50"/>
    <n v="12795904"/>
  </r>
  <r>
    <x v="14"/>
    <x v="172"/>
    <x v="2"/>
    <x v="5"/>
    <x v="0"/>
    <n v="28"/>
    <n v="2173042"/>
  </r>
  <r>
    <x v="14"/>
    <x v="179"/>
    <x v="2"/>
    <x v="5"/>
    <x v="0"/>
    <n v="15"/>
    <n v="3576424"/>
  </r>
  <r>
    <x v="14"/>
    <x v="179"/>
    <x v="2"/>
    <x v="5"/>
    <x v="1"/>
    <n v="12"/>
    <n v="1712524"/>
  </r>
  <r>
    <x v="14"/>
    <x v="170"/>
    <x v="2"/>
    <x v="5"/>
    <x v="1"/>
    <n v="54"/>
    <n v="31229965"/>
  </r>
  <r>
    <x v="14"/>
    <x v="170"/>
    <x v="2"/>
    <x v="5"/>
    <x v="0"/>
    <n v="27"/>
    <n v="4389617"/>
  </r>
  <r>
    <x v="14"/>
    <x v="178"/>
    <x v="2"/>
    <x v="5"/>
    <x v="1"/>
    <n v="15"/>
    <n v="6597983"/>
  </r>
  <r>
    <x v="14"/>
    <x v="178"/>
    <x v="2"/>
    <x v="5"/>
    <x v="0"/>
    <n v="6"/>
    <n v="258575"/>
  </r>
  <r>
    <x v="14"/>
    <x v="171"/>
    <x v="2"/>
    <x v="5"/>
    <x v="0"/>
    <n v="28"/>
    <n v="7582233"/>
  </r>
  <r>
    <x v="14"/>
    <x v="171"/>
    <x v="2"/>
    <x v="5"/>
    <x v="1"/>
    <n v="28"/>
    <n v="5263295"/>
  </r>
  <r>
    <x v="14"/>
    <x v="177"/>
    <x v="2"/>
    <x v="5"/>
    <x v="1"/>
    <n v="79"/>
    <n v="23679223"/>
  </r>
  <r>
    <x v="14"/>
    <x v="177"/>
    <x v="2"/>
    <x v="5"/>
    <x v="0"/>
    <n v="52"/>
    <n v="16524487"/>
  </r>
  <r>
    <x v="14"/>
    <x v="173"/>
    <x v="2"/>
    <x v="5"/>
    <x v="1"/>
    <n v="49"/>
    <n v="8518608"/>
  </r>
  <r>
    <x v="14"/>
    <x v="173"/>
    <x v="2"/>
    <x v="5"/>
    <x v="0"/>
    <n v="37"/>
    <n v="4056991"/>
  </r>
  <r>
    <x v="14"/>
    <x v="168"/>
    <x v="2"/>
    <x v="5"/>
    <x v="1"/>
    <n v="80"/>
    <n v="16019605"/>
  </r>
  <r>
    <x v="14"/>
    <x v="168"/>
    <x v="2"/>
    <x v="5"/>
    <x v="0"/>
    <n v="57"/>
    <n v="9194016"/>
  </r>
  <r>
    <x v="14"/>
    <x v="181"/>
    <x v="2"/>
    <x v="5"/>
    <x v="1"/>
    <n v="36"/>
    <n v="12611135"/>
  </r>
  <r>
    <x v="14"/>
    <x v="181"/>
    <x v="2"/>
    <x v="5"/>
    <x v="0"/>
    <n v="31"/>
    <n v="5645475"/>
  </r>
  <r>
    <x v="14"/>
    <x v="182"/>
    <x v="2"/>
    <x v="5"/>
    <x v="1"/>
    <n v="45"/>
    <n v="10248821"/>
  </r>
  <r>
    <x v="14"/>
    <x v="182"/>
    <x v="2"/>
    <x v="5"/>
    <x v="0"/>
    <n v="23"/>
    <n v="2084221"/>
  </r>
  <r>
    <x v="14"/>
    <x v="176"/>
    <x v="2"/>
    <x v="5"/>
    <x v="1"/>
    <n v="29"/>
    <n v="17001951"/>
  </r>
  <r>
    <x v="14"/>
    <x v="176"/>
    <x v="2"/>
    <x v="5"/>
    <x v="0"/>
    <n v="27"/>
    <n v="7138904"/>
  </r>
  <r>
    <x v="14"/>
    <x v="183"/>
    <x v="2"/>
    <x v="5"/>
    <x v="1"/>
    <n v="36"/>
    <n v="5311880"/>
  </r>
  <r>
    <x v="14"/>
    <x v="183"/>
    <x v="2"/>
    <x v="5"/>
    <x v="0"/>
    <n v="24"/>
    <n v="4256162"/>
  </r>
  <r>
    <x v="14"/>
    <x v="175"/>
    <x v="2"/>
    <x v="5"/>
    <x v="1"/>
    <n v="174"/>
    <n v="54169953"/>
  </r>
  <r>
    <x v="14"/>
    <x v="175"/>
    <x v="2"/>
    <x v="5"/>
    <x v="0"/>
    <n v="126"/>
    <n v="21585522"/>
  </r>
  <r>
    <x v="14"/>
    <x v="180"/>
    <x v="2"/>
    <x v="5"/>
    <x v="1"/>
    <n v="45"/>
    <n v="14032110"/>
  </r>
  <r>
    <x v="14"/>
    <x v="180"/>
    <x v="2"/>
    <x v="5"/>
    <x v="0"/>
    <n v="24"/>
    <n v="3571233"/>
  </r>
  <r>
    <x v="14"/>
    <x v="174"/>
    <x v="2"/>
    <x v="5"/>
    <x v="1"/>
    <n v="25"/>
    <n v="5117839"/>
  </r>
  <r>
    <x v="14"/>
    <x v="174"/>
    <x v="2"/>
    <x v="5"/>
    <x v="0"/>
    <n v="12"/>
    <n v="2172788"/>
  </r>
  <r>
    <x v="15"/>
    <x v="184"/>
    <x v="0"/>
    <x v="0"/>
    <x v="1"/>
    <n v="1"/>
    <n v="19390"/>
  </r>
  <r>
    <x v="15"/>
    <x v="184"/>
    <x v="0"/>
    <x v="1"/>
    <x v="0"/>
    <n v="4"/>
    <n v="384680"/>
  </r>
  <r>
    <x v="15"/>
    <x v="184"/>
    <x v="0"/>
    <x v="1"/>
    <x v="1"/>
    <n v="6"/>
    <n v="255668"/>
  </r>
  <r>
    <x v="15"/>
    <x v="184"/>
    <x v="0"/>
    <x v="2"/>
    <x v="0"/>
    <n v="7"/>
    <n v="346504"/>
  </r>
  <r>
    <x v="15"/>
    <x v="184"/>
    <x v="0"/>
    <x v="2"/>
    <x v="1"/>
    <n v="7"/>
    <n v="467667"/>
  </r>
  <r>
    <x v="15"/>
    <x v="184"/>
    <x v="0"/>
    <x v="3"/>
    <x v="0"/>
    <n v="6"/>
    <n v="425449"/>
  </r>
  <r>
    <x v="15"/>
    <x v="184"/>
    <x v="0"/>
    <x v="3"/>
    <x v="1"/>
    <n v="10"/>
    <n v="765180"/>
  </r>
  <r>
    <x v="15"/>
    <x v="184"/>
    <x v="0"/>
    <x v="4"/>
    <x v="0"/>
    <n v="8"/>
    <n v="580958"/>
  </r>
  <r>
    <x v="15"/>
    <x v="184"/>
    <x v="0"/>
    <x v="4"/>
    <x v="1"/>
    <n v="6"/>
    <n v="3003441"/>
  </r>
  <r>
    <x v="15"/>
    <x v="184"/>
    <x v="0"/>
    <x v="5"/>
    <x v="0"/>
    <n v="4"/>
    <n v="464898"/>
  </r>
  <r>
    <x v="15"/>
    <x v="184"/>
    <x v="0"/>
    <x v="5"/>
    <x v="1"/>
    <n v="9"/>
    <n v="3537223"/>
  </r>
  <r>
    <x v="15"/>
    <x v="185"/>
    <x v="0"/>
    <x v="0"/>
    <x v="0"/>
    <n v="1"/>
    <n v="5279"/>
  </r>
  <r>
    <x v="15"/>
    <x v="185"/>
    <x v="0"/>
    <x v="0"/>
    <x v="1"/>
    <n v="8"/>
    <n v="49674"/>
  </r>
  <r>
    <x v="15"/>
    <x v="185"/>
    <x v="0"/>
    <x v="1"/>
    <x v="0"/>
    <n v="4"/>
    <n v="133353"/>
  </r>
  <r>
    <x v="15"/>
    <x v="185"/>
    <x v="0"/>
    <x v="1"/>
    <x v="1"/>
    <n v="8"/>
    <n v="793587"/>
  </r>
  <r>
    <x v="15"/>
    <x v="185"/>
    <x v="0"/>
    <x v="2"/>
    <x v="0"/>
    <n v="8"/>
    <n v="1384097"/>
  </r>
  <r>
    <x v="15"/>
    <x v="185"/>
    <x v="0"/>
    <x v="2"/>
    <x v="1"/>
    <n v="9"/>
    <n v="2172370"/>
  </r>
  <r>
    <x v="15"/>
    <x v="185"/>
    <x v="0"/>
    <x v="3"/>
    <x v="0"/>
    <n v="10"/>
    <n v="3144808"/>
  </r>
  <r>
    <x v="15"/>
    <x v="185"/>
    <x v="0"/>
    <x v="3"/>
    <x v="1"/>
    <n v="5"/>
    <n v="2565030"/>
  </r>
  <r>
    <x v="15"/>
    <x v="185"/>
    <x v="0"/>
    <x v="4"/>
    <x v="0"/>
    <n v="6"/>
    <n v="661363"/>
  </r>
  <r>
    <x v="15"/>
    <x v="185"/>
    <x v="0"/>
    <x v="4"/>
    <x v="1"/>
    <n v="15"/>
    <n v="2742355"/>
  </r>
  <r>
    <x v="15"/>
    <x v="185"/>
    <x v="0"/>
    <x v="5"/>
    <x v="0"/>
    <n v="5"/>
    <n v="675259"/>
  </r>
  <r>
    <x v="15"/>
    <x v="185"/>
    <x v="0"/>
    <x v="5"/>
    <x v="1"/>
    <n v="10"/>
    <n v="2833882"/>
  </r>
  <r>
    <x v="15"/>
    <x v="186"/>
    <x v="0"/>
    <x v="0"/>
    <x v="0"/>
    <n v="10"/>
    <n v="230702"/>
  </r>
  <r>
    <x v="15"/>
    <x v="186"/>
    <x v="0"/>
    <x v="0"/>
    <x v="1"/>
    <n v="18"/>
    <n v="1145150"/>
  </r>
  <r>
    <x v="15"/>
    <x v="186"/>
    <x v="0"/>
    <x v="1"/>
    <x v="0"/>
    <n v="18"/>
    <n v="1388052"/>
  </r>
  <r>
    <x v="15"/>
    <x v="186"/>
    <x v="0"/>
    <x v="1"/>
    <x v="1"/>
    <n v="49"/>
    <n v="4934597"/>
  </r>
  <r>
    <x v="15"/>
    <x v="186"/>
    <x v="0"/>
    <x v="2"/>
    <x v="0"/>
    <n v="24"/>
    <n v="2927222"/>
  </r>
  <r>
    <x v="15"/>
    <x v="186"/>
    <x v="0"/>
    <x v="2"/>
    <x v="1"/>
    <n v="45"/>
    <n v="5670227"/>
  </r>
  <r>
    <x v="15"/>
    <x v="186"/>
    <x v="0"/>
    <x v="3"/>
    <x v="0"/>
    <n v="35"/>
    <n v="4395737"/>
  </r>
  <r>
    <x v="15"/>
    <x v="186"/>
    <x v="0"/>
    <x v="3"/>
    <x v="1"/>
    <n v="36"/>
    <n v="4782806"/>
  </r>
  <r>
    <x v="15"/>
    <x v="186"/>
    <x v="0"/>
    <x v="4"/>
    <x v="0"/>
    <n v="36"/>
    <n v="4822610"/>
  </r>
  <r>
    <x v="15"/>
    <x v="186"/>
    <x v="0"/>
    <x v="4"/>
    <x v="1"/>
    <n v="34"/>
    <n v="4198460"/>
  </r>
  <r>
    <x v="15"/>
    <x v="186"/>
    <x v="0"/>
    <x v="5"/>
    <x v="0"/>
    <n v="13"/>
    <n v="2778994"/>
  </r>
  <r>
    <x v="15"/>
    <x v="186"/>
    <x v="0"/>
    <x v="5"/>
    <x v="1"/>
    <n v="41"/>
    <n v="15527701"/>
  </r>
  <r>
    <x v="15"/>
    <x v="187"/>
    <x v="0"/>
    <x v="0"/>
    <x v="0"/>
    <n v="1"/>
    <n v="14863"/>
  </r>
  <r>
    <x v="15"/>
    <x v="187"/>
    <x v="0"/>
    <x v="0"/>
    <x v="1"/>
    <n v="5"/>
    <n v="55651"/>
  </r>
  <r>
    <x v="15"/>
    <x v="187"/>
    <x v="0"/>
    <x v="1"/>
    <x v="0"/>
    <n v="7"/>
    <n v="238036"/>
  </r>
  <r>
    <x v="15"/>
    <x v="187"/>
    <x v="0"/>
    <x v="1"/>
    <x v="1"/>
    <n v="11"/>
    <n v="1827895"/>
  </r>
  <r>
    <x v="15"/>
    <x v="187"/>
    <x v="0"/>
    <x v="2"/>
    <x v="0"/>
    <n v="12"/>
    <n v="1512917"/>
  </r>
  <r>
    <x v="15"/>
    <x v="187"/>
    <x v="0"/>
    <x v="2"/>
    <x v="1"/>
    <n v="10"/>
    <n v="4444710"/>
  </r>
  <r>
    <x v="15"/>
    <x v="187"/>
    <x v="0"/>
    <x v="3"/>
    <x v="0"/>
    <n v="3"/>
    <n v="291009"/>
  </r>
  <r>
    <x v="15"/>
    <x v="187"/>
    <x v="0"/>
    <x v="3"/>
    <x v="1"/>
    <n v="11"/>
    <n v="1279535"/>
  </r>
  <r>
    <x v="15"/>
    <x v="187"/>
    <x v="0"/>
    <x v="4"/>
    <x v="0"/>
    <n v="7"/>
    <n v="1420947"/>
  </r>
  <r>
    <x v="15"/>
    <x v="187"/>
    <x v="0"/>
    <x v="4"/>
    <x v="1"/>
    <n v="7"/>
    <n v="831718"/>
  </r>
  <r>
    <x v="15"/>
    <x v="187"/>
    <x v="0"/>
    <x v="5"/>
    <x v="0"/>
    <n v="6"/>
    <n v="2271526"/>
  </r>
  <r>
    <x v="15"/>
    <x v="187"/>
    <x v="0"/>
    <x v="5"/>
    <x v="1"/>
    <n v="11"/>
    <n v="2579084"/>
  </r>
  <r>
    <x v="15"/>
    <x v="188"/>
    <x v="0"/>
    <x v="0"/>
    <x v="0"/>
    <n v="5"/>
    <n v="226835"/>
  </r>
  <r>
    <x v="15"/>
    <x v="188"/>
    <x v="0"/>
    <x v="0"/>
    <x v="1"/>
    <n v="12"/>
    <n v="323595"/>
  </r>
  <r>
    <x v="15"/>
    <x v="188"/>
    <x v="0"/>
    <x v="1"/>
    <x v="0"/>
    <n v="15"/>
    <n v="2580446"/>
  </r>
  <r>
    <x v="15"/>
    <x v="188"/>
    <x v="0"/>
    <x v="1"/>
    <x v="1"/>
    <n v="26"/>
    <n v="1408231"/>
  </r>
  <r>
    <x v="15"/>
    <x v="188"/>
    <x v="0"/>
    <x v="2"/>
    <x v="0"/>
    <n v="17"/>
    <n v="2319467"/>
  </r>
  <r>
    <x v="15"/>
    <x v="188"/>
    <x v="0"/>
    <x v="2"/>
    <x v="1"/>
    <n v="24"/>
    <n v="5474696"/>
  </r>
  <r>
    <x v="15"/>
    <x v="188"/>
    <x v="0"/>
    <x v="3"/>
    <x v="0"/>
    <n v="27"/>
    <n v="3121174"/>
  </r>
  <r>
    <x v="15"/>
    <x v="188"/>
    <x v="0"/>
    <x v="3"/>
    <x v="1"/>
    <n v="41"/>
    <n v="12802406"/>
  </r>
  <r>
    <x v="15"/>
    <x v="188"/>
    <x v="0"/>
    <x v="4"/>
    <x v="0"/>
    <n v="22"/>
    <n v="3745630"/>
  </r>
  <r>
    <x v="15"/>
    <x v="188"/>
    <x v="0"/>
    <x v="4"/>
    <x v="1"/>
    <n v="34"/>
    <n v="5718657"/>
  </r>
  <r>
    <x v="15"/>
    <x v="188"/>
    <x v="0"/>
    <x v="5"/>
    <x v="0"/>
    <n v="14"/>
    <n v="3270861"/>
  </r>
  <r>
    <x v="15"/>
    <x v="188"/>
    <x v="0"/>
    <x v="5"/>
    <x v="1"/>
    <n v="37"/>
    <n v="8222850"/>
  </r>
  <r>
    <x v="15"/>
    <x v="189"/>
    <x v="0"/>
    <x v="0"/>
    <x v="0"/>
    <n v="3"/>
    <n v="111304"/>
  </r>
  <r>
    <x v="15"/>
    <x v="189"/>
    <x v="0"/>
    <x v="0"/>
    <x v="1"/>
    <n v="6"/>
    <n v="237070"/>
  </r>
  <r>
    <x v="15"/>
    <x v="189"/>
    <x v="0"/>
    <x v="1"/>
    <x v="0"/>
    <n v="8"/>
    <n v="766247"/>
  </r>
  <r>
    <x v="15"/>
    <x v="189"/>
    <x v="0"/>
    <x v="1"/>
    <x v="1"/>
    <n v="15"/>
    <n v="1503296"/>
  </r>
  <r>
    <x v="15"/>
    <x v="189"/>
    <x v="0"/>
    <x v="2"/>
    <x v="0"/>
    <n v="8"/>
    <n v="322853"/>
  </r>
  <r>
    <x v="15"/>
    <x v="189"/>
    <x v="0"/>
    <x v="2"/>
    <x v="1"/>
    <n v="11"/>
    <n v="1780785"/>
  </r>
  <r>
    <x v="15"/>
    <x v="189"/>
    <x v="0"/>
    <x v="3"/>
    <x v="0"/>
    <n v="6"/>
    <n v="483990"/>
  </r>
  <r>
    <x v="15"/>
    <x v="189"/>
    <x v="0"/>
    <x v="3"/>
    <x v="1"/>
    <n v="16"/>
    <n v="1669940"/>
  </r>
  <r>
    <x v="15"/>
    <x v="189"/>
    <x v="0"/>
    <x v="4"/>
    <x v="0"/>
    <n v="12"/>
    <n v="1628072"/>
  </r>
  <r>
    <x v="15"/>
    <x v="189"/>
    <x v="0"/>
    <x v="4"/>
    <x v="1"/>
    <n v="13"/>
    <n v="5126076"/>
  </r>
  <r>
    <x v="15"/>
    <x v="189"/>
    <x v="0"/>
    <x v="5"/>
    <x v="0"/>
    <n v="5"/>
    <n v="691435"/>
  </r>
  <r>
    <x v="15"/>
    <x v="189"/>
    <x v="0"/>
    <x v="5"/>
    <x v="1"/>
    <n v="12"/>
    <n v="3131911"/>
  </r>
  <r>
    <x v="15"/>
    <x v="190"/>
    <x v="0"/>
    <x v="0"/>
    <x v="0"/>
    <n v="7"/>
    <n v="87487"/>
  </r>
  <r>
    <x v="15"/>
    <x v="190"/>
    <x v="0"/>
    <x v="0"/>
    <x v="1"/>
    <n v="9"/>
    <n v="607599"/>
  </r>
  <r>
    <x v="15"/>
    <x v="190"/>
    <x v="0"/>
    <x v="1"/>
    <x v="0"/>
    <n v="13"/>
    <n v="501795"/>
  </r>
  <r>
    <x v="15"/>
    <x v="190"/>
    <x v="0"/>
    <x v="1"/>
    <x v="1"/>
    <n v="23"/>
    <n v="1760238"/>
  </r>
  <r>
    <x v="15"/>
    <x v="190"/>
    <x v="0"/>
    <x v="2"/>
    <x v="0"/>
    <n v="12"/>
    <n v="827520"/>
  </r>
  <r>
    <x v="15"/>
    <x v="190"/>
    <x v="0"/>
    <x v="2"/>
    <x v="1"/>
    <n v="20"/>
    <n v="3205264"/>
  </r>
  <r>
    <x v="15"/>
    <x v="190"/>
    <x v="0"/>
    <x v="3"/>
    <x v="0"/>
    <n v="17"/>
    <n v="2698291"/>
  </r>
  <r>
    <x v="15"/>
    <x v="190"/>
    <x v="0"/>
    <x v="3"/>
    <x v="1"/>
    <n v="23"/>
    <n v="4651547"/>
  </r>
  <r>
    <x v="15"/>
    <x v="190"/>
    <x v="0"/>
    <x v="4"/>
    <x v="0"/>
    <n v="16"/>
    <n v="6720707"/>
  </r>
  <r>
    <x v="15"/>
    <x v="190"/>
    <x v="0"/>
    <x v="4"/>
    <x v="1"/>
    <n v="31"/>
    <n v="7390252"/>
  </r>
  <r>
    <x v="15"/>
    <x v="190"/>
    <x v="0"/>
    <x v="5"/>
    <x v="0"/>
    <n v="12"/>
    <n v="2275322"/>
  </r>
  <r>
    <x v="15"/>
    <x v="190"/>
    <x v="0"/>
    <x v="5"/>
    <x v="1"/>
    <n v="18"/>
    <n v="10322189"/>
  </r>
  <r>
    <x v="15"/>
    <x v="191"/>
    <x v="0"/>
    <x v="6"/>
    <x v="0"/>
    <n v="1"/>
    <n v="2900"/>
  </r>
  <r>
    <x v="15"/>
    <x v="191"/>
    <x v="0"/>
    <x v="6"/>
    <x v="1"/>
    <n v="1"/>
    <n v="5551"/>
  </r>
  <r>
    <x v="15"/>
    <x v="191"/>
    <x v="0"/>
    <x v="0"/>
    <x v="0"/>
    <n v="44"/>
    <n v="1318257"/>
  </r>
  <r>
    <x v="15"/>
    <x v="191"/>
    <x v="0"/>
    <x v="0"/>
    <x v="1"/>
    <n v="111"/>
    <n v="3152502"/>
  </r>
  <r>
    <x v="15"/>
    <x v="191"/>
    <x v="0"/>
    <x v="1"/>
    <x v="0"/>
    <n v="103"/>
    <n v="6382031"/>
  </r>
  <r>
    <x v="15"/>
    <x v="191"/>
    <x v="0"/>
    <x v="1"/>
    <x v="1"/>
    <n v="190"/>
    <n v="20483253"/>
  </r>
  <r>
    <x v="15"/>
    <x v="191"/>
    <x v="0"/>
    <x v="2"/>
    <x v="0"/>
    <n v="138"/>
    <n v="16242390"/>
  </r>
  <r>
    <x v="15"/>
    <x v="191"/>
    <x v="0"/>
    <x v="2"/>
    <x v="1"/>
    <n v="184"/>
    <n v="27034462"/>
  </r>
  <r>
    <x v="15"/>
    <x v="191"/>
    <x v="0"/>
    <x v="3"/>
    <x v="0"/>
    <n v="144"/>
    <n v="20438143"/>
  </r>
  <r>
    <x v="15"/>
    <x v="191"/>
    <x v="0"/>
    <x v="3"/>
    <x v="1"/>
    <n v="174"/>
    <n v="34166154"/>
  </r>
  <r>
    <x v="15"/>
    <x v="191"/>
    <x v="0"/>
    <x v="4"/>
    <x v="0"/>
    <n v="95"/>
    <n v="27464185"/>
  </r>
  <r>
    <x v="15"/>
    <x v="191"/>
    <x v="0"/>
    <x v="4"/>
    <x v="1"/>
    <n v="176"/>
    <n v="43290737"/>
  </r>
  <r>
    <x v="15"/>
    <x v="191"/>
    <x v="0"/>
    <x v="5"/>
    <x v="0"/>
    <n v="55"/>
    <n v="11230113"/>
  </r>
  <r>
    <x v="15"/>
    <x v="191"/>
    <x v="0"/>
    <x v="5"/>
    <x v="1"/>
    <n v="109"/>
    <n v="41601137"/>
  </r>
  <r>
    <x v="15"/>
    <x v="192"/>
    <x v="0"/>
    <x v="6"/>
    <x v="0"/>
    <n v="1"/>
    <n v="3900"/>
  </r>
  <r>
    <x v="15"/>
    <x v="192"/>
    <x v="0"/>
    <x v="0"/>
    <x v="0"/>
    <n v="2"/>
    <n v="390052"/>
  </r>
  <r>
    <x v="15"/>
    <x v="192"/>
    <x v="0"/>
    <x v="0"/>
    <x v="1"/>
    <n v="1"/>
    <n v="3620"/>
  </r>
  <r>
    <x v="15"/>
    <x v="192"/>
    <x v="0"/>
    <x v="1"/>
    <x v="0"/>
    <n v="3"/>
    <n v="388361"/>
  </r>
  <r>
    <x v="15"/>
    <x v="192"/>
    <x v="0"/>
    <x v="1"/>
    <x v="1"/>
    <n v="6"/>
    <n v="1577491"/>
  </r>
  <r>
    <x v="15"/>
    <x v="192"/>
    <x v="0"/>
    <x v="2"/>
    <x v="0"/>
    <n v="4"/>
    <n v="55892"/>
  </r>
  <r>
    <x v="15"/>
    <x v="192"/>
    <x v="0"/>
    <x v="2"/>
    <x v="1"/>
    <n v="10"/>
    <n v="3019750"/>
  </r>
  <r>
    <x v="15"/>
    <x v="192"/>
    <x v="0"/>
    <x v="3"/>
    <x v="0"/>
    <n v="9"/>
    <n v="1054310"/>
  </r>
  <r>
    <x v="15"/>
    <x v="192"/>
    <x v="0"/>
    <x v="3"/>
    <x v="1"/>
    <n v="7"/>
    <n v="564849"/>
  </r>
  <r>
    <x v="15"/>
    <x v="192"/>
    <x v="0"/>
    <x v="4"/>
    <x v="0"/>
    <n v="3"/>
    <n v="10647633"/>
  </r>
  <r>
    <x v="15"/>
    <x v="192"/>
    <x v="0"/>
    <x v="4"/>
    <x v="1"/>
    <n v="14"/>
    <n v="17185558"/>
  </r>
  <r>
    <x v="15"/>
    <x v="192"/>
    <x v="0"/>
    <x v="5"/>
    <x v="0"/>
    <n v="4"/>
    <n v="1132014"/>
  </r>
  <r>
    <x v="15"/>
    <x v="192"/>
    <x v="0"/>
    <x v="5"/>
    <x v="1"/>
    <n v="5"/>
    <n v="2481544"/>
  </r>
  <r>
    <x v="15"/>
    <x v="193"/>
    <x v="0"/>
    <x v="6"/>
    <x v="1"/>
    <n v="1"/>
    <n v="2200"/>
  </r>
  <r>
    <x v="15"/>
    <x v="193"/>
    <x v="0"/>
    <x v="0"/>
    <x v="0"/>
    <n v="3"/>
    <n v="10466"/>
  </r>
  <r>
    <x v="15"/>
    <x v="193"/>
    <x v="0"/>
    <x v="0"/>
    <x v="1"/>
    <n v="8"/>
    <n v="296025"/>
  </r>
  <r>
    <x v="15"/>
    <x v="193"/>
    <x v="0"/>
    <x v="1"/>
    <x v="0"/>
    <n v="11"/>
    <n v="658261"/>
  </r>
  <r>
    <x v="15"/>
    <x v="193"/>
    <x v="0"/>
    <x v="1"/>
    <x v="1"/>
    <n v="7"/>
    <n v="222339"/>
  </r>
  <r>
    <x v="15"/>
    <x v="193"/>
    <x v="0"/>
    <x v="2"/>
    <x v="0"/>
    <n v="9"/>
    <n v="1329598"/>
  </r>
  <r>
    <x v="15"/>
    <x v="193"/>
    <x v="0"/>
    <x v="2"/>
    <x v="1"/>
    <n v="13"/>
    <n v="1738281"/>
  </r>
  <r>
    <x v="15"/>
    <x v="193"/>
    <x v="0"/>
    <x v="3"/>
    <x v="0"/>
    <n v="10"/>
    <n v="1225695"/>
  </r>
  <r>
    <x v="15"/>
    <x v="193"/>
    <x v="0"/>
    <x v="3"/>
    <x v="1"/>
    <n v="23"/>
    <n v="2691276"/>
  </r>
  <r>
    <x v="15"/>
    <x v="193"/>
    <x v="0"/>
    <x v="4"/>
    <x v="0"/>
    <n v="9"/>
    <n v="315617"/>
  </r>
  <r>
    <x v="15"/>
    <x v="193"/>
    <x v="0"/>
    <x v="4"/>
    <x v="1"/>
    <n v="20"/>
    <n v="10543583"/>
  </r>
  <r>
    <x v="15"/>
    <x v="193"/>
    <x v="0"/>
    <x v="5"/>
    <x v="0"/>
    <n v="8"/>
    <n v="836224"/>
  </r>
  <r>
    <x v="15"/>
    <x v="193"/>
    <x v="0"/>
    <x v="5"/>
    <x v="1"/>
    <n v="19"/>
    <n v="2185923"/>
  </r>
  <r>
    <x v="15"/>
    <x v="194"/>
    <x v="0"/>
    <x v="6"/>
    <x v="0"/>
    <n v="1"/>
    <n v="2660"/>
  </r>
  <r>
    <x v="15"/>
    <x v="194"/>
    <x v="0"/>
    <x v="6"/>
    <x v="1"/>
    <n v="3"/>
    <n v="7088"/>
  </r>
  <r>
    <x v="15"/>
    <x v="194"/>
    <x v="0"/>
    <x v="0"/>
    <x v="0"/>
    <n v="78"/>
    <n v="1972251"/>
  </r>
  <r>
    <x v="15"/>
    <x v="194"/>
    <x v="0"/>
    <x v="0"/>
    <x v="1"/>
    <n v="173"/>
    <n v="5157385"/>
  </r>
  <r>
    <x v="15"/>
    <x v="194"/>
    <x v="0"/>
    <x v="1"/>
    <x v="0"/>
    <n v="230"/>
    <n v="16819700"/>
  </r>
  <r>
    <x v="15"/>
    <x v="194"/>
    <x v="0"/>
    <x v="1"/>
    <x v="1"/>
    <n v="411"/>
    <n v="27917857"/>
  </r>
  <r>
    <x v="15"/>
    <x v="194"/>
    <x v="0"/>
    <x v="2"/>
    <x v="0"/>
    <n v="182"/>
    <n v="24262324"/>
  </r>
  <r>
    <x v="15"/>
    <x v="194"/>
    <x v="0"/>
    <x v="2"/>
    <x v="1"/>
    <n v="307"/>
    <n v="54216747"/>
  </r>
  <r>
    <x v="15"/>
    <x v="194"/>
    <x v="0"/>
    <x v="3"/>
    <x v="0"/>
    <n v="199"/>
    <n v="31775525"/>
  </r>
  <r>
    <x v="15"/>
    <x v="194"/>
    <x v="0"/>
    <x v="3"/>
    <x v="1"/>
    <n v="291"/>
    <n v="62039716"/>
  </r>
  <r>
    <x v="15"/>
    <x v="194"/>
    <x v="0"/>
    <x v="4"/>
    <x v="0"/>
    <n v="147"/>
    <n v="24873934"/>
  </r>
  <r>
    <x v="15"/>
    <x v="194"/>
    <x v="0"/>
    <x v="4"/>
    <x v="1"/>
    <n v="230"/>
    <n v="47785595"/>
  </r>
  <r>
    <x v="15"/>
    <x v="194"/>
    <x v="0"/>
    <x v="5"/>
    <x v="0"/>
    <n v="70"/>
    <n v="11606855"/>
  </r>
  <r>
    <x v="15"/>
    <x v="194"/>
    <x v="0"/>
    <x v="5"/>
    <x v="1"/>
    <n v="139"/>
    <n v="44087356"/>
  </r>
  <r>
    <x v="15"/>
    <x v="195"/>
    <x v="0"/>
    <x v="0"/>
    <x v="0"/>
    <n v="4"/>
    <n v="71401"/>
  </r>
  <r>
    <x v="15"/>
    <x v="195"/>
    <x v="0"/>
    <x v="0"/>
    <x v="1"/>
    <n v="10"/>
    <n v="349939"/>
  </r>
  <r>
    <x v="15"/>
    <x v="195"/>
    <x v="0"/>
    <x v="1"/>
    <x v="0"/>
    <n v="10"/>
    <n v="1386968"/>
  </r>
  <r>
    <x v="15"/>
    <x v="195"/>
    <x v="0"/>
    <x v="1"/>
    <x v="1"/>
    <n v="17"/>
    <n v="1347326"/>
  </r>
  <r>
    <x v="15"/>
    <x v="195"/>
    <x v="0"/>
    <x v="2"/>
    <x v="0"/>
    <n v="7"/>
    <n v="132574"/>
  </r>
  <r>
    <x v="15"/>
    <x v="195"/>
    <x v="0"/>
    <x v="2"/>
    <x v="1"/>
    <n v="15"/>
    <n v="1045044"/>
  </r>
  <r>
    <x v="15"/>
    <x v="195"/>
    <x v="0"/>
    <x v="3"/>
    <x v="0"/>
    <n v="18"/>
    <n v="2512092"/>
  </r>
  <r>
    <x v="15"/>
    <x v="195"/>
    <x v="0"/>
    <x v="3"/>
    <x v="1"/>
    <n v="11"/>
    <n v="3310898"/>
  </r>
  <r>
    <x v="15"/>
    <x v="195"/>
    <x v="0"/>
    <x v="4"/>
    <x v="0"/>
    <n v="13"/>
    <n v="1979329"/>
  </r>
  <r>
    <x v="15"/>
    <x v="195"/>
    <x v="0"/>
    <x v="4"/>
    <x v="1"/>
    <n v="25"/>
    <n v="5242308"/>
  </r>
  <r>
    <x v="15"/>
    <x v="195"/>
    <x v="0"/>
    <x v="5"/>
    <x v="0"/>
    <n v="6"/>
    <n v="3796777"/>
  </r>
  <r>
    <x v="15"/>
    <x v="195"/>
    <x v="0"/>
    <x v="5"/>
    <x v="1"/>
    <n v="13"/>
    <n v="3032303"/>
  </r>
  <r>
    <x v="15"/>
    <x v="196"/>
    <x v="0"/>
    <x v="0"/>
    <x v="0"/>
    <n v="3"/>
    <n v="21124"/>
  </r>
  <r>
    <x v="15"/>
    <x v="196"/>
    <x v="0"/>
    <x v="0"/>
    <x v="1"/>
    <n v="7"/>
    <n v="148718"/>
  </r>
  <r>
    <x v="15"/>
    <x v="196"/>
    <x v="0"/>
    <x v="1"/>
    <x v="0"/>
    <n v="17"/>
    <n v="2218876"/>
  </r>
  <r>
    <x v="15"/>
    <x v="196"/>
    <x v="0"/>
    <x v="1"/>
    <x v="1"/>
    <n v="18"/>
    <n v="976077"/>
  </r>
  <r>
    <x v="15"/>
    <x v="196"/>
    <x v="0"/>
    <x v="2"/>
    <x v="0"/>
    <n v="9"/>
    <n v="963586"/>
  </r>
  <r>
    <x v="15"/>
    <x v="196"/>
    <x v="0"/>
    <x v="2"/>
    <x v="1"/>
    <n v="26"/>
    <n v="5770754"/>
  </r>
  <r>
    <x v="15"/>
    <x v="196"/>
    <x v="0"/>
    <x v="3"/>
    <x v="0"/>
    <n v="16"/>
    <n v="2897311"/>
  </r>
  <r>
    <x v="15"/>
    <x v="196"/>
    <x v="0"/>
    <x v="3"/>
    <x v="1"/>
    <n v="35"/>
    <n v="6710132"/>
  </r>
  <r>
    <x v="15"/>
    <x v="196"/>
    <x v="0"/>
    <x v="4"/>
    <x v="0"/>
    <n v="11"/>
    <n v="2960933"/>
  </r>
  <r>
    <x v="15"/>
    <x v="196"/>
    <x v="0"/>
    <x v="4"/>
    <x v="1"/>
    <n v="17"/>
    <n v="3097266"/>
  </r>
  <r>
    <x v="15"/>
    <x v="196"/>
    <x v="0"/>
    <x v="5"/>
    <x v="0"/>
    <n v="7"/>
    <n v="993017"/>
  </r>
  <r>
    <x v="15"/>
    <x v="196"/>
    <x v="0"/>
    <x v="5"/>
    <x v="1"/>
    <n v="15"/>
    <n v="2723574"/>
  </r>
  <r>
    <x v="15"/>
    <x v="197"/>
    <x v="0"/>
    <x v="6"/>
    <x v="1"/>
    <n v="1"/>
    <n v="6400"/>
  </r>
  <r>
    <x v="15"/>
    <x v="197"/>
    <x v="0"/>
    <x v="0"/>
    <x v="0"/>
    <n v="8"/>
    <n v="215634"/>
  </r>
  <r>
    <x v="15"/>
    <x v="197"/>
    <x v="0"/>
    <x v="0"/>
    <x v="1"/>
    <n v="12"/>
    <n v="268739"/>
  </r>
  <r>
    <x v="15"/>
    <x v="197"/>
    <x v="0"/>
    <x v="1"/>
    <x v="0"/>
    <n v="14"/>
    <n v="563852"/>
  </r>
  <r>
    <x v="15"/>
    <x v="197"/>
    <x v="0"/>
    <x v="1"/>
    <x v="1"/>
    <n v="14"/>
    <n v="970329"/>
  </r>
  <r>
    <x v="15"/>
    <x v="197"/>
    <x v="0"/>
    <x v="2"/>
    <x v="0"/>
    <n v="12"/>
    <n v="692873"/>
  </r>
  <r>
    <x v="15"/>
    <x v="197"/>
    <x v="0"/>
    <x v="2"/>
    <x v="1"/>
    <n v="23"/>
    <n v="7420698"/>
  </r>
  <r>
    <x v="15"/>
    <x v="197"/>
    <x v="0"/>
    <x v="3"/>
    <x v="0"/>
    <n v="21"/>
    <n v="3980991"/>
  </r>
  <r>
    <x v="15"/>
    <x v="197"/>
    <x v="0"/>
    <x v="3"/>
    <x v="1"/>
    <n v="36"/>
    <n v="6600623"/>
  </r>
  <r>
    <x v="15"/>
    <x v="197"/>
    <x v="0"/>
    <x v="4"/>
    <x v="0"/>
    <n v="9"/>
    <n v="2983421"/>
  </r>
  <r>
    <x v="15"/>
    <x v="197"/>
    <x v="0"/>
    <x v="4"/>
    <x v="1"/>
    <n v="24"/>
    <n v="5677339"/>
  </r>
  <r>
    <x v="15"/>
    <x v="197"/>
    <x v="0"/>
    <x v="5"/>
    <x v="0"/>
    <n v="14"/>
    <n v="1528603"/>
  </r>
  <r>
    <x v="15"/>
    <x v="197"/>
    <x v="0"/>
    <x v="5"/>
    <x v="1"/>
    <n v="15"/>
    <n v="8114582"/>
  </r>
  <r>
    <x v="15"/>
    <x v="198"/>
    <x v="0"/>
    <x v="6"/>
    <x v="1"/>
    <n v="1"/>
    <n v="3500"/>
  </r>
  <r>
    <x v="15"/>
    <x v="198"/>
    <x v="0"/>
    <x v="0"/>
    <x v="0"/>
    <n v="2"/>
    <n v="86250"/>
  </r>
  <r>
    <x v="15"/>
    <x v="198"/>
    <x v="0"/>
    <x v="0"/>
    <x v="1"/>
    <n v="4"/>
    <n v="52519"/>
  </r>
  <r>
    <x v="15"/>
    <x v="198"/>
    <x v="0"/>
    <x v="1"/>
    <x v="0"/>
    <n v="6"/>
    <n v="1016315"/>
  </r>
  <r>
    <x v="15"/>
    <x v="198"/>
    <x v="0"/>
    <x v="1"/>
    <x v="1"/>
    <n v="5"/>
    <n v="1158609"/>
  </r>
  <r>
    <x v="15"/>
    <x v="198"/>
    <x v="0"/>
    <x v="2"/>
    <x v="0"/>
    <n v="13"/>
    <n v="1449777"/>
  </r>
  <r>
    <x v="15"/>
    <x v="198"/>
    <x v="0"/>
    <x v="2"/>
    <x v="1"/>
    <n v="9"/>
    <n v="2891983"/>
  </r>
  <r>
    <x v="15"/>
    <x v="198"/>
    <x v="0"/>
    <x v="3"/>
    <x v="0"/>
    <n v="11"/>
    <n v="1546701"/>
  </r>
  <r>
    <x v="15"/>
    <x v="198"/>
    <x v="0"/>
    <x v="3"/>
    <x v="1"/>
    <n v="18"/>
    <n v="967667"/>
  </r>
  <r>
    <x v="15"/>
    <x v="198"/>
    <x v="0"/>
    <x v="4"/>
    <x v="0"/>
    <n v="11"/>
    <n v="967155"/>
  </r>
  <r>
    <x v="15"/>
    <x v="198"/>
    <x v="0"/>
    <x v="4"/>
    <x v="1"/>
    <n v="21"/>
    <n v="4329181"/>
  </r>
  <r>
    <x v="15"/>
    <x v="198"/>
    <x v="0"/>
    <x v="5"/>
    <x v="0"/>
    <n v="5"/>
    <n v="260900"/>
  </r>
  <r>
    <x v="15"/>
    <x v="198"/>
    <x v="0"/>
    <x v="5"/>
    <x v="1"/>
    <n v="13"/>
    <n v="2333030"/>
  </r>
  <r>
    <x v="15"/>
    <x v="186"/>
    <x v="1"/>
    <x v="6"/>
    <x v="1"/>
    <n v="1"/>
    <n v="2831"/>
  </r>
  <r>
    <x v="15"/>
    <x v="188"/>
    <x v="1"/>
    <x v="6"/>
    <x v="1"/>
    <n v="1"/>
    <n v="62153"/>
  </r>
  <r>
    <x v="15"/>
    <x v="191"/>
    <x v="1"/>
    <x v="6"/>
    <x v="0"/>
    <n v="1"/>
    <n v="1400"/>
  </r>
  <r>
    <x v="15"/>
    <x v="191"/>
    <x v="1"/>
    <x v="6"/>
    <x v="1"/>
    <n v="2"/>
    <n v="22063"/>
  </r>
  <r>
    <x v="15"/>
    <x v="194"/>
    <x v="1"/>
    <x v="6"/>
    <x v="0"/>
    <n v="3"/>
    <n v="9974"/>
  </r>
  <r>
    <x v="15"/>
    <x v="194"/>
    <x v="1"/>
    <x v="6"/>
    <x v="1"/>
    <n v="3"/>
    <n v="16053"/>
  </r>
  <r>
    <x v="15"/>
    <x v="195"/>
    <x v="1"/>
    <x v="6"/>
    <x v="1"/>
    <n v="1"/>
    <n v="8885"/>
  </r>
  <r>
    <x v="15"/>
    <x v="197"/>
    <x v="1"/>
    <x v="6"/>
    <x v="1"/>
    <n v="1"/>
    <n v="6400"/>
  </r>
  <r>
    <x v="15"/>
    <x v="198"/>
    <x v="1"/>
    <x v="6"/>
    <x v="1"/>
    <n v="1"/>
    <n v="1400"/>
  </r>
  <r>
    <x v="15"/>
    <x v="184"/>
    <x v="1"/>
    <x v="0"/>
    <x v="1"/>
    <n v="3"/>
    <n v="24046"/>
  </r>
  <r>
    <x v="15"/>
    <x v="185"/>
    <x v="1"/>
    <x v="0"/>
    <x v="1"/>
    <n v="7"/>
    <n v="63549"/>
  </r>
  <r>
    <x v="15"/>
    <x v="186"/>
    <x v="1"/>
    <x v="0"/>
    <x v="0"/>
    <n v="9"/>
    <n v="267661"/>
  </r>
  <r>
    <x v="15"/>
    <x v="186"/>
    <x v="1"/>
    <x v="0"/>
    <x v="1"/>
    <n v="24"/>
    <n v="1249534"/>
  </r>
  <r>
    <x v="15"/>
    <x v="187"/>
    <x v="1"/>
    <x v="0"/>
    <x v="0"/>
    <n v="3"/>
    <n v="27795"/>
  </r>
  <r>
    <x v="15"/>
    <x v="187"/>
    <x v="1"/>
    <x v="0"/>
    <x v="1"/>
    <n v="3"/>
    <n v="38500"/>
  </r>
  <r>
    <x v="15"/>
    <x v="188"/>
    <x v="1"/>
    <x v="0"/>
    <x v="0"/>
    <n v="5"/>
    <n v="93649"/>
  </r>
  <r>
    <x v="15"/>
    <x v="188"/>
    <x v="1"/>
    <x v="0"/>
    <x v="1"/>
    <n v="12"/>
    <n v="328528"/>
  </r>
  <r>
    <x v="15"/>
    <x v="189"/>
    <x v="1"/>
    <x v="0"/>
    <x v="0"/>
    <n v="6"/>
    <n v="121559"/>
  </r>
  <r>
    <x v="15"/>
    <x v="189"/>
    <x v="1"/>
    <x v="0"/>
    <x v="1"/>
    <n v="6"/>
    <n v="40430"/>
  </r>
  <r>
    <x v="15"/>
    <x v="190"/>
    <x v="1"/>
    <x v="0"/>
    <x v="0"/>
    <n v="5"/>
    <n v="58820"/>
  </r>
  <r>
    <x v="15"/>
    <x v="190"/>
    <x v="1"/>
    <x v="0"/>
    <x v="1"/>
    <n v="6"/>
    <n v="326569"/>
  </r>
  <r>
    <x v="15"/>
    <x v="191"/>
    <x v="1"/>
    <x v="0"/>
    <x v="0"/>
    <n v="46"/>
    <n v="1357294"/>
  </r>
  <r>
    <x v="15"/>
    <x v="191"/>
    <x v="1"/>
    <x v="0"/>
    <x v="1"/>
    <n v="106"/>
    <n v="3403533"/>
  </r>
  <r>
    <x v="15"/>
    <x v="192"/>
    <x v="1"/>
    <x v="0"/>
    <x v="0"/>
    <n v="2"/>
    <n v="313356"/>
  </r>
  <r>
    <x v="15"/>
    <x v="193"/>
    <x v="1"/>
    <x v="0"/>
    <x v="0"/>
    <n v="2"/>
    <n v="24852"/>
  </r>
  <r>
    <x v="15"/>
    <x v="193"/>
    <x v="1"/>
    <x v="0"/>
    <x v="1"/>
    <n v="8"/>
    <n v="233366"/>
  </r>
  <r>
    <x v="15"/>
    <x v="194"/>
    <x v="1"/>
    <x v="0"/>
    <x v="0"/>
    <n v="88"/>
    <n v="3507448"/>
  </r>
  <r>
    <x v="15"/>
    <x v="194"/>
    <x v="1"/>
    <x v="0"/>
    <x v="1"/>
    <n v="154"/>
    <n v="4510634"/>
  </r>
  <r>
    <x v="15"/>
    <x v="195"/>
    <x v="1"/>
    <x v="0"/>
    <x v="0"/>
    <n v="4"/>
    <n v="105424"/>
  </r>
  <r>
    <x v="15"/>
    <x v="195"/>
    <x v="1"/>
    <x v="0"/>
    <x v="1"/>
    <n v="8"/>
    <n v="310391"/>
  </r>
  <r>
    <x v="15"/>
    <x v="196"/>
    <x v="1"/>
    <x v="0"/>
    <x v="0"/>
    <n v="7"/>
    <n v="198723"/>
  </r>
  <r>
    <x v="15"/>
    <x v="196"/>
    <x v="1"/>
    <x v="0"/>
    <x v="1"/>
    <n v="8"/>
    <n v="138915"/>
  </r>
  <r>
    <x v="15"/>
    <x v="197"/>
    <x v="1"/>
    <x v="0"/>
    <x v="0"/>
    <n v="4"/>
    <n v="50928"/>
  </r>
  <r>
    <x v="15"/>
    <x v="197"/>
    <x v="1"/>
    <x v="0"/>
    <x v="1"/>
    <n v="12"/>
    <n v="245329"/>
  </r>
  <r>
    <x v="15"/>
    <x v="198"/>
    <x v="1"/>
    <x v="0"/>
    <x v="0"/>
    <n v="2"/>
    <n v="113468"/>
  </r>
  <r>
    <x v="15"/>
    <x v="198"/>
    <x v="1"/>
    <x v="0"/>
    <x v="1"/>
    <n v="6"/>
    <n v="78977"/>
  </r>
  <r>
    <x v="15"/>
    <x v="184"/>
    <x v="1"/>
    <x v="1"/>
    <x v="0"/>
    <n v="4"/>
    <n v="216875"/>
  </r>
  <r>
    <x v="15"/>
    <x v="184"/>
    <x v="1"/>
    <x v="1"/>
    <x v="1"/>
    <n v="6"/>
    <n v="104974"/>
  </r>
  <r>
    <x v="15"/>
    <x v="185"/>
    <x v="1"/>
    <x v="1"/>
    <x v="0"/>
    <n v="2"/>
    <n v="148738"/>
  </r>
  <r>
    <x v="15"/>
    <x v="185"/>
    <x v="1"/>
    <x v="1"/>
    <x v="1"/>
    <n v="9"/>
    <n v="612460"/>
  </r>
  <r>
    <x v="15"/>
    <x v="186"/>
    <x v="1"/>
    <x v="1"/>
    <x v="0"/>
    <n v="26"/>
    <n v="1578854"/>
  </r>
  <r>
    <x v="15"/>
    <x v="186"/>
    <x v="1"/>
    <x v="1"/>
    <x v="1"/>
    <n v="50"/>
    <n v="4328955"/>
  </r>
  <r>
    <x v="15"/>
    <x v="187"/>
    <x v="1"/>
    <x v="1"/>
    <x v="0"/>
    <n v="9"/>
    <n v="379798"/>
  </r>
  <r>
    <x v="15"/>
    <x v="187"/>
    <x v="1"/>
    <x v="1"/>
    <x v="1"/>
    <n v="9"/>
    <n v="1078976"/>
  </r>
  <r>
    <x v="15"/>
    <x v="188"/>
    <x v="1"/>
    <x v="1"/>
    <x v="0"/>
    <n v="19"/>
    <n v="2190538"/>
  </r>
  <r>
    <x v="15"/>
    <x v="188"/>
    <x v="1"/>
    <x v="1"/>
    <x v="1"/>
    <n v="26"/>
    <n v="2396394"/>
  </r>
  <r>
    <x v="15"/>
    <x v="189"/>
    <x v="1"/>
    <x v="1"/>
    <x v="0"/>
    <n v="3"/>
    <n v="325929"/>
  </r>
  <r>
    <x v="15"/>
    <x v="189"/>
    <x v="1"/>
    <x v="1"/>
    <x v="1"/>
    <n v="10"/>
    <n v="1417071"/>
  </r>
  <r>
    <x v="15"/>
    <x v="190"/>
    <x v="1"/>
    <x v="1"/>
    <x v="0"/>
    <n v="17"/>
    <n v="858349"/>
  </r>
  <r>
    <x v="15"/>
    <x v="190"/>
    <x v="1"/>
    <x v="1"/>
    <x v="1"/>
    <n v="22"/>
    <n v="1340768"/>
  </r>
  <r>
    <x v="15"/>
    <x v="191"/>
    <x v="1"/>
    <x v="1"/>
    <x v="0"/>
    <n v="99"/>
    <n v="5770415"/>
  </r>
  <r>
    <x v="15"/>
    <x v="191"/>
    <x v="1"/>
    <x v="1"/>
    <x v="1"/>
    <n v="193"/>
    <n v="15445092"/>
  </r>
  <r>
    <x v="15"/>
    <x v="192"/>
    <x v="1"/>
    <x v="1"/>
    <x v="0"/>
    <n v="3"/>
    <n v="80408"/>
  </r>
  <r>
    <x v="15"/>
    <x v="192"/>
    <x v="1"/>
    <x v="1"/>
    <x v="1"/>
    <n v="4"/>
    <n v="1027837"/>
  </r>
  <r>
    <x v="15"/>
    <x v="193"/>
    <x v="1"/>
    <x v="1"/>
    <x v="0"/>
    <n v="12"/>
    <n v="643635"/>
  </r>
  <r>
    <x v="15"/>
    <x v="193"/>
    <x v="1"/>
    <x v="1"/>
    <x v="1"/>
    <n v="9"/>
    <n v="814328"/>
  </r>
  <r>
    <x v="15"/>
    <x v="194"/>
    <x v="1"/>
    <x v="1"/>
    <x v="0"/>
    <n v="217"/>
    <n v="12953338"/>
  </r>
  <r>
    <x v="15"/>
    <x v="194"/>
    <x v="1"/>
    <x v="1"/>
    <x v="1"/>
    <n v="432"/>
    <n v="31806827"/>
  </r>
  <r>
    <x v="15"/>
    <x v="195"/>
    <x v="1"/>
    <x v="1"/>
    <x v="0"/>
    <n v="10"/>
    <n v="910191"/>
  </r>
  <r>
    <x v="15"/>
    <x v="195"/>
    <x v="1"/>
    <x v="1"/>
    <x v="1"/>
    <n v="22"/>
    <n v="1825755"/>
  </r>
  <r>
    <x v="15"/>
    <x v="196"/>
    <x v="1"/>
    <x v="1"/>
    <x v="0"/>
    <n v="10"/>
    <n v="3412137"/>
  </r>
  <r>
    <x v="15"/>
    <x v="196"/>
    <x v="1"/>
    <x v="1"/>
    <x v="1"/>
    <n v="18"/>
    <n v="1615941"/>
  </r>
  <r>
    <x v="15"/>
    <x v="197"/>
    <x v="1"/>
    <x v="1"/>
    <x v="0"/>
    <n v="15"/>
    <n v="722548"/>
  </r>
  <r>
    <x v="15"/>
    <x v="197"/>
    <x v="1"/>
    <x v="1"/>
    <x v="1"/>
    <n v="22"/>
    <n v="1875323"/>
  </r>
  <r>
    <x v="15"/>
    <x v="198"/>
    <x v="1"/>
    <x v="1"/>
    <x v="0"/>
    <n v="9"/>
    <n v="1140842"/>
  </r>
  <r>
    <x v="15"/>
    <x v="198"/>
    <x v="1"/>
    <x v="1"/>
    <x v="1"/>
    <n v="7"/>
    <n v="2352541"/>
  </r>
  <r>
    <x v="15"/>
    <x v="184"/>
    <x v="1"/>
    <x v="2"/>
    <x v="0"/>
    <n v="6"/>
    <n v="282370"/>
  </r>
  <r>
    <x v="15"/>
    <x v="184"/>
    <x v="1"/>
    <x v="2"/>
    <x v="1"/>
    <n v="8"/>
    <n v="645266"/>
  </r>
  <r>
    <x v="15"/>
    <x v="185"/>
    <x v="1"/>
    <x v="2"/>
    <x v="0"/>
    <n v="7"/>
    <n v="1199804"/>
  </r>
  <r>
    <x v="15"/>
    <x v="185"/>
    <x v="1"/>
    <x v="2"/>
    <x v="1"/>
    <n v="8"/>
    <n v="1175973"/>
  </r>
  <r>
    <x v="15"/>
    <x v="186"/>
    <x v="1"/>
    <x v="2"/>
    <x v="0"/>
    <n v="24"/>
    <n v="2590711"/>
  </r>
  <r>
    <x v="15"/>
    <x v="186"/>
    <x v="1"/>
    <x v="2"/>
    <x v="1"/>
    <n v="41"/>
    <n v="6498136"/>
  </r>
  <r>
    <x v="15"/>
    <x v="187"/>
    <x v="1"/>
    <x v="2"/>
    <x v="0"/>
    <n v="9"/>
    <n v="1073525"/>
  </r>
  <r>
    <x v="15"/>
    <x v="187"/>
    <x v="1"/>
    <x v="2"/>
    <x v="1"/>
    <n v="13"/>
    <n v="2693909"/>
  </r>
  <r>
    <x v="15"/>
    <x v="188"/>
    <x v="1"/>
    <x v="2"/>
    <x v="0"/>
    <n v="19"/>
    <n v="1848449"/>
  </r>
  <r>
    <x v="15"/>
    <x v="188"/>
    <x v="1"/>
    <x v="2"/>
    <x v="1"/>
    <n v="25"/>
    <n v="4135843"/>
  </r>
  <r>
    <x v="15"/>
    <x v="189"/>
    <x v="1"/>
    <x v="2"/>
    <x v="0"/>
    <n v="7"/>
    <n v="792739"/>
  </r>
  <r>
    <x v="15"/>
    <x v="189"/>
    <x v="1"/>
    <x v="2"/>
    <x v="1"/>
    <n v="8"/>
    <n v="1142816"/>
  </r>
  <r>
    <x v="15"/>
    <x v="190"/>
    <x v="1"/>
    <x v="2"/>
    <x v="0"/>
    <n v="13"/>
    <n v="664946"/>
  </r>
  <r>
    <x v="15"/>
    <x v="190"/>
    <x v="1"/>
    <x v="2"/>
    <x v="1"/>
    <n v="24"/>
    <n v="3584983"/>
  </r>
  <r>
    <x v="15"/>
    <x v="191"/>
    <x v="1"/>
    <x v="2"/>
    <x v="0"/>
    <n v="137"/>
    <n v="16122897"/>
  </r>
  <r>
    <x v="15"/>
    <x v="191"/>
    <x v="1"/>
    <x v="2"/>
    <x v="1"/>
    <n v="189"/>
    <n v="27199970"/>
  </r>
  <r>
    <x v="15"/>
    <x v="192"/>
    <x v="1"/>
    <x v="2"/>
    <x v="0"/>
    <n v="4"/>
    <n v="212869"/>
  </r>
  <r>
    <x v="15"/>
    <x v="192"/>
    <x v="1"/>
    <x v="2"/>
    <x v="1"/>
    <n v="11"/>
    <n v="3043962"/>
  </r>
  <r>
    <x v="15"/>
    <x v="193"/>
    <x v="1"/>
    <x v="2"/>
    <x v="0"/>
    <n v="6"/>
    <n v="877344"/>
  </r>
  <r>
    <x v="15"/>
    <x v="193"/>
    <x v="1"/>
    <x v="2"/>
    <x v="1"/>
    <n v="15"/>
    <n v="2904688"/>
  </r>
  <r>
    <x v="15"/>
    <x v="194"/>
    <x v="1"/>
    <x v="2"/>
    <x v="0"/>
    <n v="201"/>
    <n v="24868686"/>
  </r>
  <r>
    <x v="15"/>
    <x v="194"/>
    <x v="1"/>
    <x v="2"/>
    <x v="1"/>
    <n v="316"/>
    <n v="57212241"/>
  </r>
  <r>
    <x v="15"/>
    <x v="195"/>
    <x v="1"/>
    <x v="2"/>
    <x v="0"/>
    <n v="10"/>
    <n v="681842"/>
  </r>
  <r>
    <x v="15"/>
    <x v="195"/>
    <x v="1"/>
    <x v="2"/>
    <x v="1"/>
    <n v="11"/>
    <n v="971199"/>
  </r>
  <r>
    <x v="15"/>
    <x v="196"/>
    <x v="1"/>
    <x v="2"/>
    <x v="0"/>
    <n v="9"/>
    <n v="907477"/>
  </r>
  <r>
    <x v="15"/>
    <x v="196"/>
    <x v="1"/>
    <x v="2"/>
    <x v="1"/>
    <n v="19"/>
    <n v="3709824"/>
  </r>
  <r>
    <x v="15"/>
    <x v="197"/>
    <x v="1"/>
    <x v="2"/>
    <x v="0"/>
    <n v="16"/>
    <n v="1097626"/>
  </r>
  <r>
    <x v="15"/>
    <x v="197"/>
    <x v="1"/>
    <x v="2"/>
    <x v="1"/>
    <n v="23"/>
    <n v="8348599"/>
  </r>
  <r>
    <x v="15"/>
    <x v="198"/>
    <x v="1"/>
    <x v="2"/>
    <x v="0"/>
    <n v="8"/>
    <n v="1146572"/>
  </r>
  <r>
    <x v="15"/>
    <x v="198"/>
    <x v="1"/>
    <x v="2"/>
    <x v="1"/>
    <n v="10"/>
    <n v="1409348"/>
  </r>
  <r>
    <x v="15"/>
    <x v="184"/>
    <x v="1"/>
    <x v="3"/>
    <x v="0"/>
    <n v="8"/>
    <n v="550181"/>
  </r>
  <r>
    <x v="15"/>
    <x v="184"/>
    <x v="1"/>
    <x v="3"/>
    <x v="1"/>
    <n v="9"/>
    <n v="1324973"/>
  </r>
  <r>
    <x v="15"/>
    <x v="185"/>
    <x v="1"/>
    <x v="3"/>
    <x v="0"/>
    <n v="8"/>
    <n v="1833846"/>
  </r>
  <r>
    <x v="15"/>
    <x v="185"/>
    <x v="1"/>
    <x v="3"/>
    <x v="1"/>
    <n v="8"/>
    <n v="1807090"/>
  </r>
  <r>
    <x v="15"/>
    <x v="186"/>
    <x v="1"/>
    <x v="3"/>
    <x v="0"/>
    <n v="31"/>
    <n v="3249660"/>
  </r>
  <r>
    <x v="15"/>
    <x v="186"/>
    <x v="1"/>
    <x v="3"/>
    <x v="1"/>
    <n v="37"/>
    <n v="3138376"/>
  </r>
  <r>
    <x v="15"/>
    <x v="187"/>
    <x v="1"/>
    <x v="3"/>
    <x v="0"/>
    <n v="6"/>
    <n v="254535"/>
  </r>
  <r>
    <x v="15"/>
    <x v="187"/>
    <x v="1"/>
    <x v="3"/>
    <x v="1"/>
    <n v="12"/>
    <n v="942410"/>
  </r>
  <r>
    <x v="15"/>
    <x v="188"/>
    <x v="1"/>
    <x v="3"/>
    <x v="0"/>
    <n v="29"/>
    <n v="2649564"/>
  </r>
  <r>
    <x v="15"/>
    <x v="188"/>
    <x v="1"/>
    <x v="3"/>
    <x v="1"/>
    <n v="42"/>
    <n v="14488024"/>
  </r>
  <r>
    <x v="15"/>
    <x v="189"/>
    <x v="1"/>
    <x v="3"/>
    <x v="0"/>
    <n v="8"/>
    <n v="745249"/>
  </r>
  <r>
    <x v="15"/>
    <x v="189"/>
    <x v="1"/>
    <x v="3"/>
    <x v="1"/>
    <n v="20"/>
    <n v="3738818"/>
  </r>
  <r>
    <x v="15"/>
    <x v="190"/>
    <x v="1"/>
    <x v="3"/>
    <x v="0"/>
    <n v="18"/>
    <n v="3316009"/>
  </r>
  <r>
    <x v="15"/>
    <x v="190"/>
    <x v="1"/>
    <x v="3"/>
    <x v="1"/>
    <n v="23"/>
    <n v="3538920"/>
  </r>
  <r>
    <x v="15"/>
    <x v="191"/>
    <x v="1"/>
    <x v="3"/>
    <x v="0"/>
    <n v="149"/>
    <n v="19769305"/>
  </r>
  <r>
    <x v="15"/>
    <x v="191"/>
    <x v="1"/>
    <x v="3"/>
    <x v="1"/>
    <n v="191"/>
    <n v="36685968"/>
  </r>
  <r>
    <x v="15"/>
    <x v="192"/>
    <x v="1"/>
    <x v="3"/>
    <x v="0"/>
    <n v="11"/>
    <n v="1263203"/>
  </r>
  <r>
    <x v="15"/>
    <x v="192"/>
    <x v="1"/>
    <x v="3"/>
    <x v="1"/>
    <n v="5"/>
    <n v="576999"/>
  </r>
  <r>
    <x v="15"/>
    <x v="193"/>
    <x v="1"/>
    <x v="3"/>
    <x v="0"/>
    <n v="9"/>
    <n v="1008389"/>
  </r>
  <r>
    <x v="15"/>
    <x v="193"/>
    <x v="1"/>
    <x v="3"/>
    <x v="1"/>
    <n v="25"/>
    <n v="2511551"/>
  </r>
  <r>
    <x v="15"/>
    <x v="194"/>
    <x v="1"/>
    <x v="3"/>
    <x v="0"/>
    <n v="220"/>
    <n v="29709123"/>
  </r>
  <r>
    <x v="15"/>
    <x v="194"/>
    <x v="1"/>
    <x v="3"/>
    <x v="1"/>
    <n v="315"/>
    <n v="53127101"/>
  </r>
  <r>
    <x v="15"/>
    <x v="195"/>
    <x v="1"/>
    <x v="3"/>
    <x v="0"/>
    <n v="27"/>
    <n v="5109434"/>
  </r>
  <r>
    <x v="15"/>
    <x v="195"/>
    <x v="1"/>
    <x v="3"/>
    <x v="1"/>
    <n v="15"/>
    <n v="4818188"/>
  </r>
  <r>
    <x v="15"/>
    <x v="196"/>
    <x v="1"/>
    <x v="3"/>
    <x v="0"/>
    <n v="19"/>
    <n v="3113109"/>
  </r>
  <r>
    <x v="15"/>
    <x v="196"/>
    <x v="1"/>
    <x v="3"/>
    <x v="1"/>
    <n v="37"/>
    <n v="6273810"/>
  </r>
  <r>
    <x v="15"/>
    <x v="197"/>
    <x v="1"/>
    <x v="3"/>
    <x v="0"/>
    <n v="21"/>
    <n v="2356692"/>
  </r>
  <r>
    <x v="15"/>
    <x v="197"/>
    <x v="1"/>
    <x v="3"/>
    <x v="1"/>
    <n v="41"/>
    <n v="9495678"/>
  </r>
  <r>
    <x v="15"/>
    <x v="198"/>
    <x v="1"/>
    <x v="3"/>
    <x v="0"/>
    <n v="13"/>
    <n v="1359286"/>
  </r>
  <r>
    <x v="15"/>
    <x v="198"/>
    <x v="1"/>
    <x v="3"/>
    <x v="1"/>
    <n v="19"/>
    <n v="1875197"/>
  </r>
  <r>
    <x v="15"/>
    <x v="184"/>
    <x v="1"/>
    <x v="4"/>
    <x v="0"/>
    <n v="5"/>
    <n v="586145"/>
  </r>
  <r>
    <x v="15"/>
    <x v="184"/>
    <x v="1"/>
    <x v="4"/>
    <x v="1"/>
    <n v="10"/>
    <n v="4226947"/>
  </r>
  <r>
    <x v="15"/>
    <x v="185"/>
    <x v="1"/>
    <x v="4"/>
    <x v="0"/>
    <n v="6"/>
    <n v="509942"/>
  </r>
  <r>
    <x v="15"/>
    <x v="185"/>
    <x v="1"/>
    <x v="4"/>
    <x v="1"/>
    <n v="14"/>
    <n v="2550372"/>
  </r>
  <r>
    <x v="15"/>
    <x v="186"/>
    <x v="1"/>
    <x v="4"/>
    <x v="0"/>
    <n v="34"/>
    <n v="2351168"/>
  </r>
  <r>
    <x v="15"/>
    <x v="186"/>
    <x v="1"/>
    <x v="4"/>
    <x v="1"/>
    <n v="41"/>
    <n v="8115659"/>
  </r>
  <r>
    <x v="15"/>
    <x v="187"/>
    <x v="1"/>
    <x v="4"/>
    <x v="0"/>
    <n v="8"/>
    <n v="1410690"/>
  </r>
  <r>
    <x v="15"/>
    <x v="187"/>
    <x v="1"/>
    <x v="4"/>
    <x v="1"/>
    <n v="8"/>
    <n v="1051765"/>
  </r>
  <r>
    <x v="15"/>
    <x v="188"/>
    <x v="1"/>
    <x v="4"/>
    <x v="0"/>
    <n v="23"/>
    <n v="3020514"/>
  </r>
  <r>
    <x v="15"/>
    <x v="188"/>
    <x v="1"/>
    <x v="4"/>
    <x v="1"/>
    <n v="35"/>
    <n v="6924847"/>
  </r>
  <r>
    <x v="15"/>
    <x v="189"/>
    <x v="1"/>
    <x v="4"/>
    <x v="0"/>
    <n v="11"/>
    <n v="1865907"/>
  </r>
  <r>
    <x v="15"/>
    <x v="189"/>
    <x v="1"/>
    <x v="4"/>
    <x v="1"/>
    <n v="14"/>
    <n v="2740255"/>
  </r>
  <r>
    <x v="15"/>
    <x v="190"/>
    <x v="1"/>
    <x v="4"/>
    <x v="0"/>
    <n v="19"/>
    <n v="6086394"/>
  </r>
  <r>
    <x v="15"/>
    <x v="190"/>
    <x v="1"/>
    <x v="4"/>
    <x v="1"/>
    <n v="35"/>
    <n v="7879946"/>
  </r>
  <r>
    <x v="15"/>
    <x v="191"/>
    <x v="1"/>
    <x v="4"/>
    <x v="0"/>
    <n v="97"/>
    <n v="26926454"/>
  </r>
  <r>
    <x v="15"/>
    <x v="191"/>
    <x v="1"/>
    <x v="4"/>
    <x v="1"/>
    <n v="181"/>
    <n v="41702365"/>
  </r>
  <r>
    <x v="15"/>
    <x v="192"/>
    <x v="1"/>
    <x v="4"/>
    <x v="0"/>
    <n v="2"/>
    <n v="10399405"/>
  </r>
  <r>
    <x v="15"/>
    <x v="192"/>
    <x v="1"/>
    <x v="4"/>
    <x v="1"/>
    <n v="12"/>
    <n v="16286893"/>
  </r>
  <r>
    <x v="15"/>
    <x v="193"/>
    <x v="1"/>
    <x v="4"/>
    <x v="0"/>
    <n v="6"/>
    <n v="467989"/>
  </r>
  <r>
    <x v="15"/>
    <x v="193"/>
    <x v="1"/>
    <x v="4"/>
    <x v="1"/>
    <n v="25"/>
    <n v="8212414"/>
  </r>
  <r>
    <x v="15"/>
    <x v="194"/>
    <x v="1"/>
    <x v="4"/>
    <x v="0"/>
    <n v="153"/>
    <n v="23293769"/>
  </r>
  <r>
    <x v="15"/>
    <x v="194"/>
    <x v="1"/>
    <x v="4"/>
    <x v="1"/>
    <n v="245"/>
    <n v="48712015"/>
  </r>
  <r>
    <x v="15"/>
    <x v="195"/>
    <x v="1"/>
    <x v="4"/>
    <x v="0"/>
    <n v="10"/>
    <n v="1510273"/>
  </r>
  <r>
    <x v="15"/>
    <x v="195"/>
    <x v="1"/>
    <x v="4"/>
    <x v="1"/>
    <n v="35"/>
    <n v="6207243"/>
  </r>
  <r>
    <x v="15"/>
    <x v="196"/>
    <x v="1"/>
    <x v="4"/>
    <x v="0"/>
    <n v="11"/>
    <n v="2237123"/>
  </r>
  <r>
    <x v="15"/>
    <x v="196"/>
    <x v="1"/>
    <x v="4"/>
    <x v="1"/>
    <n v="12"/>
    <n v="1964825"/>
  </r>
  <r>
    <x v="15"/>
    <x v="197"/>
    <x v="1"/>
    <x v="4"/>
    <x v="0"/>
    <n v="9"/>
    <n v="3237903"/>
  </r>
  <r>
    <x v="15"/>
    <x v="197"/>
    <x v="1"/>
    <x v="4"/>
    <x v="1"/>
    <n v="18"/>
    <n v="3345136"/>
  </r>
  <r>
    <x v="15"/>
    <x v="198"/>
    <x v="1"/>
    <x v="4"/>
    <x v="0"/>
    <n v="9"/>
    <n v="1433285"/>
  </r>
  <r>
    <x v="15"/>
    <x v="198"/>
    <x v="1"/>
    <x v="4"/>
    <x v="1"/>
    <n v="15"/>
    <n v="2554404"/>
  </r>
  <r>
    <x v="15"/>
    <x v="184"/>
    <x v="1"/>
    <x v="5"/>
    <x v="0"/>
    <n v="3"/>
    <n v="340061"/>
  </r>
  <r>
    <x v="15"/>
    <x v="184"/>
    <x v="1"/>
    <x v="5"/>
    <x v="1"/>
    <n v="9"/>
    <n v="3720318"/>
  </r>
  <r>
    <x v="15"/>
    <x v="185"/>
    <x v="1"/>
    <x v="5"/>
    <x v="0"/>
    <n v="5"/>
    <n v="514587"/>
  </r>
  <r>
    <x v="15"/>
    <x v="185"/>
    <x v="1"/>
    <x v="5"/>
    <x v="1"/>
    <n v="7"/>
    <n v="2504616"/>
  </r>
  <r>
    <x v="15"/>
    <x v="186"/>
    <x v="1"/>
    <x v="5"/>
    <x v="0"/>
    <n v="14"/>
    <n v="2415021"/>
  </r>
  <r>
    <x v="15"/>
    <x v="186"/>
    <x v="1"/>
    <x v="5"/>
    <x v="1"/>
    <n v="37"/>
    <n v="14192675"/>
  </r>
  <r>
    <x v="15"/>
    <x v="187"/>
    <x v="1"/>
    <x v="5"/>
    <x v="0"/>
    <n v="6"/>
    <n v="1482074"/>
  </r>
  <r>
    <x v="15"/>
    <x v="187"/>
    <x v="1"/>
    <x v="5"/>
    <x v="1"/>
    <n v="12"/>
    <n v="6827863"/>
  </r>
  <r>
    <x v="15"/>
    <x v="188"/>
    <x v="1"/>
    <x v="5"/>
    <x v="0"/>
    <n v="13"/>
    <n v="3081424"/>
  </r>
  <r>
    <x v="15"/>
    <x v="188"/>
    <x v="1"/>
    <x v="5"/>
    <x v="1"/>
    <n v="32"/>
    <n v="7704375"/>
  </r>
  <r>
    <x v="15"/>
    <x v="189"/>
    <x v="1"/>
    <x v="5"/>
    <x v="0"/>
    <n v="7"/>
    <n v="783473"/>
  </r>
  <r>
    <x v="15"/>
    <x v="189"/>
    <x v="1"/>
    <x v="5"/>
    <x v="1"/>
    <n v="12"/>
    <n v="2971611"/>
  </r>
  <r>
    <x v="15"/>
    <x v="190"/>
    <x v="1"/>
    <x v="5"/>
    <x v="0"/>
    <n v="8"/>
    <n v="815599"/>
  </r>
  <r>
    <x v="15"/>
    <x v="190"/>
    <x v="1"/>
    <x v="5"/>
    <x v="1"/>
    <n v="18"/>
    <n v="10006210"/>
  </r>
  <r>
    <x v="15"/>
    <x v="191"/>
    <x v="1"/>
    <x v="5"/>
    <x v="0"/>
    <n v="58"/>
    <n v="10091232"/>
  </r>
  <r>
    <x v="15"/>
    <x v="191"/>
    <x v="1"/>
    <x v="5"/>
    <x v="1"/>
    <n v="113"/>
    <n v="39105534"/>
  </r>
  <r>
    <x v="15"/>
    <x v="192"/>
    <x v="1"/>
    <x v="5"/>
    <x v="0"/>
    <n v="6"/>
    <n v="1442741"/>
  </r>
  <r>
    <x v="15"/>
    <x v="192"/>
    <x v="1"/>
    <x v="5"/>
    <x v="1"/>
    <n v="8"/>
    <n v="3063073"/>
  </r>
  <r>
    <x v="15"/>
    <x v="193"/>
    <x v="1"/>
    <x v="5"/>
    <x v="0"/>
    <n v="11"/>
    <n v="1149175"/>
  </r>
  <r>
    <x v="15"/>
    <x v="193"/>
    <x v="1"/>
    <x v="5"/>
    <x v="1"/>
    <n v="17"/>
    <n v="1699653"/>
  </r>
  <r>
    <x v="15"/>
    <x v="194"/>
    <x v="1"/>
    <x v="5"/>
    <x v="0"/>
    <n v="81"/>
    <n v="13114707"/>
  </r>
  <r>
    <x v="15"/>
    <x v="194"/>
    <x v="1"/>
    <x v="5"/>
    <x v="1"/>
    <n v="145"/>
    <n v="45422662"/>
  </r>
  <r>
    <x v="15"/>
    <x v="195"/>
    <x v="1"/>
    <x v="5"/>
    <x v="0"/>
    <n v="7"/>
    <n v="3970764"/>
  </r>
  <r>
    <x v="15"/>
    <x v="195"/>
    <x v="1"/>
    <x v="5"/>
    <x v="1"/>
    <n v="18"/>
    <n v="3360432"/>
  </r>
  <r>
    <x v="15"/>
    <x v="196"/>
    <x v="1"/>
    <x v="5"/>
    <x v="0"/>
    <n v="4"/>
    <n v="518082"/>
  </r>
  <r>
    <x v="15"/>
    <x v="196"/>
    <x v="1"/>
    <x v="5"/>
    <x v="1"/>
    <n v="17"/>
    <n v="2895828"/>
  </r>
  <r>
    <x v="15"/>
    <x v="197"/>
    <x v="1"/>
    <x v="5"/>
    <x v="0"/>
    <n v="15"/>
    <n v="1449305"/>
  </r>
  <r>
    <x v="15"/>
    <x v="197"/>
    <x v="1"/>
    <x v="5"/>
    <x v="1"/>
    <n v="16"/>
    <n v="8120891"/>
  </r>
  <r>
    <x v="15"/>
    <x v="198"/>
    <x v="1"/>
    <x v="5"/>
    <x v="0"/>
    <n v="6"/>
    <n v="1555406"/>
  </r>
  <r>
    <x v="15"/>
    <x v="198"/>
    <x v="1"/>
    <x v="5"/>
    <x v="1"/>
    <n v="11"/>
    <n v="2659092"/>
  </r>
  <r>
    <x v="15"/>
    <x v="188"/>
    <x v="2"/>
    <x v="6"/>
    <x v="0"/>
    <n v="0"/>
    <n v="0"/>
  </r>
  <r>
    <x v="15"/>
    <x v="188"/>
    <x v="2"/>
    <x v="6"/>
    <x v="1"/>
    <n v="0"/>
    <n v="0"/>
  </r>
  <r>
    <x v="15"/>
    <x v="198"/>
    <x v="2"/>
    <x v="6"/>
    <x v="0"/>
    <n v="0"/>
    <n v="0"/>
  </r>
  <r>
    <x v="15"/>
    <x v="198"/>
    <x v="2"/>
    <x v="6"/>
    <x v="1"/>
    <n v="0"/>
    <n v="0"/>
  </r>
  <r>
    <x v="15"/>
    <x v="184"/>
    <x v="2"/>
    <x v="6"/>
    <x v="0"/>
    <n v="0"/>
    <n v="0"/>
  </r>
  <r>
    <x v="15"/>
    <x v="184"/>
    <x v="2"/>
    <x v="6"/>
    <x v="1"/>
    <n v="0"/>
    <n v="0"/>
  </r>
  <r>
    <x v="15"/>
    <x v="187"/>
    <x v="2"/>
    <x v="6"/>
    <x v="0"/>
    <n v="0"/>
    <n v="0"/>
  </r>
  <r>
    <x v="15"/>
    <x v="187"/>
    <x v="2"/>
    <x v="6"/>
    <x v="1"/>
    <n v="0"/>
    <n v="0"/>
  </r>
  <r>
    <x v="15"/>
    <x v="186"/>
    <x v="2"/>
    <x v="6"/>
    <x v="0"/>
    <n v="0"/>
    <n v="0"/>
  </r>
  <r>
    <x v="15"/>
    <x v="186"/>
    <x v="2"/>
    <x v="6"/>
    <x v="1"/>
    <n v="0"/>
    <n v="0"/>
  </r>
  <r>
    <x v="15"/>
    <x v="190"/>
    <x v="2"/>
    <x v="6"/>
    <x v="0"/>
    <n v="0"/>
    <n v="0"/>
  </r>
  <r>
    <x v="15"/>
    <x v="190"/>
    <x v="2"/>
    <x v="6"/>
    <x v="1"/>
    <n v="0"/>
    <n v="0"/>
  </r>
  <r>
    <x v="15"/>
    <x v="196"/>
    <x v="2"/>
    <x v="6"/>
    <x v="0"/>
    <n v="0"/>
    <n v="0"/>
  </r>
  <r>
    <x v="15"/>
    <x v="196"/>
    <x v="2"/>
    <x v="6"/>
    <x v="1"/>
    <n v="0"/>
    <n v="0"/>
  </r>
  <r>
    <x v="15"/>
    <x v="195"/>
    <x v="2"/>
    <x v="6"/>
    <x v="0"/>
    <n v="0"/>
    <n v="0"/>
  </r>
  <r>
    <x v="15"/>
    <x v="195"/>
    <x v="2"/>
    <x v="6"/>
    <x v="1"/>
    <n v="0"/>
    <n v="0"/>
  </r>
  <r>
    <x v="15"/>
    <x v="193"/>
    <x v="2"/>
    <x v="6"/>
    <x v="0"/>
    <n v="0"/>
    <n v="0"/>
  </r>
  <r>
    <x v="15"/>
    <x v="193"/>
    <x v="2"/>
    <x v="6"/>
    <x v="1"/>
    <n v="0"/>
    <n v="0"/>
  </r>
  <r>
    <x v="15"/>
    <x v="197"/>
    <x v="2"/>
    <x v="6"/>
    <x v="1"/>
    <n v="2"/>
    <n v="5000"/>
  </r>
  <r>
    <x v="15"/>
    <x v="197"/>
    <x v="2"/>
    <x v="6"/>
    <x v="0"/>
    <n v="0"/>
    <n v="0"/>
  </r>
  <r>
    <x v="15"/>
    <x v="192"/>
    <x v="2"/>
    <x v="6"/>
    <x v="0"/>
    <n v="0"/>
    <n v="0"/>
  </r>
  <r>
    <x v="15"/>
    <x v="192"/>
    <x v="2"/>
    <x v="6"/>
    <x v="1"/>
    <n v="0"/>
    <n v="0"/>
  </r>
  <r>
    <x v="15"/>
    <x v="185"/>
    <x v="2"/>
    <x v="6"/>
    <x v="0"/>
    <n v="0"/>
    <n v="0"/>
  </r>
  <r>
    <x v="15"/>
    <x v="185"/>
    <x v="2"/>
    <x v="6"/>
    <x v="1"/>
    <n v="0"/>
    <n v="0"/>
  </r>
  <r>
    <x v="15"/>
    <x v="189"/>
    <x v="2"/>
    <x v="6"/>
    <x v="0"/>
    <n v="0"/>
    <n v="0"/>
  </r>
  <r>
    <x v="15"/>
    <x v="189"/>
    <x v="2"/>
    <x v="6"/>
    <x v="1"/>
    <n v="0"/>
    <n v="0"/>
  </r>
  <r>
    <x v="15"/>
    <x v="191"/>
    <x v="2"/>
    <x v="6"/>
    <x v="1"/>
    <n v="4"/>
    <n v="10429"/>
  </r>
  <r>
    <x v="15"/>
    <x v="191"/>
    <x v="2"/>
    <x v="6"/>
    <x v="0"/>
    <n v="0"/>
    <n v="0"/>
  </r>
  <r>
    <x v="15"/>
    <x v="194"/>
    <x v="2"/>
    <x v="6"/>
    <x v="1"/>
    <n v="2"/>
    <n v="8159"/>
  </r>
  <r>
    <x v="15"/>
    <x v="194"/>
    <x v="2"/>
    <x v="6"/>
    <x v="0"/>
    <n v="1"/>
    <n v="2612"/>
  </r>
  <r>
    <x v="15"/>
    <x v="188"/>
    <x v="2"/>
    <x v="0"/>
    <x v="1"/>
    <n v="13"/>
    <n v="348160"/>
  </r>
  <r>
    <x v="15"/>
    <x v="188"/>
    <x v="2"/>
    <x v="0"/>
    <x v="0"/>
    <n v="7"/>
    <n v="174327"/>
  </r>
  <r>
    <x v="15"/>
    <x v="198"/>
    <x v="2"/>
    <x v="0"/>
    <x v="1"/>
    <n v="5"/>
    <n v="104955"/>
  </r>
  <r>
    <x v="15"/>
    <x v="198"/>
    <x v="2"/>
    <x v="0"/>
    <x v="0"/>
    <n v="4"/>
    <n v="146227"/>
  </r>
  <r>
    <x v="15"/>
    <x v="184"/>
    <x v="2"/>
    <x v="0"/>
    <x v="1"/>
    <n v="4"/>
    <n v="122114"/>
  </r>
  <r>
    <x v="15"/>
    <x v="184"/>
    <x v="2"/>
    <x v="0"/>
    <x v="0"/>
    <n v="0"/>
    <n v="0"/>
  </r>
  <r>
    <x v="15"/>
    <x v="187"/>
    <x v="2"/>
    <x v="0"/>
    <x v="1"/>
    <n v="4"/>
    <n v="58011"/>
  </r>
  <r>
    <x v="15"/>
    <x v="187"/>
    <x v="2"/>
    <x v="0"/>
    <x v="0"/>
    <n v="2"/>
    <n v="11996"/>
  </r>
  <r>
    <x v="15"/>
    <x v="186"/>
    <x v="2"/>
    <x v="0"/>
    <x v="1"/>
    <n v="26"/>
    <n v="904218"/>
  </r>
  <r>
    <x v="15"/>
    <x v="186"/>
    <x v="2"/>
    <x v="0"/>
    <x v="0"/>
    <n v="14"/>
    <n v="399667"/>
  </r>
  <r>
    <x v="15"/>
    <x v="190"/>
    <x v="2"/>
    <x v="0"/>
    <x v="1"/>
    <n v="6"/>
    <n v="175861"/>
  </r>
  <r>
    <x v="15"/>
    <x v="190"/>
    <x v="2"/>
    <x v="0"/>
    <x v="0"/>
    <n v="4"/>
    <n v="46243"/>
  </r>
  <r>
    <x v="15"/>
    <x v="196"/>
    <x v="2"/>
    <x v="0"/>
    <x v="1"/>
    <n v="9"/>
    <n v="967762"/>
  </r>
  <r>
    <x v="15"/>
    <x v="196"/>
    <x v="2"/>
    <x v="0"/>
    <x v="0"/>
    <n v="7"/>
    <n v="182788"/>
  </r>
  <r>
    <x v="15"/>
    <x v="195"/>
    <x v="2"/>
    <x v="0"/>
    <x v="1"/>
    <n v="12"/>
    <n v="280413"/>
  </r>
  <r>
    <x v="15"/>
    <x v="195"/>
    <x v="2"/>
    <x v="0"/>
    <x v="0"/>
    <n v="3"/>
    <n v="36177"/>
  </r>
  <r>
    <x v="15"/>
    <x v="193"/>
    <x v="2"/>
    <x v="0"/>
    <x v="1"/>
    <n v="10"/>
    <n v="452699"/>
  </r>
  <r>
    <x v="15"/>
    <x v="193"/>
    <x v="2"/>
    <x v="0"/>
    <x v="0"/>
    <n v="3"/>
    <n v="37187"/>
  </r>
  <r>
    <x v="15"/>
    <x v="197"/>
    <x v="2"/>
    <x v="0"/>
    <x v="1"/>
    <n v="17"/>
    <n v="303760"/>
  </r>
  <r>
    <x v="15"/>
    <x v="197"/>
    <x v="2"/>
    <x v="0"/>
    <x v="0"/>
    <n v="6"/>
    <n v="57187"/>
  </r>
  <r>
    <x v="15"/>
    <x v="192"/>
    <x v="2"/>
    <x v="0"/>
    <x v="0"/>
    <n v="1"/>
    <n v="24160"/>
  </r>
  <r>
    <x v="15"/>
    <x v="192"/>
    <x v="2"/>
    <x v="0"/>
    <x v="1"/>
    <n v="1"/>
    <n v="5861"/>
  </r>
  <r>
    <x v="15"/>
    <x v="185"/>
    <x v="2"/>
    <x v="0"/>
    <x v="1"/>
    <n v="6"/>
    <n v="52940"/>
  </r>
  <r>
    <x v="15"/>
    <x v="185"/>
    <x v="2"/>
    <x v="0"/>
    <x v="0"/>
    <n v="1"/>
    <n v="18663"/>
  </r>
  <r>
    <x v="15"/>
    <x v="189"/>
    <x v="2"/>
    <x v="0"/>
    <x v="1"/>
    <n v="5"/>
    <n v="34574"/>
  </r>
  <r>
    <x v="15"/>
    <x v="189"/>
    <x v="2"/>
    <x v="0"/>
    <x v="0"/>
    <n v="4"/>
    <n v="62564"/>
  </r>
  <r>
    <x v="15"/>
    <x v="191"/>
    <x v="2"/>
    <x v="0"/>
    <x v="1"/>
    <n v="118"/>
    <n v="3930902"/>
  </r>
  <r>
    <x v="15"/>
    <x v="191"/>
    <x v="2"/>
    <x v="0"/>
    <x v="0"/>
    <n v="53"/>
    <n v="1239224"/>
  </r>
  <r>
    <x v="15"/>
    <x v="194"/>
    <x v="2"/>
    <x v="0"/>
    <x v="1"/>
    <n v="171"/>
    <n v="4528338"/>
  </r>
  <r>
    <x v="15"/>
    <x v="194"/>
    <x v="2"/>
    <x v="0"/>
    <x v="0"/>
    <n v="92"/>
    <n v="3286607"/>
  </r>
  <r>
    <x v="15"/>
    <x v="188"/>
    <x v="2"/>
    <x v="1"/>
    <x v="1"/>
    <n v="26"/>
    <n v="1753336"/>
  </r>
  <r>
    <x v="15"/>
    <x v="188"/>
    <x v="2"/>
    <x v="1"/>
    <x v="0"/>
    <n v="21"/>
    <n v="2129299"/>
  </r>
  <r>
    <x v="15"/>
    <x v="198"/>
    <x v="2"/>
    <x v="1"/>
    <x v="0"/>
    <n v="10"/>
    <n v="742757"/>
  </r>
  <r>
    <x v="15"/>
    <x v="198"/>
    <x v="2"/>
    <x v="1"/>
    <x v="1"/>
    <n v="7"/>
    <n v="1793672"/>
  </r>
  <r>
    <x v="15"/>
    <x v="184"/>
    <x v="2"/>
    <x v="1"/>
    <x v="1"/>
    <n v="10"/>
    <n v="356979"/>
  </r>
  <r>
    <x v="15"/>
    <x v="184"/>
    <x v="2"/>
    <x v="1"/>
    <x v="0"/>
    <n v="5"/>
    <n v="283678"/>
  </r>
  <r>
    <x v="15"/>
    <x v="187"/>
    <x v="2"/>
    <x v="1"/>
    <x v="1"/>
    <n v="11"/>
    <n v="1282678"/>
  </r>
  <r>
    <x v="15"/>
    <x v="187"/>
    <x v="2"/>
    <x v="1"/>
    <x v="0"/>
    <n v="8"/>
    <n v="313620"/>
  </r>
  <r>
    <x v="15"/>
    <x v="186"/>
    <x v="2"/>
    <x v="1"/>
    <x v="1"/>
    <n v="50"/>
    <n v="3803485"/>
  </r>
  <r>
    <x v="15"/>
    <x v="186"/>
    <x v="2"/>
    <x v="1"/>
    <x v="0"/>
    <n v="27"/>
    <n v="1105088"/>
  </r>
  <r>
    <x v="15"/>
    <x v="190"/>
    <x v="2"/>
    <x v="1"/>
    <x v="1"/>
    <n v="21"/>
    <n v="1481609"/>
  </r>
  <r>
    <x v="15"/>
    <x v="190"/>
    <x v="2"/>
    <x v="1"/>
    <x v="0"/>
    <n v="20"/>
    <n v="902693"/>
  </r>
  <r>
    <x v="15"/>
    <x v="196"/>
    <x v="2"/>
    <x v="1"/>
    <x v="1"/>
    <n v="15"/>
    <n v="831809"/>
  </r>
  <r>
    <x v="15"/>
    <x v="196"/>
    <x v="2"/>
    <x v="1"/>
    <x v="0"/>
    <n v="9"/>
    <n v="268406"/>
  </r>
  <r>
    <x v="15"/>
    <x v="195"/>
    <x v="2"/>
    <x v="1"/>
    <x v="1"/>
    <n v="21"/>
    <n v="1516775"/>
  </r>
  <r>
    <x v="15"/>
    <x v="195"/>
    <x v="2"/>
    <x v="1"/>
    <x v="0"/>
    <n v="9"/>
    <n v="367893"/>
  </r>
  <r>
    <x v="15"/>
    <x v="193"/>
    <x v="2"/>
    <x v="1"/>
    <x v="1"/>
    <n v="14"/>
    <n v="1113768"/>
  </r>
  <r>
    <x v="15"/>
    <x v="193"/>
    <x v="2"/>
    <x v="1"/>
    <x v="0"/>
    <n v="13"/>
    <n v="760650"/>
  </r>
  <r>
    <x v="15"/>
    <x v="197"/>
    <x v="2"/>
    <x v="1"/>
    <x v="1"/>
    <n v="25"/>
    <n v="1462061"/>
  </r>
  <r>
    <x v="15"/>
    <x v="197"/>
    <x v="2"/>
    <x v="1"/>
    <x v="0"/>
    <n v="13"/>
    <n v="704244"/>
  </r>
  <r>
    <x v="15"/>
    <x v="192"/>
    <x v="2"/>
    <x v="1"/>
    <x v="1"/>
    <n v="6"/>
    <n v="353510"/>
  </r>
  <r>
    <x v="15"/>
    <x v="192"/>
    <x v="2"/>
    <x v="1"/>
    <x v="0"/>
    <n v="3"/>
    <n v="89485"/>
  </r>
  <r>
    <x v="15"/>
    <x v="185"/>
    <x v="2"/>
    <x v="1"/>
    <x v="1"/>
    <n v="6"/>
    <n v="193888"/>
  </r>
  <r>
    <x v="15"/>
    <x v="185"/>
    <x v="2"/>
    <x v="1"/>
    <x v="0"/>
    <n v="2"/>
    <n v="174390"/>
  </r>
  <r>
    <x v="15"/>
    <x v="189"/>
    <x v="2"/>
    <x v="1"/>
    <x v="1"/>
    <n v="11"/>
    <n v="1192330"/>
  </r>
  <r>
    <x v="15"/>
    <x v="189"/>
    <x v="2"/>
    <x v="1"/>
    <x v="0"/>
    <n v="2"/>
    <n v="183132"/>
  </r>
  <r>
    <x v="15"/>
    <x v="191"/>
    <x v="2"/>
    <x v="1"/>
    <x v="1"/>
    <n v="185"/>
    <n v="12941028"/>
  </r>
  <r>
    <x v="15"/>
    <x v="191"/>
    <x v="2"/>
    <x v="1"/>
    <x v="0"/>
    <n v="88"/>
    <n v="4116198"/>
  </r>
  <r>
    <x v="15"/>
    <x v="194"/>
    <x v="2"/>
    <x v="1"/>
    <x v="1"/>
    <n v="428"/>
    <n v="30464397"/>
  </r>
  <r>
    <x v="15"/>
    <x v="194"/>
    <x v="2"/>
    <x v="1"/>
    <x v="0"/>
    <n v="198"/>
    <n v="9873822"/>
  </r>
  <r>
    <x v="15"/>
    <x v="188"/>
    <x v="2"/>
    <x v="2"/>
    <x v="1"/>
    <n v="31"/>
    <n v="4776693"/>
  </r>
  <r>
    <x v="15"/>
    <x v="188"/>
    <x v="2"/>
    <x v="2"/>
    <x v="0"/>
    <n v="21"/>
    <n v="1644075"/>
  </r>
  <r>
    <x v="15"/>
    <x v="198"/>
    <x v="2"/>
    <x v="2"/>
    <x v="0"/>
    <n v="7"/>
    <n v="948397"/>
  </r>
  <r>
    <x v="15"/>
    <x v="198"/>
    <x v="2"/>
    <x v="2"/>
    <x v="1"/>
    <n v="7"/>
    <n v="860787"/>
  </r>
  <r>
    <x v="15"/>
    <x v="184"/>
    <x v="2"/>
    <x v="2"/>
    <x v="1"/>
    <n v="11"/>
    <n v="6247379"/>
  </r>
  <r>
    <x v="15"/>
    <x v="184"/>
    <x v="2"/>
    <x v="2"/>
    <x v="0"/>
    <n v="5"/>
    <n v="210894"/>
  </r>
  <r>
    <x v="15"/>
    <x v="187"/>
    <x v="2"/>
    <x v="2"/>
    <x v="0"/>
    <n v="14"/>
    <n v="1088201"/>
  </r>
  <r>
    <x v="15"/>
    <x v="187"/>
    <x v="2"/>
    <x v="2"/>
    <x v="1"/>
    <n v="13"/>
    <n v="2243971"/>
  </r>
  <r>
    <x v="15"/>
    <x v="186"/>
    <x v="2"/>
    <x v="2"/>
    <x v="1"/>
    <n v="43"/>
    <n v="7932741"/>
  </r>
  <r>
    <x v="15"/>
    <x v="186"/>
    <x v="2"/>
    <x v="2"/>
    <x v="0"/>
    <n v="30"/>
    <n v="2990722"/>
  </r>
  <r>
    <x v="15"/>
    <x v="190"/>
    <x v="2"/>
    <x v="2"/>
    <x v="1"/>
    <n v="32"/>
    <n v="2696350"/>
  </r>
  <r>
    <x v="15"/>
    <x v="190"/>
    <x v="2"/>
    <x v="2"/>
    <x v="0"/>
    <n v="14"/>
    <n v="327333"/>
  </r>
  <r>
    <x v="15"/>
    <x v="196"/>
    <x v="2"/>
    <x v="2"/>
    <x v="1"/>
    <n v="23"/>
    <n v="2716638"/>
  </r>
  <r>
    <x v="15"/>
    <x v="196"/>
    <x v="2"/>
    <x v="2"/>
    <x v="0"/>
    <n v="10"/>
    <n v="402400"/>
  </r>
  <r>
    <x v="15"/>
    <x v="195"/>
    <x v="2"/>
    <x v="2"/>
    <x v="0"/>
    <n v="18"/>
    <n v="1975881"/>
  </r>
  <r>
    <x v="15"/>
    <x v="195"/>
    <x v="2"/>
    <x v="2"/>
    <x v="1"/>
    <n v="13"/>
    <n v="2549733"/>
  </r>
  <r>
    <x v="15"/>
    <x v="193"/>
    <x v="2"/>
    <x v="2"/>
    <x v="1"/>
    <n v="9"/>
    <n v="2119820"/>
  </r>
  <r>
    <x v="15"/>
    <x v="193"/>
    <x v="2"/>
    <x v="2"/>
    <x v="0"/>
    <n v="5"/>
    <n v="674048"/>
  </r>
  <r>
    <x v="15"/>
    <x v="197"/>
    <x v="2"/>
    <x v="2"/>
    <x v="1"/>
    <n v="22"/>
    <n v="2853695"/>
  </r>
  <r>
    <x v="15"/>
    <x v="197"/>
    <x v="2"/>
    <x v="2"/>
    <x v="0"/>
    <n v="13"/>
    <n v="886600"/>
  </r>
  <r>
    <x v="15"/>
    <x v="192"/>
    <x v="2"/>
    <x v="2"/>
    <x v="1"/>
    <n v="8"/>
    <n v="298428"/>
  </r>
  <r>
    <x v="15"/>
    <x v="192"/>
    <x v="2"/>
    <x v="2"/>
    <x v="0"/>
    <n v="5"/>
    <n v="1175574"/>
  </r>
  <r>
    <x v="15"/>
    <x v="185"/>
    <x v="2"/>
    <x v="2"/>
    <x v="1"/>
    <n v="9"/>
    <n v="2478500"/>
  </r>
  <r>
    <x v="15"/>
    <x v="185"/>
    <x v="2"/>
    <x v="2"/>
    <x v="0"/>
    <n v="4"/>
    <n v="203122"/>
  </r>
  <r>
    <x v="15"/>
    <x v="189"/>
    <x v="2"/>
    <x v="2"/>
    <x v="1"/>
    <n v="11"/>
    <n v="792684"/>
  </r>
  <r>
    <x v="15"/>
    <x v="189"/>
    <x v="2"/>
    <x v="2"/>
    <x v="0"/>
    <n v="9"/>
    <n v="597406"/>
  </r>
  <r>
    <x v="15"/>
    <x v="191"/>
    <x v="2"/>
    <x v="2"/>
    <x v="1"/>
    <n v="194"/>
    <n v="23824074"/>
  </r>
  <r>
    <x v="15"/>
    <x v="191"/>
    <x v="2"/>
    <x v="2"/>
    <x v="0"/>
    <n v="138"/>
    <n v="13153265"/>
  </r>
  <r>
    <x v="15"/>
    <x v="194"/>
    <x v="2"/>
    <x v="2"/>
    <x v="1"/>
    <n v="330"/>
    <n v="49185501"/>
  </r>
  <r>
    <x v="15"/>
    <x v="194"/>
    <x v="2"/>
    <x v="2"/>
    <x v="0"/>
    <n v="214"/>
    <n v="24893100"/>
  </r>
  <r>
    <x v="15"/>
    <x v="188"/>
    <x v="2"/>
    <x v="3"/>
    <x v="1"/>
    <n v="42"/>
    <n v="11000508"/>
  </r>
  <r>
    <x v="15"/>
    <x v="188"/>
    <x v="2"/>
    <x v="3"/>
    <x v="0"/>
    <n v="28"/>
    <n v="2946480"/>
  </r>
  <r>
    <x v="15"/>
    <x v="198"/>
    <x v="2"/>
    <x v="3"/>
    <x v="1"/>
    <n v="19"/>
    <n v="2154177"/>
  </r>
  <r>
    <x v="15"/>
    <x v="198"/>
    <x v="2"/>
    <x v="3"/>
    <x v="0"/>
    <n v="9"/>
    <n v="1355461"/>
  </r>
  <r>
    <x v="15"/>
    <x v="184"/>
    <x v="2"/>
    <x v="3"/>
    <x v="1"/>
    <n v="12"/>
    <n v="6333749"/>
  </r>
  <r>
    <x v="15"/>
    <x v="184"/>
    <x v="2"/>
    <x v="3"/>
    <x v="0"/>
    <n v="10"/>
    <n v="796176"/>
  </r>
  <r>
    <x v="15"/>
    <x v="187"/>
    <x v="2"/>
    <x v="3"/>
    <x v="1"/>
    <n v="8"/>
    <n v="4471395"/>
  </r>
  <r>
    <x v="15"/>
    <x v="187"/>
    <x v="2"/>
    <x v="3"/>
    <x v="0"/>
    <n v="6"/>
    <n v="953771"/>
  </r>
  <r>
    <x v="15"/>
    <x v="186"/>
    <x v="2"/>
    <x v="3"/>
    <x v="1"/>
    <n v="38"/>
    <n v="3888177"/>
  </r>
  <r>
    <x v="15"/>
    <x v="186"/>
    <x v="2"/>
    <x v="3"/>
    <x v="0"/>
    <n v="37"/>
    <n v="3310274"/>
  </r>
  <r>
    <x v="15"/>
    <x v="190"/>
    <x v="2"/>
    <x v="3"/>
    <x v="1"/>
    <n v="27"/>
    <n v="5342729"/>
  </r>
  <r>
    <x v="15"/>
    <x v="190"/>
    <x v="2"/>
    <x v="3"/>
    <x v="0"/>
    <n v="19"/>
    <n v="2989055"/>
  </r>
  <r>
    <x v="15"/>
    <x v="196"/>
    <x v="2"/>
    <x v="3"/>
    <x v="1"/>
    <n v="36"/>
    <n v="5283864"/>
  </r>
  <r>
    <x v="15"/>
    <x v="196"/>
    <x v="2"/>
    <x v="3"/>
    <x v="0"/>
    <n v="13"/>
    <n v="1908196"/>
  </r>
  <r>
    <x v="15"/>
    <x v="195"/>
    <x v="2"/>
    <x v="3"/>
    <x v="0"/>
    <n v="27"/>
    <n v="3790662"/>
  </r>
  <r>
    <x v="15"/>
    <x v="195"/>
    <x v="2"/>
    <x v="3"/>
    <x v="1"/>
    <n v="23"/>
    <n v="4198302"/>
  </r>
  <r>
    <x v="15"/>
    <x v="193"/>
    <x v="2"/>
    <x v="3"/>
    <x v="1"/>
    <n v="26"/>
    <n v="2847897"/>
  </r>
  <r>
    <x v="15"/>
    <x v="193"/>
    <x v="2"/>
    <x v="3"/>
    <x v="0"/>
    <n v="19"/>
    <n v="1275056"/>
  </r>
  <r>
    <x v="15"/>
    <x v="197"/>
    <x v="2"/>
    <x v="3"/>
    <x v="1"/>
    <n v="42"/>
    <n v="8308026"/>
  </r>
  <r>
    <x v="15"/>
    <x v="197"/>
    <x v="2"/>
    <x v="3"/>
    <x v="0"/>
    <n v="23"/>
    <n v="3307593"/>
  </r>
  <r>
    <x v="15"/>
    <x v="192"/>
    <x v="2"/>
    <x v="3"/>
    <x v="0"/>
    <n v="12"/>
    <n v="1135507"/>
  </r>
  <r>
    <x v="15"/>
    <x v="192"/>
    <x v="2"/>
    <x v="3"/>
    <x v="1"/>
    <n v="8"/>
    <n v="3282235"/>
  </r>
  <r>
    <x v="15"/>
    <x v="185"/>
    <x v="2"/>
    <x v="3"/>
    <x v="0"/>
    <n v="11"/>
    <n v="1914891"/>
  </r>
  <r>
    <x v="15"/>
    <x v="185"/>
    <x v="2"/>
    <x v="3"/>
    <x v="1"/>
    <n v="5"/>
    <n v="174403"/>
  </r>
  <r>
    <x v="15"/>
    <x v="189"/>
    <x v="2"/>
    <x v="3"/>
    <x v="1"/>
    <n v="15"/>
    <n v="1613575"/>
  </r>
  <r>
    <x v="15"/>
    <x v="189"/>
    <x v="2"/>
    <x v="3"/>
    <x v="0"/>
    <n v="9"/>
    <n v="641029"/>
  </r>
  <r>
    <x v="15"/>
    <x v="191"/>
    <x v="2"/>
    <x v="3"/>
    <x v="1"/>
    <n v="197"/>
    <n v="43093075"/>
  </r>
  <r>
    <x v="15"/>
    <x v="191"/>
    <x v="2"/>
    <x v="3"/>
    <x v="0"/>
    <n v="171"/>
    <n v="23387506"/>
  </r>
  <r>
    <x v="15"/>
    <x v="194"/>
    <x v="2"/>
    <x v="3"/>
    <x v="1"/>
    <n v="309"/>
    <n v="47625749"/>
  </r>
  <r>
    <x v="15"/>
    <x v="194"/>
    <x v="2"/>
    <x v="3"/>
    <x v="0"/>
    <n v="228"/>
    <n v="30531807"/>
  </r>
  <r>
    <x v="15"/>
    <x v="188"/>
    <x v="2"/>
    <x v="4"/>
    <x v="1"/>
    <n v="33"/>
    <n v="7002226"/>
  </r>
  <r>
    <x v="15"/>
    <x v="188"/>
    <x v="2"/>
    <x v="4"/>
    <x v="0"/>
    <n v="21"/>
    <n v="1541240"/>
  </r>
  <r>
    <x v="15"/>
    <x v="198"/>
    <x v="2"/>
    <x v="4"/>
    <x v="1"/>
    <n v="15"/>
    <n v="1073746"/>
  </r>
  <r>
    <x v="15"/>
    <x v="198"/>
    <x v="2"/>
    <x v="4"/>
    <x v="0"/>
    <n v="8"/>
    <n v="425053"/>
  </r>
  <r>
    <x v="15"/>
    <x v="184"/>
    <x v="2"/>
    <x v="4"/>
    <x v="1"/>
    <n v="12"/>
    <n v="4178884"/>
  </r>
  <r>
    <x v="15"/>
    <x v="184"/>
    <x v="2"/>
    <x v="4"/>
    <x v="0"/>
    <n v="8"/>
    <n v="1195804"/>
  </r>
  <r>
    <x v="15"/>
    <x v="187"/>
    <x v="2"/>
    <x v="4"/>
    <x v="0"/>
    <n v="9"/>
    <n v="2016050"/>
  </r>
  <r>
    <x v="15"/>
    <x v="187"/>
    <x v="2"/>
    <x v="4"/>
    <x v="1"/>
    <n v="7"/>
    <n v="1308102"/>
  </r>
  <r>
    <x v="15"/>
    <x v="186"/>
    <x v="2"/>
    <x v="4"/>
    <x v="1"/>
    <n v="40"/>
    <n v="8999514"/>
  </r>
  <r>
    <x v="15"/>
    <x v="186"/>
    <x v="2"/>
    <x v="4"/>
    <x v="0"/>
    <n v="36"/>
    <n v="2468951"/>
  </r>
  <r>
    <x v="15"/>
    <x v="190"/>
    <x v="2"/>
    <x v="4"/>
    <x v="1"/>
    <n v="35"/>
    <n v="6205573"/>
  </r>
  <r>
    <x v="15"/>
    <x v="190"/>
    <x v="2"/>
    <x v="4"/>
    <x v="0"/>
    <n v="20"/>
    <n v="5413457"/>
  </r>
  <r>
    <x v="15"/>
    <x v="196"/>
    <x v="2"/>
    <x v="4"/>
    <x v="1"/>
    <n v="14"/>
    <n v="4010397"/>
  </r>
  <r>
    <x v="15"/>
    <x v="196"/>
    <x v="2"/>
    <x v="4"/>
    <x v="0"/>
    <n v="13"/>
    <n v="3939248"/>
  </r>
  <r>
    <x v="15"/>
    <x v="195"/>
    <x v="2"/>
    <x v="4"/>
    <x v="1"/>
    <n v="29"/>
    <n v="4995135"/>
  </r>
  <r>
    <x v="15"/>
    <x v="195"/>
    <x v="2"/>
    <x v="4"/>
    <x v="0"/>
    <n v="10"/>
    <n v="1914285"/>
  </r>
  <r>
    <x v="15"/>
    <x v="193"/>
    <x v="2"/>
    <x v="4"/>
    <x v="1"/>
    <n v="25"/>
    <n v="7323862"/>
  </r>
  <r>
    <x v="15"/>
    <x v="193"/>
    <x v="2"/>
    <x v="4"/>
    <x v="0"/>
    <n v="10"/>
    <n v="717473"/>
  </r>
  <r>
    <x v="15"/>
    <x v="197"/>
    <x v="2"/>
    <x v="4"/>
    <x v="1"/>
    <n v="22"/>
    <n v="3802931"/>
  </r>
  <r>
    <x v="15"/>
    <x v="197"/>
    <x v="2"/>
    <x v="4"/>
    <x v="0"/>
    <n v="11"/>
    <n v="2911289"/>
  </r>
  <r>
    <x v="15"/>
    <x v="192"/>
    <x v="2"/>
    <x v="4"/>
    <x v="1"/>
    <n v="15"/>
    <n v="16442836"/>
  </r>
  <r>
    <x v="15"/>
    <x v="192"/>
    <x v="2"/>
    <x v="4"/>
    <x v="0"/>
    <n v="3"/>
    <n v="9830300"/>
  </r>
  <r>
    <x v="15"/>
    <x v="185"/>
    <x v="2"/>
    <x v="4"/>
    <x v="1"/>
    <n v="16"/>
    <n v="2348593"/>
  </r>
  <r>
    <x v="15"/>
    <x v="185"/>
    <x v="2"/>
    <x v="4"/>
    <x v="0"/>
    <n v="4"/>
    <n v="92011"/>
  </r>
  <r>
    <x v="15"/>
    <x v="189"/>
    <x v="2"/>
    <x v="4"/>
    <x v="1"/>
    <n v="19"/>
    <n v="3997383"/>
  </r>
  <r>
    <x v="15"/>
    <x v="189"/>
    <x v="2"/>
    <x v="4"/>
    <x v="0"/>
    <n v="10"/>
    <n v="1154135"/>
  </r>
  <r>
    <x v="15"/>
    <x v="191"/>
    <x v="2"/>
    <x v="4"/>
    <x v="1"/>
    <n v="183"/>
    <n v="38271027"/>
  </r>
  <r>
    <x v="15"/>
    <x v="191"/>
    <x v="2"/>
    <x v="4"/>
    <x v="0"/>
    <n v="97"/>
    <n v="27195719"/>
  </r>
  <r>
    <x v="15"/>
    <x v="194"/>
    <x v="2"/>
    <x v="4"/>
    <x v="1"/>
    <n v="247"/>
    <n v="48149038"/>
  </r>
  <r>
    <x v="15"/>
    <x v="194"/>
    <x v="2"/>
    <x v="4"/>
    <x v="0"/>
    <n v="143"/>
    <n v="18817640"/>
  </r>
  <r>
    <x v="15"/>
    <x v="188"/>
    <x v="2"/>
    <x v="5"/>
    <x v="1"/>
    <n v="35"/>
    <n v="6733156"/>
  </r>
  <r>
    <x v="15"/>
    <x v="188"/>
    <x v="2"/>
    <x v="5"/>
    <x v="0"/>
    <n v="12"/>
    <n v="2713171"/>
  </r>
  <r>
    <x v="15"/>
    <x v="198"/>
    <x v="2"/>
    <x v="5"/>
    <x v="1"/>
    <n v="12"/>
    <n v="2512869"/>
  </r>
  <r>
    <x v="15"/>
    <x v="198"/>
    <x v="2"/>
    <x v="5"/>
    <x v="0"/>
    <n v="6"/>
    <n v="1642074"/>
  </r>
  <r>
    <x v="15"/>
    <x v="184"/>
    <x v="2"/>
    <x v="5"/>
    <x v="1"/>
    <n v="9"/>
    <n v="2883233"/>
  </r>
  <r>
    <x v="15"/>
    <x v="184"/>
    <x v="2"/>
    <x v="5"/>
    <x v="0"/>
    <n v="2"/>
    <n v="308348"/>
  </r>
  <r>
    <x v="15"/>
    <x v="187"/>
    <x v="2"/>
    <x v="5"/>
    <x v="1"/>
    <n v="9"/>
    <n v="2076222"/>
  </r>
  <r>
    <x v="15"/>
    <x v="187"/>
    <x v="2"/>
    <x v="5"/>
    <x v="0"/>
    <n v="4"/>
    <n v="539785"/>
  </r>
  <r>
    <x v="15"/>
    <x v="186"/>
    <x v="2"/>
    <x v="5"/>
    <x v="1"/>
    <n v="29"/>
    <n v="8303761"/>
  </r>
  <r>
    <x v="15"/>
    <x v="186"/>
    <x v="2"/>
    <x v="5"/>
    <x v="0"/>
    <n v="17"/>
    <n v="2395856"/>
  </r>
  <r>
    <x v="15"/>
    <x v="190"/>
    <x v="2"/>
    <x v="5"/>
    <x v="1"/>
    <n v="20"/>
    <n v="8630463"/>
  </r>
  <r>
    <x v="15"/>
    <x v="190"/>
    <x v="2"/>
    <x v="5"/>
    <x v="0"/>
    <n v="9"/>
    <n v="365012"/>
  </r>
  <r>
    <x v="15"/>
    <x v="196"/>
    <x v="2"/>
    <x v="5"/>
    <x v="1"/>
    <n v="17"/>
    <n v="3192228"/>
  </r>
  <r>
    <x v="15"/>
    <x v="196"/>
    <x v="2"/>
    <x v="5"/>
    <x v="0"/>
    <n v="5"/>
    <n v="524469"/>
  </r>
  <r>
    <x v="15"/>
    <x v="195"/>
    <x v="2"/>
    <x v="5"/>
    <x v="1"/>
    <n v="20"/>
    <n v="3857791"/>
  </r>
  <r>
    <x v="15"/>
    <x v="195"/>
    <x v="2"/>
    <x v="5"/>
    <x v="0"/>
    <n v="10"/>
    <n v="3774693"/>
  </r>
  <r>
    <x v="15"/>
    <x v="193"/>
    <x v="2"/>
    <x v="5"/>
    <x v="1"/>
    <n v="21"/>
    <n v="2135637"/>
  </r>
  <r>
    <x v="15"/>
    <x v="193"/>
    <x v="2"/>
    <x v="5"/>
    <x v="0"/>
    <n v="9"/>
    <n v="400395"/>
  </r>
  <r>
    <x v="15"/>
    <x v="197"/>
    <x v="2"/>
    <x v="5"/>
    <x v="1"/>
    <n v="14"/>
    <n v="7703811"/>
  </r>
  <r>
    <x v="15"/>
    <x v="197"/>
    <x v="2"/>
    <x v="5"/>
    <x v="0"/>
    <n v="11"/>
    <n v="1307240"/>
  </r>
  <r>
    <x v="15"/>
    <x v="192"/>
    <x v="2"/>
    <x v="5"/>
    <x v="1"/>
    <n v="7"/>
    <n v="2038916"/>
  </r>
  <r>
    <x v="15"/>
    <x v="192"/>
    <x v="2"/>
    <x v="5"/>
    <x v="0"/>
    <n v="3"/>
    <n v="2230381"/>
  </r>
  <r>
    <x v="15"/>
    <x v="185"/>
    <x v="2"/>
    <x v="5"/>
    <x v="1"/>
    <n v="10"/>
    <n v="2797044"/>
  </r>
  <r>
    <x v="15"/>
    <x v="185"/>
    <x v="2"/>
    <x v="5"/>
    <x v="0"/>
    <n v="5"/>
    <n v="406654"/>
  </r>
  <r>
    <x v="15"/>
    <x v="189"/>
    <x v="2"/>
    <x v="5"/>
    <x v="1"/>
    <n v="13"/>
    <n v="3390341"/>
  </r>
  <r>
    <x v="15"/>
    <x v="189"/>
    <x v="2"/>
    <x v="5"/>
    <x v="0"/>
    <n v="7"/>
    <n v="618734"/>
  </r>
  <r>
    <x v="15"/>
    <x v="191"/>
    <x v="2"/>
    <x v="5"/>
    <x v="1"/>
    <n v="112"/>
    <n v="37520019"/>
  </r>
  <r>
    <x v="15"/>
    <x v="191"/>
    <x v="2"/>
    <x v="5"/>
    <x v="0"/>
    <n v="54"/>
    <n v="8019372"/>
  </r>
  <r>
    <x v="15"/>
    <x v="194"/>
    <x v="2"/>
    <x v="5"/>
    <x v="1"/>
    <n v="134"/>
    <n v="46440112"/>
  </r>
  <r>
    <x v="15"/>
    <x v="194"/>
    <x v="2"/>
    <x v="5"/>
    <x v="0"/>
    <n v="85"/>
    <n v="11520181"/>
  </r>
  <r>
    <x v="16"/>
    <x v="199"/>
    <x v="0"/>
    <x v="0"/>
    <x v="0"/>
    <n v="34"/>
    <n v="931647"/>
  </r>
  <r>
    <x v="16"/>
    <x v="199"/>
    <x v="0"/>
    <x v="0"/>
    <x v="1"/>
    <n v="56"/>
    <n v="1726346"/>
  </r>
  <r>
    <x v="16"/>
    <x v="199"/>
    <x v="0"/>
    <x v="1"/>
    <x v="0"/>
    <n v="85"/>
    <n v="8676429"/>
  </r>
  <r>
    <x v="16"/>
    <x v="199"/>
    <x v="0"/>
    <x v="1"/>
    <x v="1"/>
    <n v="117"/>
    <n v="11579246"/>
  </r>
  <r>
    <x v="16"/>
    <x v="199"/>
    <x v="0"/>
    <x v="2"/>
    <x v="0"/>
    <n v="75"/>
    <n v="9574829"/>
  </r>
  <r>
    <x v="16"/>
    <x v="199"/>
    <x v="0"/>
    <x v="2"/>
    <x v="1"/>
    <n v="98"/>
    <n v="14408988"/>
  </r>
  <r>
    <x v="16"/>
    <x v="199"/>
    <x v="0"/>
    <x v="3"/>
    <x v="0"/>
    <n v="85"/>
    <n v="14373797"/>
  </r>
  <r>
    <x v="16"/>
    <x v="199"/>
    <x v="0"/>
    <x v="3"/>
    <x v="1"/>
    <n v="130"/>
    <n v="61153692"/>
  </r>
  <r>
    <x v="16"/>
    <x v="199"/>
    <x v="0"/>
    <x v="4"/>
    <x v="0"/>
    <n v="54"/>
    <n v="8993277"/>
  </r>
  <r>
    <x v="16"/>
    <x v="199"/>
    <x v="0"/>
    <x v="4"/>
    <x v="1"/>
    <n v="99"/>
    <n v="23557461"/>
  </r>
  <r>
    <x v="16"/>
    <x v="199"/>
    <x v="0"/>
    <x v="5"/>
    <x v="0"/>
    <n v="37"/>
    <n v="13837943"/>
  </r>
  <r>
    <x v="16"/>
    <x v="199"/>
    <x v="0"/>
    <x v="5"/>
    <x v="1"/>
    <n v="89"/>
    <n v="41668025"/>
  </r>
  <r>
    <x v="16"/>
    <x v="200"/>
    <x v="0"/>
    <x v="6"/>
    <x v="1"/>
    <n v="2"/>
    <n v="3500"/>
  </r>
  <r>
    <x v="16"/>
    <x v="200"/>
    <x v="0"/>
    <x v="0"/>
    <x v="0"/>
    <n v="28"/>
    <n v="508027"/>
  </r>
  <r>
    <x v="16"/>
    <x v="200"/>
    <x v="0"/>
    <x v="0"/>
    <x v="1"/>
    <n v="43"/>
    <n v="1015604"/>
  </r>
  <r>
    <x v="16"/>
    <x v="200"/>
    <x v="0"/>
    <x v="1"/>
    <x v="0"/>
    <n v="53"/>
    <n v="3693967"/>
  </r>
  <r>
    <x v="16"/>
    <x v="200"/>
    <x v="0"/>
    <x v="1"/>
    <x v="1"/>
    <n v="87"/>
    <n v="8942095"/>
  </r>
  <r>
    <x v="16"/>
    <x v="200"/>
    <x v="0"/>
    <x v="2"/>
    <x v="0"/>
    <n v="75"/>
    <n v="14603192"/>
  </r>
  <r>
    <x v="16"/>
    <x v="200"/>
    <x v="0"/>
    <x v="2"/>
    <x v="1"/>
    <n v="93"/>
    <n v="14225966"/>
  </r>
  <r>
    <x v="16"/>
    <x v="200"/>
    <x v="0"/>
    <x v="3"/>
    <x v="0"/>
    <n v="97"/>
    <n v="14843126"/>
  </r>
  <r>
    <x v="16"/>
    <x v="200"/>
    <x v="0"/>
    <x v="3"/>
    <x v="1"/>
    <n v="141"/>
    <n v="30353501"/>
  </r>
  <r>
    <x v="16"/>
    <x v="200"/>
    <x v="0"/>
    <x v="4"/>
    <x v="0"/>
    <n v="78"/>
    <n v="11607751"/>
  </r>
  <r>
    <x v="16"/>
    <x v="200"/>
    <x v="0"/>
    <x v="4"/>
    <x v="1"/>
    <n v="141"/>
    <n v="37852719"/>
  </r>
  <r>
    <x v="16"/>
    <x v="200"/>
    <x v="0"/>
    <x v="5"/>
    <x v="0"/>
    <n v="47"/>
    <n v="13273335"/>
  </r>
  <r>
    <x v="16"/>
    <x v="200"/>
    <x v="0"/>
    <x v="5"/>
    <x v="1"/>
    <n v="103"/>
    <n v="21283257"/>
  </r>
  <r>
    <x v="16"/>
    <x v="201"/>
    <x v="0"/>
    <x v="0"/>
    <x v="0"/>
    <n v="18"/>
    <n v="355609"/>
  </r>
  <r>
    <x v="16"/>
    <x v="201"/>
    <x v="0"/>
    <x v="0"/>
    <x v="1"/>
    <n v="42"/>
    <n v="1394646"/>
  </r>
  <r>
    <x v="16"/>
    <x v="201"/>
    <x v="0"/>
    <x v="1"/>
    <x v="0"/>
    <n v="49"/>
    <n v="4050934"/>
  </r>
  <r>
    <x v="16"/>
    <x v="201"/>
    <x v="0"/>
    <x v="1"/>
    <x v="1"/>
    <n v="80"/>
    <n v="7798805"/>
  </r>
  <r>
    <x v="16"/>
    <x v="201"/>
    <x v="0"/>
    <x v="2"/>
    <x v="0"/>
    <n v="57"/>
    <n v="10676336"/>
  </r>
  <r>
    <x v="16"/>
    <x v="201"/>
    <x v="0"/>
    <x v="2"/>
    <x v="1"/>
    <n v="82"/>
    <n v="19395574"/>
  </r>
  <r>
    <x v="16"/>
    <x v="201"/>
    <x v="0"/>
    <x v="3"/>
    <x v="0"/>
    <n v="75"/>
    <n v="12002691"/>
  </r>
  <r>
    <x v="16"/>
    <x v="201"/>
    <x v="0"/>
    <x v="3"/>
    <x v="1"/>
    <n v="112"/>
    <n v="24693841"/>
  </r>
  <r>
    <x v="16"/>
    <x v="201"/>
    <x v="0"/>
    <x v="4"/>
    <x v="0"/>
    <n v="65"/>
    <n v="10186353"/>
  </r>
  <r>
    <x v="16"/>
    <x v="201"/>
    <x v="0"/>
    <x v="4"/>
    <x v="1"/>
    <n v="124"/>
    <n v="37533885"/>
  </r>
  <r>
    <x v="16"/>
    <x v="201"/>
    <x v="0"/>
    <x v="5"/>
    <x v="0"/>
    <n v="39"/>
    <n v="7757648"/>
  </r>
  <r>
    <x v="16"/>
    <x v="201"/>
    <x v="0"/>
    <x v="5"/>
    <x v="1"/>
    <n v="99"/>
    <n v="32051567"/>
  </r>
  <r>
    <x v="16"/>
    <x v="202"/>
    <x v="0"/>
    <x v="6"/>
    <x v="0"/>
    <n v="1"/>
    <n v="1400"/>
  </r>
  <r>
    <x v="16"/>
    <x v="202"/>
    <x v="0"/>
    <x v="6"/>
    <x v="1"/>
    <n v="5"/>
    <n v="21044"/>
  </r>
  <r>
    <x v="16"/>
    <x v="202"/>
    <x v="0"/>
    <x v="0"/>
    <x v="0"/>
    <n v="99"/>
    <n v="3353141"/>
  </r>
  <r>
    <x v="16"/>
    <x v="202"/>
    <x v="0"/>
    <x v="0"/>
    <x v="1"/>
    <n v="206"/>
    <n v="8239442"/>
  </r>
  <r>
    <x v="16"/>
    <x v="202"/>
    <x v="0"/>
    <x v="1"/>
    <x v="0"/>
    <n v="271"/>
    <n v="29117557"/>
  </r>
  <r>
    <x v="16"/>
    <x v="202"/>
    <x v="0"/>
    <x v="1"/>
    <x v="1"/>
    <n v="370"/>
    <n v="38866657"/>
  </r>
  <r>
    <x v="16"/>
    <x v="202"/>
    <x v="0"/>
    <x v="2"/>
    <x v="0"/>
    <n v="288"/>
    <n v="35145446"/>
  </r>
  <r>
    <x v="16"/>
    <x v="202"/>
    <x v="0"/>
    <x v="2"/>
    <x v="1"/>
    <n v="424"/>
    <n v="81720608"/>
  </r>
  <r>
    <x v="16"/>
    <x v="202"/>
    <x v="0"/>
    <x v="3"/>
    <x v="0"/>
    <n v="340"/>
    <n v="64570254"/>
  </r>
  <r>
    <x v="16"/>
    <x v="202"/>
    <x v="0"/>
    <x v="3"/>
    <x v="1"/>
    <n v="454"/>
    <n v="111745271"/>
  </r>
  <r>
    <x v="16"/>
    <x v="202"/>
    <x v="0"/>
    <x v="4"/>
    <x v="0"/>
    <n v="219"/>
    <n v="47453718"/>
  </r>
  <r>
    <x v="16"/>
    <x v="202"/>
    <x v="0"/>
    <x v="4"/>
    <x v="1"/>
    <n v="348"/>
    <n v="73653092"/>
  </r>
  <r>
    <x v="16"/>
    <x v="202"/>
    <x v="0"/>
    <x v="5"/>
    <x v="0"/>
    <n v="163"/>
    <n v="46595669"/>
  </r>
  <r>
    <x v="16"/>
    <x v="202"/>
    <x v="0"/>
    <x v="5"/>
    <x v="1"/>
    <n v="246"/>
    <n v="112574831"/>
  </r>
  <r>
    <x v="16"/>
    <x v="203"/>
    <x v="0"/>
    <x v="6"/>
    <x v="1"/>
    <n v="2"/>
    <n v="8953"/>
  </r>
  <r>
    <x v="16"/>
    <x v="203"/>
    <x v="0"/>
    <x v="0"/>
    <x v="0"/>
    <n v="20"/>
    <n v="1084264"/>
  </r>
  <r>
    <x v="16"/>
    <x v="203"/>
    <x v="0"/>
    <x v="0"/>
    <x v="1"/>
    <n v="35"/>
    <n v="1222568"/>
  </r>
  <r>
    <x v="16"/>
    <x v="203"/>
    <x v="0"/>
    <x v="1"/>
    <x v="0"/>
    <n v="48"/>
    <n v="4865924"/>
  </r>
  <r>
    <x v="16"/>
    <x v="203"/>
    <x v="0"/>
    <x v="1"/>
    <x v="1"/>
    <n v="65"/>
    <n v="8310393"/>
  </r>
  <r>
    <x v="16"/>
    <x v="203"/>
    <x v="0"/>
    <x v="2"/>
    <x v="0"/>
    <n v="67"/>
    <n v="9455683"/>
  </r>
  <r>
    <x v="16"/>
    <x v="203"/>
    <x v="0"/>
    <x v="2"/>
    <x v="1"/>
    <n v="100"/>
    <n v="18689385"/>
  </r>
  <r>
    <x v="16"/>
    <x v="203"/>
    <x v="0"/>
    <x v="3"/>
    <x v="0"/>
    <n v="73"/>
    <n v="9630298"/>
  </r>
  <r>
    <x v="16"/>
    <x v="203"/>
    <x v="0"/>
    <x v="3"/>
    <x v="1"/>
    <n v="96"/>
    <n v="17711038"/>
  </r>
  <r>
    <x v="16"/>
    <x v="203"/>
    <x v="0"/>
    <x v="4"/>
    <x v="0"/>
    <n v="42"/>
    <n v="9102880"/>
  </r>
  <r>
    <x v="16"/>
    <x v="203"/>
    <x v="0"/>
    <x v="4"/>
    <x v="1"/>
    <n v="74"/>
    <n v="14929259"/>
  </r>
  <r>
    <x v="16"/>
    <x v="203"/>
    <x v="0"/>
    <x v="5"/>
    <x v="0"/>
    <n v="36"/>
    <n v="7772724"/>
  </r>
  <r>
    <x v="16"/>
    <x v="203"/>
    <x v="0"/>
    <x v="5"/>
    <x v="1"/>
    <n v="54"/>
    <n v="22026403"/>
  </r>
  <r>
    <x v="16"/>
    <x v="204"/>
    <x v="0"/>
    <x v="0"/>
    <x v="0"/>
    <n v="16"/>
    <n v="501189"/>
  </r>
  <r>
    <x v="16"/>
    <x v="204"/>
    <x v="0"/>
    <x v="0"/>
    <x v="1"/>
    <n v="21"/>
    <n v="639584"/>
  </r>
  <r>
    <x v="16"/>
    <x v="204"/>
    <x v="0"/>
    <x v="1"/>
    <x v="0"/>
    <n v="22"/>
    <n v="1110597"/>
  </r>
  <r>
    <x v="16"/>
    <x v="204"/>
    <x v="0"/>
    <x v="1"/>
    <x v="1"/>
    <n v="38"/>
    <n v="9002573"/>
  </r>
  <r>
    <x v="16"/>
    <x v="204"/>
    <x v="0"/>
    <x v="2"/>
    <x v="0"/>
    <n v="37"/>
    <n v="2680824"/>
  </r>
  <r>
    <x v="16"/>
    <x v="204"/>
    <x v="0"/>
    <x v="2"/>
    <x v="1"/>
    <n v="40"/>
    <n v="5976155"/>
  </r>
  <r>
    <x v="16"/>
    <x v="204"/>
    <x v="0"/>
    <x v="3"/>
    <x v="0"/>
    <n v="49"/>
    <n v="5494256"/>
  </r>
  <r>
    <x v="16"/>
    <x v="204"/>
    <x v="0"/>
    <x v="3"/>
    <x v="1"/>
    <n v="55"/>
    <n v="10690960"/>
  </r>
  <r>
    <x v="16"/>
    <x v="204"/>
    <x v="0"/>
    <x v="4"/>
    <x v="0"/>
    <n v="23"/>
    <n v="3976686"/>
  </r>
  <r>
    <x v="16"/>
    <x v="204"/>
    <x v="0"/>
    <x v="4"/>
    <x v="1"/>
    <n v="58"/>
    <n v="19232683"/>
  </r>
  <r>
    <x v="16"/>
    <x v="204"/>
    <x v="0"/>
    <x v="5"/>
    <x v="0"/>
    <n v="24"/>
    <n v="5825357"/>
  </r>
  <r>
    <x v="16"/>
    <x v="204"/>
    <x v="0"/>
    <x v="5"/>
    <x v="1"/>
    <n v="52"/>
    <n v="12011689"/>
  </r>
  <r>
    <x v="16"/>
    <x v="205"/>
    <x v="0"/>
    <x v="6"/>
    <x v="1"/>
    <n v="2"/>
    <n v="25709"/>
  </r>
  <r>
    <x v="16"/>
    <x v="205"/>
    <x v="0"/>
    <x v="0"/>
    <x v="0"/>
    <n v="38"/>
    <n v="863125"/>
  </r>
  <r>
    <x v="16"/>
    <x v="205"/>
    <x v="0"/>
    <x v="0"/>
    <x v="1"/>
    <n v="75"/>
    <n v="1761114"/>
  </r>
  <r>
    <x v="16"/>
    <x v="205"/>
    <x v="0"/>
    <x v="1"/>
    <x v="0"/>
    <n v="94"/>
    <n v="6189648"/>
  </r>
  <r>
    <x v="16"/>
    <x v="205"/>
    <x v="0"/>
    <x v="1"/>
    <x v="1"/>
    <n v="160"/>
    <n v="18646219"/>
  </r>
  <r>
    <x v="16"/>
    <x v="205"/>
    <x v="0"/>
    <x v="2"/>
    <x v="0"/>
    <n v="125"/>
    <n v="13528730"/>
  </r>
  <r>
    <x v="16"/>
    <x v="205"/>
    <x v="0"/>
    <x v="2"/>
    <x v="1"/>
    <n v="162"/>
    <n v="33027148"/>
  </r>
  <r>
    <x v="16"/>
    <x v="205"/>
    <x v="0"/>
    <x v="3"/>
    <x v="0"/>
    <n v="169"/>
    <n v="30080527"/>
  </r>
  <r>
    <x v="16"/>
    <x v="205"/>
    <x v="0"/>
    <x v="3"/>
    <x v="1"/>
    <n v="205"/>
    <n v="55406934"/>
  </r>
  <r>
    <x v="16"/>
    <x v="205"/>
    <x v="0"/>
    <x v="4"/>
    <x v="0"/>
    <n v="104"/>
    <n v="30209230"/>
  </r>
  <r>
    <x v="16"/>
    <x v="205"/>
    <x v="0"/>
    <x v="4"/>
    <x v="1"/>
    <n v="167"/>
    <n v="37056457"/>
  </r>
  <r>
    <x v="16"/>
    <x v="205"/>
    <x v="0"/>
    <x v="5"/>
    <x v="0"/>
    <n v="71"/>
    <n v="14049108"/>
  </r>
  <r>
    <x v="16"/>
    <x v="205"/>
    <x v="0"/>
    <x v="5"/>
    <x v="1"/>
    <n v="117"/>
    <n v="52673260"/>
  </r>
  <r>
    <x v="16"/>
    <x v="199"/>
    <x v="1"/>
    <x v="6"/>
    <x v="1"/>
    <n v="3"/>
    <n v="254309"/>
  </r>
  <r>
    <x v="16"/>
    <x v="202"/>
    <x v="1"/>
    <x v="6"/>
    <x v="0"/>
    <n v="2"/>
    <n v="6667"/>
  </r>
  <r>
    <x v="16"/>
    <x v="202"/>
    <x v="1"/>
    <x v="6"/>
    <x v="1"/>
    <n v="7"/>
    <n v="166209"/>
  </r>
  <r>
    <x v="16"/>
    <x v="203"/>
    <x v="1"/>
    <x v="6"/>
    <x v="1"/>
    <n v="3"/>
    <n v="6700"/>
  </r>
  <r>
    <x v="16"/>
    <x v="204"/>
    <x v="1"/>
    <x v="6"/>
    <x v="1"/>
    <n v="1"/>
    <n v="2900"/>
  </r>
  <r>
    <x v="16"/>
    <x v="205"/>
    <x v="1"/>
    <x v="6"/>
    <x v="1"/>
    <n v="1"/>
    <n v="10462"/>
  </r>
  <r>
    <x v="16"/>
    <x v="199"/>
    <x v="1"/>
    <x v="0"/>
    <x v="0"/>
    <n v="30"/>
    <n v="818183"/>
  </r>
  <r>
    <x v="16"/>
    <x v="199"/>
    <x v="1"/>
    <x v="0"/>
    <x v="1"/>
    <n v="58"/>
    <n v="2026649"/>
  </r>
  <r>
    <x v="16"/>
    <x v="200"/>
    <x v="1"/>
    <x v="0"/>
    <x v="0"/>
    <n v="29"/>
    <n v="804872"/>
  </r>
  <r>
    <x v="16"/>
    <x v="200"/>
    <x v="1"/>
    <x v="0"/>
    <x v="1"/>
    <n v="51"/>
    <n v="1951495"/>
  </r>
  <r>
    <x v="16"/>
    <x v="201"/>
    <x v="1"/>
    <x v="0"/>
    <x v="0"/>
    <n v="10"/>
    <n v="150686"/>
  </r>
  <r>
    <x v="16"/>
    <x v="201"/>
    <x v="1"/>
    <x v="0"/>
    <x v="1"/>
    <n v="35"/>
    <n v="1051940"/>
  </r>
  <r>
    <x v="16"/>
    <x v="202"/>
    <x v="1"/>
    <x v="0"/>
    <x v="0"/>
    <n v="95"/>
    <n v="2705949"/>
  </r>
  <r>
    <x v="16"/>
    <x v="202"/>
    <x v="1"/>
    <x v="0"/>
    <x v="1"/>
    <n v="183"/>
    <n v="6395022"/>
  </r>
  <r>
    <x v="16"/>
    <x v="203"/>
    <x v="1"/>
    <x v="0"/>
    <x v="0"/>
    <n v="17"/>
    <n v="258644"/>
  </r>
  <r>
    <x v="16"/>
    <x v="203"/>
    <x v="1"/>
    <x v="0"/>
    <x v="1"/>
    <n v="25"/>
    <n v="1000154"/>
  </r>
  <r>
    <x v="16"/>
    <x v="204"/>
    <x v="1"/>
    <x v="0"/>
    <x v="0"/>
    <n v="17"/>
    <n v="402797"/>
  </r>
  <r>
    <x v="16"/>
    <x v="204"/>
    <x v="1"/>
    <x v="0"/>
    <x v="1"/>
    <n v="23"/>
    <n v="657865"/>
  </r>
  <r>
    <x v="16"/>
    <x v="205"/>
    <x v="1"/>
    <x v="0"/>
    <x v="0"/>
    <n v="27"/>
    <n v="837389"/>
  </r>
  <r>
    <x v="16"/>
    <x v="205"/>
    <x v="1"/>
    <x v="0"/>
    <x v="1"/>
    <n v="67"/>
    <n v="2276313"/>
  </r>
  <r>
    <x v="16"/>
    <x v="199"/>
    <x v="1"/>
    <x v="1"/>
    <x v="0"/>
    <n v="82"/>
    <n v="6841965"/>
  </r>
  <r>
    <x v="16"/>
    <x v="199"/>
    <x v="1"/>
    <x v="1"/>
    <x v="1"/>
    <n v="114"/>
    <n v="9187603"/>
  </r>
  <r>
    <x v="16"/>
    <x v="200"/>
    <x v="1"/>
    <x v="1"/>
    <x v="0"/>
    <n v="62"/>
    <n v="5842185"/>
  </r>
  <r>
    <x v="16"/>
    <x v="200"/>
    <x v="1"/>
    <x v="1"/>
    <x v="1"/>
    <n v="94"/>
    <n v="8077301"/>
  </r>
  <r>
    <x v="16"/>
    <x v="201"/>
    <x v="1"/>
    <x v="1"/>
    <x v="0"/>
    <n v="47"/>
    <n v="3480475"/>
  </r>
  <r>
    <x v="16"/>
    <x v="201"/>
    <x v="1"/>
    <x v="1"/>
    <x v="1"/>
    <n v="78"/>
    <n v="6663493"/>
  </r>
  <r>
    <x v="16"/>
    <x v="202"/>
    <x v="1"/>
    <x v="1"/>
    <x v="0"/>
    <n v="252"/>
    <n v="25517669"/>
  </r>
  <r>
    <x v="16"/>
    <x v="202"/>
    <x v="1"/>
    <x v="1"/>
    <x v="1"/>
    <n v="386"/>
    <n v="35521962"/>
  </r>
  <r>
    <x v="16"/>
    <x v="203"/>
    <x v="1"/>
    <x v="1"/>
    <x v="0"/>
    <n v="49"/>
    <n v="4321501"/>
  </r>
  <r>
    <x v="16"/>
    <x v="203"/>
    <x v="1"/>
    <x v="1"/>
    <x v="1"/>
    <n v="63"/>
    <n v="7632889"/>
  </r>
  <r>
    <x v="16"/>
    <x v="204"/>
    <x v="1"/>
    <x v="1"/>
    <x v="0"/>
    <n v="26"/>
    <n v="1218696"/>
  </r>
  <r>
    <x v="16"/>
    <x v="204"/>
    <x v="1"/>
    <x v="1"/>
    <x v="1"/>
    <n v="38"/>
    <n v="8677198"/>
  </r>
  <r>
    <x v="16"/>
    <x v="205"/>
    <x v="1"/>
    <x v="1"/>
    <x v="0"/>
    <n v="89"/>
    <n v="6155265"/>
  </r>
  <r>
    <x v="16"/>
    <x v="205"/>
    <x v="1"/>
    <x v="1"/>
    <x v="1"/>
    <n v="155"/>
    <n v="16692291"/>
  </r>
  <r>
    <x v="16"/>
    <x v="199"/>
    <x v="1"/>
    <x v="2"/>
    <x v="0"/>
    <n v="75"/>
    <n v="13168281"/>
  </r>
  <r>
    <x v="16"/>
    <x v="199"/>
    <x v="1"/>
    <x v="2"/>
    <x v="1"/>
    <n v="97"/>
    <n v="17415987"/>
  </r>
  <r>
    <x v="16"/>
    <x v="200"/>
    <x v="1"/>
    <x v="2"/>
    <x v="0"/>
    <n v="87"/>
    <n v="14846870"/>
  </r>
  <r>
    <x v="16"/>
    <x v="200"/>
    <x v="1"/>
    <x v="2"/>
    <x v="1"/>
    <n v="100"/>
    <n v="23431015"/>
  </r>
  <r>
    <x v="16"/>
    <x v="201"/>
    <x v="1"/>
    <x v="2"/>
    <x v="0"/>
    <n v="64"/>
    <n v="9666501"/>
  </r>
  <r>
    <x v="16"/>
    <x v="201"/>
    <x v="1"/>
    <x v="2"/>
    <x v="1"/>
    <n v="84"/>
    <n v="10015935"/>
  </r>
  <r>
    <x v="16"/>
    <x v="202"/>
    <x v="1"/>
    <x v="2"/>
    <x v="0"/>
    <n v="307"/>
    <n v="33626836"/>
  </r>
  <r>
    <x v="16"/>
    <x v="202"/>
    <x v="1"/>
    <x v="2"/>
    <x v="1"/>
    <n v="426"/>
    <n v="75138364"/>
  </r>
  <r>
    <x v="16"/>
    <x v="203"/>
    <x v="1"/>
    <x v="2"/>
    <x v="0"/>
    <n v="67"/>
    <n v="8335265"/>
  </r>
  <r>
    <x v="16"/>
    <x v="203"/>
    <x v="1"/>
    <x v="2"/>
    <x v="1"/>
    <n v="92"/>
    <n v="15296111"/>
  </r>
  <r>
    <x v="16"/>
    <x v="204"/>
    <x v="1"/>
    <x v="2"/>
    <x v="0"/>
    <n v="40"/>
    <n v="4547012"/>
  </r>
  <r>
    <x v="16"/>
    <x v="204"/>
    <x v="1"/>
    <x v="2"/>
    <x v="1"/>
    <n v="46"/>
    <n v="4739528"/>
  </r>
  <r>
    <x v="16"/>
    <x v="205"/>
    <x v="1"/>
    <x v="2"/>
    <x v="0"/>
    <n v="135"/>
    <n v="16665181"/>
  </r>
  <r>
    <x v="16"/>
    <x v="205"/>
    <x v="1"/>
    <x v="2"/>
    <x v="1"/>
    <n v="157"/>
    <n v="31522564"/>
  </r>
  <r>
    <x v="16"/>
    <x v="199"/>
    <x v="1"/>
    <x v="3"/>
    <x v="0"/>
    <n v="95"/>
    <n v="12044377"/>
  </r>
  <r>
    <x v="16"/>
    <x v="199"/>
    <x v="1"/>
    <x v="3"/>
    <x v="1"/>
    <n v="128"/>
    <n v="24270282"/>
  </r>
  <r>
    <x v="16"/>
    <x v="200"/>
    <x v="1"/>
    <x v="3"/>
    <x v="0"/>
    <n v="92"/>
    <n v="15859311"/>
  </r>
  <r>
    <x v="16"/>
    <x v="200"/>
    <x v="1"/>
    <x v="3"/>
    <x v="1"/>
    <n v="142"/>
    <n v="30818364"/>
  </r>
  <r>
    <x v="16"/>
    <x v="201"/>
    <x v="1"/>
    <x v="3"/>
    <x v="0"/>
    <n v="98"/>
    <n v="13432743"/>
  </r>
  <r>
    <x v="16"/>
    <x v="201"/>
    <x v="1"/>
    <x v="3"/>
    <x v="1"/>
    <n v="121"/>
    <n v="23793602"/>
  </r>
  <r>
    <x v="16"/>
    <x v="202"/>
    <x v="1"/>
    <x v="3"/>
    <x v="0"/>
    <n v="347"/>
    <n v="67280484"/>
  </r>
  <r>
    <x v="16"/>
    <x v="202"/>
    <x v="1"/>
    <x v="3"/>
    <x v="1"/>
    <n v="480"/>
    <n v="115148421"/>
  </r>
  <r>
    <x v="16"/>
    <x v="203"/>
    <x v="1"/>
    <x v="3"/>
    <x v="0"/>
    <n v="81"/>
    <n v="11750598"/>
  </r>
  <r>
    <x v="16"/>
    <x v="203"/>
    <x v="1"/>
    <x v="3"/>
    <x v="1"/>
    <n v="102"/>
    <n v="23452979"/>
  </r>
  <r>
    <x v="16"/>
    <x v="204"/>
    <x v="1"/>
    <x v="3"/>
    <x v="0"/>
    <n v="50"/>
    <n v="5123383"/>
  </r>
  <r>
    <x v="16"/>
    <x v="204"/>
    <x v="1"/>
    <x v="3"/>
    <x v="1"/>
    <n v="65"/>
    <n v="14435046"/>
  </r>
  <r>
    <x v="16"/>
    <x v="205"/>
    <x v="1"/>
    <x v="3"/>
    <x v="0"/>
    <n v="166"/>
    <n v="27889330"/>
  </r>
  <r>
    <x v="16"/>
    <x v="205"/>
    <x v="1"/>
    <x v="3"/>
    <x v="1"/>
    <n v="215"/>
    <n v="48370664"/>
  </r>
  <r>
    <x v="16"/>
    <x v="199"/>
    <x v="1"/>
    <x v="4"/>
    <x v="0"/>
    <n v="48"/>
    <n v="6709852"/>
  </r>
  <r>
    <x v="16"/>
    <x v="199"/>
    <x v="1"/>
    <x v="4"/>
    <x v="1"/>
    <n v="101"/>
    <n v="23773327"/>
  </r>
  <r>
    <x v="16"/>
    <x v="200"/>
    <x v="1"/>
    <x v="4"/>
    <x v="0"/>
    <n v="80"/>
    <n v="15621903"/>
  </r>
  <r>
    <x v="16"/>
    <x v="200"/>
    <x v="1"/>
    <x v="4"/>
    <x v="1"/>
    <n v="129"/>
    <n v="27261589"/>
  </r>
  <r>
    <x v="16"/>
    <x v="201"/>
    <x v="1"/>
    <x v="4"/>
    <x v="0"/>
    <n v="66"/>
    <n v="11675755"/>
  </r>
  <r>
    <x v="16"/>
    <x v="201"/>
    <x v="1"/>
    <x v="4"/>
    <x v="1"/>
    <n v="129"/>
    <n v="28995237"/>
  </r>
  <r>
    <x v="16"/>
    <x v="202"/>
    <x v="1"/>
    <x v="4"/>
    <x v="0"/>
    <n v="225"/>
    <n v="44031963"/>
  </r>
  <r>
    <x v="16"/>
    <x v="202"/>
    <x v="1"/>
    <x v="4"/>
    <x v="1"/>
    <n v="349"/>
    <n v="77486742"/>
  </r>
  <r>
    <x v="16"/>
    <x v="203"/>
    <x v="1"/>
    <x v="4"/>
    <x v="0"/>
    <n v="48"/>
    <n v="10927905"/>
  </r>
  <r>
    <x v="16"/>
    <x v="203"/>
    <x v="1"/>
    <x v="4"/>
    <x v="1"/>
    <n v="68"/>
    <n v="17057404"/>
  </r>
  <r>
    <x v="16"/>
    <x v="204"/>
    <x v="1"/>
    <x v="4"/>
    <x v="0"/>
    <n v="23"/>
    <n v="4093718"/>
  </r>
  <r>
    <x v="16"/>
    <x v="204"/>
    <x v="1"/>
    <x v="4"/>
    <x v="1"/>
    <n v="53"/>
    <n v="13632696"/>
  </r>
  <r>
    <x v="16"/>
    <x v="205"/>
    <x v="1"/>
    <x v="4"/>
    <x v="0"/>
    <n v="112"/>
    <n v="27986052"/>
  </r>
  <r>
    <x v="16"/>
    <x v="205"/>
    <x v="1"/>
    <x v="4"/>
    <x v="1"/>
    <n v="164"/>
    <n v="36836596"/>
  </r>
  <r>
    <x v="16"/>
    <x v="199"/>
    <x v="1"/>
    <x v="5"/>
    <x v="0"/>
    <n v="43"/>
    <n v="11770074"/>
  </r>
  <r>
    <x v="16"/>
    <x v="199"/>
    <x v="1"/>
    <x v="5"/>
    <x v="1"/>
    <n v="79"/>
    <n v="39479991"/>
  </r>
  <r>
    <x v="16"/>
    <x v="200"/>
    <x v="1"/>
    <x v="5"/>
    <x v="0"/>
    <n v="38"/>
    <n v="8190256"/>
  </r>
  <r>
    <x v="16"/>
    <x v="200"/>
    <x v="1"/>
    <x v="5"/>
    <x v="1"/>
    <n v="111"/>
    <n v="25843293"/>
  </r>
  <r>
    <x v="16"/>
    <x v="201"/>
    <x v="1"/>
    <x v="5"/>
    <x v="0"/>
    <n v="31"/>
    <n v="6443846"/>
  </r>
  <r>
    <x v="16"/>
    <x v="201"/>
    <x v="1"/>
    <x v="5"/>
    <x v="1"/>
    <n v="91"/>
    <n v="26521641"/>
  </r>
  <r>
    <x v="16"/>
    <x v="202"/>
    <x v="1"/>
    <x v="5"/>
    <x v="0"/>
    <n v="151"/>
    <n v="45949348"/>
  </r>
  <r>
    <x v="16"/>
    <x v="202"/>
    <x v="1"/>
    <x v="5"/>
    <x v="1"/>
    <n v="243"/>
    <n v="107001213"/>
  </r>
  <r>
    <x v="16"/>
    <x v="203"/>
    <x v="1"/>
    <x v="5"/>
    <x v="0"/>
    <n v="32"/>
    <n v="6425769"/>
  </r>
  <r>
    <x v="16"/>
    <x v="203"/>
    <x v="1"/>
    <x v="5"/>
    <x v="1"/>
    <n v="51"/>
    <n v="18165161"/>
  </r>
  <r>
    <x v="16"/>
    <x v="204"/>
    <x v="1"/>
    <x v="5"/>
    <x v="0"/>
    <n v="21"/>
    <n v="5064770"/>
  </r>
  <r>
    <x v="16"/>
    <x v="204"/>
    <x v="1"/>
    <x v="5"/>
    <x v="1"/>
    <n v="52"/>
    <n v="12087170"/>
  </r>
  <r>
    <x v="16"/>
    <x v="205"/>
    <x v="1"/>
    <x v="5"/>
    <x v="0"/>
    <n v="71"/>
    <n v="15309750"/>
  </r>
  <r>
    <x v="16"/>
    <x v="205"/>
    <x v="1"/>
    <x v="5"/>
    <x v="1"/>
    <n v="124"/>
    <n v="57079872"/>
  </r>
  <r>
    <x v="16"/>
    <x v="200"/>
    <x v="2"/>
    <x v="6"/>
    <x v="0"/>
    <n v="0"/>
    <n v="0"/>
  </r>
  <r>
    <x v="16"/>
    <x v="200"/>
    <x v="2"/>
    <x v="6"/>
    <x v="1"/>
    <n v="0"/>
    <n v="0"/>
  </r>
  <r>
    <x v="16"/>
    <x v="204"/>
    <x v="2"/>
    <x v="6"/>
    <x v="1"/>
    <n v="1"/>
    <n v="2900"/>
  </r>
  <r>
    <x v="16"/>
    <x v="204"/>
    <x v="2"/>
    <x v="6"/>
    <x v="0"/>
    <n v="0"/>
    <n v="0"/>
  </r>
  <r>
    <x v="16"/>
    <x v="203"/>
    <x v="2"/>
    <x v="6"/>
    <x v="1"/>
    <n v="1"/>
    <n v="2600"/>
  </r>
  <r>
    <x v="16"/>
    <x v="203"/>
    <x v="2"/>
    <x v="6"/>
    <x v="0"/>
    <n v="0"/>
    <n v="0"/>
  </r>
  <r>
    <x v="16"/>
    <x v="201"/>
    <x v="2"/>
    <x v="6"/>
    <x v="0"/>
    <n v="0"/>
    <n v="0"/>
  </r>
  <r>
    <x v="16"/>
    <x v="201"/>
    <x v="2"/>
    <x v="6"/>
    <x v="1"/>
    <n v="0"/>
    <n v="0"/>
  </r>
  <r>
    <x v="16"/>
    <x v="202"/>
    <x v="2"/>
    <x v="6"/>
    <x v="1"/>
    <n v="8"/>
    <n v="312125"/>
  </r>
  <r>
    <x v="16"/>
    <x v="202"/>
    <x v="2"/>
    <x v="6"/>
    <x v="0"/>
    <n v="1"/>
    <n v="8145"/>
  </r>
  <r>
    <x v="16"/>
    <x v="199"/>
    <x v="2"/>
    <x v="6"/>
    <x v="1"/>
    <n v="2"/>
    <n v="4350"/>
  </r>
  <r>
    <x v="16"/>
    <x v="199"/>
    <x v="2"/>
    <x v="6"/>
    <x v="0"/>
    <n v="0"/>
    <n v="0"/>
  </r>
  <r>
    <x v="16"/>
    <x v="205"/>
    <x v="2"/>
    <x v="6"/>
    <x v="1"/>
    <n v="1"/>
    <n v="11419"/>
  </r>
  <r>
    <x v="16"/>
    <x v="205"/>
    <x v="2"/>
    <x v="6"/>
    <x v="0"/>
    <n v="0"/>
    <n v="0"/>
  </r>
  <r>
    <x v="16"/>
    <x v="200"/>
    <x v="2"/>
    <x v="0"/>
    <x v="1"/>
    <n v="55"/>
    <n v="2432551"/>
  </r>
  <r>
    <x v="16"/>
    <x v="200"/>
    <x v="2"/>
    <x v="0"/>
    <x v="0"/>
    <n v="31"/>
    <n v="988523"/>
  </r>
  <r>
    <x v="16"/>
    <x v="204"/>
    <x v="2"/>
    <x v="0"/>
    <x v="1"/>
    <n v="15"/>
    <n v="431898"/>
  </r>
  <r>
    <x v="16"/>
    <x v="204"/>
    <x v="2"/>
    <x v="0"/>
    <x v="0"/>
    <n v="13"/>
    <n v="217224"/>
  </r>
  <r>
    <x v="16"/>
    <x v="203"/>
    <x v="2"/>
    <x v="0"/>
    <x v="1"/>
    <n v="34"/>
    <n v="1039142"/>
  </r>
  <r>
    <x v="16"/>
    <x v="203"/>
    <x v="2"/>
    <x v="0"/>
    <x v="0"/>
    <n v="21"/>
    <n v="490621"/>
  </r>
  <r>
    <x v="16"/>
    <x v="201"/>
    <x v="2"/>
    <x v="0"/>
    <x v="1"/>
    <n v="41"/>
    <n v="1359679"/>
  </r>
  <r>
    <x v="16"/>
    <x v="201"/>
    <x v="2"/>
    <x v="0"/>
    <x v="0"/>
    <n v="12"/>
    <n v="256902"/>
  </r>
  <r>
    <x v="16"/>
    <x v="202"/>
    <x v="2"/>
    <x v="0"/>
    <x v="1"/>
    <n v="196"/>
    <n v="7365587"/>
  </r>
  <r>
    <x v="16"/>
    <x v="202"/>
    <x v="2"/>
    <x v="0"/>
    <x v="0"/>
    <n v="110"/>
    <n v="3477806"/>
  </r>
  <r>
    <x v="16"/>
    <x v="199"/>
    <x v="2"/>
    <x v="0"/>
    <x v="1"/>
    <n v="45"/>
    <n v="1768568"/>
  </r>
  <r>
    <x v="16"/>
    <x v="199"/>
    <x v="2"/>
    <x v="0"/>
    <x v="0"/>
    <n v="32"/>
    <n v="1239836"/>
  </r>
  <r>
    <x v="16"/>
    <x v="205"/>
    <x v="2"/>
    <x v="0"/>
    <x v="1"/>
    <n v="66"/>
    <n v="2197819"/>
  </r>
  <r>
    <x v="16"/>
    <x v="205"/>
    <x v="2"/>
    <x v="0"/>
    <x v="0"/>
    <n v="30"/>
    <n v="1158684"/>
  </r>
  <r>
    <x v="16"/>
    <x v="200"/>
    <x v="2"/>
    <x v="1"/>
    <x v="1"/>
    <n v="75"/>
    <n v="5188708"/>
  </r>
  <r>
    <x v="16"/>
    <x v="200"/>
    <x v="2"/>
    <x v="1"/>
    <x v="0"/>
    <n v="55"/>
    <n v="4931780"/>
  </r>
  <r>
    <x v="16"/>
    <x v="204"/>
    <x v="2"/>
    <x v="1"/>
    <x v="1"/>
    <n v="39"/>
    <n v="8646361"/>
  </r>
  <r>
    <x v="16"/>
    <x v="204"/>
    <x v="2"/>
    <x v="1"/>
    <x v="0"/>
    <n v="24"/>
    <n v="760928"/>
  </r>
  <r>
    <x v="16"/>
    <x v="203"/>
    <x v="2"/>
    <x v="1"/>
    <x v="1"/>
    <n v="66"/>
    <n v="10258644"/>
  </r>
  <r>
    <x v="16"/>
    <x v="203"/>
    <x v="2"/>
    <x v="1"/>
    <x v="0"/>
    <n v="51"/>
    <n v="4603690"/>
  </r>
  <r>
    <x v="16"/>
    <x v="201"/>
    <x v="2"/>
    <x v="1"/>
    <x v="1"/>
    <n v="65"/>
    <n v="4443828"/>
  </r>
  <r>
    <x v="16"/>
    <x v="201"/>
    <x v="2"/>
    <x v="1"/>
    <x v="0"/>
    <n v="46"/>
    <n v="3025421"/>
  </r>
  <r>
    <x v="16"/>
    <x v="202"/>
    <x v="2"/>
    <x v="1"/>
    <x v="1"/>
    <n v="370"/>
    <n v="32332748"/>
  </r>
  <r>
    <x v="16"/>
    <x v="202"/>
    <x v="2"/>
    <x v="1"/>
    <x v="0"/>
    <n v="265"/>
    <n v="23165123"/>
  </r>
  <r>
    <x v="16"/>
    <x v="199"/>
    <x v="2"/>
    <x v="1"/>
    <x v="1"/>
    <n v="119"/>
    <n v="11551665"/>
  </r>
  <r>
    <x v="16"/>
    <x v="199"/>
    <x v="2"/>
    <x v="1"/>
    <x v="0"/>
    <n v="71"/>
    <n v="4358942"/>
  </r>
  <r>
    <x v="16"/>
    <x v="205"/>
    <x v="2"/>
    <x v="1"/>
    <x v="1"/>
    <n v="140"/>
    <n v="10880566"/>
  </r>
  <r>
    <x v="16"/>
    <x v="205"/>
    <x v="2"/>
    <x v="1"/>
    <x v="0"/>
    <n v="86"/>
    <n v="5473024"/>
  </r>
  <r>
    <x v="16"/>
    <x v="200"/>
    <x v="2"/>
    <x v="2"/>
    <x v="1"/>
    <n v="102"/>
    <n v="22400282"/>
  </r>
  <r>
    <x v="16"/>
    <x v="200"/>
    <x v="2"/>
    <x v="2"/>
    <x v="0"/>
    <n v="79"/>
    <n v="11441188"/>
  </r>
  <r>
    <x v="16"/>
    <x v="204"/>
    <x v="2"/>
    <x v="2"/>
    <x v="1"/>
    <n v="48"/>
    <n v="6868513"/>
  </r>
  <r>
    <x v="16"/>
    <x v="204"/>
    <x v="2"/>
    <x v="2"/>
    <x v="0"/>
    <n v="44"/>
    <n v="4985954"/>
  </r>
  <r>
    <x v="16"/>
    <x v="203"/>
    <x v="2"/>
    <x v="2"/>
    <x v="1"/>
    <n v="106"/>
    <n v="16066702"/>
  </r>
  <r>
    <x v="16"/>
    <x v="203"/>
    <x v="2"/>
    <x v="2"/>
    <x v="0"/>
    <n v="65"/>
    <n v="7118840"/>
  </r>
  <r>
    <x v="16"/>
    <x v="201"/>
    <x v="2"/>
    <x v="2"/>
    <x v="1"/>
    <n v="79"/>
    <n v="7066847"/>
  </r>
  <r>
    <x v="16"/>
    <x v="201"/>
    <x v="2"/>
    <x v="2"/>
    <x v="0"/>
    <n v="59"/>
    <n v="8446665"/>
  </r>
  <r>
    <x v="16"/>
    <x v="202"/>
    <x v="2"/>
    <x v="2"/>
    <x v="1"/>
    <n v="444"/>
    <n v="72267836"/>
  </r>
  <r>
    <x v="16"/>
    <x v="202"/>
    <x v="2"/>
    <x v="2"/>
    <x v="0"/>
    <n v="326"/>
    <n v="29067957"/>
  </r>
  <r>
    <x v="16"/>
    <x v="199"/>
    <x v="2"/>
    <x v="2"/>
    <x v="1"/>
    <n v="105"/>
    <n v="23464615"/>
  </r>
  <r>
    <x v="16"/>
    <x v="199"/>
    <x v="2"/>
    <x v="2"/>
    <x v="0"/>
    <n v="73"/>
    <n v="7890218"/>
  </r>
  <r>
    <x v="16"/>
    <x v="205"/>
    <x v="2"/>
    <x v="2"/>
    <x v="1"/>
    <n v="168"/>
    <n v="32406683"/>
  </r>
  <r>
    <x v="16"/>
    <x v="205"/>
    <x v="2"/>
    <x v="2"/>
    <x v="0"/>
    <n v="145"/>
    <n v="16104650"/>
  </r>
  <r>
    <x v="16"/>
    <x v="200"/>
    <x v="2"/>
    <x v="3"/>
    <x v="1"/>
    <n v="136"/>
    <n v="22209251"/>
  </r>
  <r>
    <x v="16"/>
    <x v="200"/>
    <x v="2"/>
    <x v="3"/>
    <x v="0"/>
    <n v="100"/>
    <n v="11811866"/>
  </r>
  <r>
    <x v="16"/>
    <x v="204"/>
    <x v="2"/>
    <x v="3"/>
    <x v="1"/>
    <n v="54"/>
    <n v="11456899"/>
  </r>
  <r>
    <x v="16"/>
    <x v="204"/>
    <x v="2"/>
    <x v="3"/>
    <x v="0"/>
    <n v="49"/>
    <n v="4396571"/>
  </r>
  <r>
    <x v="16"/>
    <x v="203"/>
    <x v="2"/>
    <x v="3"/>
    <x v="1"/>
    <n v="112"/>
    <n v="19397275"/>
  </r>
  <r>
    <x v="16"/>
    <x v="203"/>
    <x v="2"/>
    <x v="3"/>
    <x v="0"/>
    <n v="90"/>
    <n v="12545636"/>
  </r>
  <r>
    <x v="16"/>
    <x v="201"/>
    <x v="2"/>
    <x v="3"/>
    <x v="1"/>
    <n v="139"/>
    <n v="24735653"/>
  </r>
  <r>
    <x v="16"/>
    <x v="201"/>
    <x v="2"/>
    <x v="3"/>
    <x v="0"/>
    <n v="104"/>
    <n v="15988080"/>
  </r>
  <r>
    <x v="16"/>
    <x v="202"/>
    <x v="2"/>
    <x v="3"/>
    <x v="1"/>
    <n v="501"/>
    <n v="114923636"/>
  </r>
  <r>
    <x v="16"/>
    <x v="202"/>
    <x v="2"/>
    <x v="3"/>
    <x v="0"/>
    <n v="348"/>
    <n v="62662695"/>
  </r>
  <r>
    <x v="16"/>
    <x v="199"/>
    <x v="2"/>
    <x v="3"/>
    <x v="1"/>
    <n v="118"/>
    <n v="22931492"/>
  </r>
  <r>
    <x v="16"/>
    <x v="199"/>
    <x v="2"/>
    <x v="3"/>
    <x v="0"/>
    <n v="99"/>
    <n v="13259410"/>
  </r>
  <r>
    <x v="16"/>
    <x v="205"/>
    <x v="2"/>
    <x v="3"/>
    <x v="1"/>
    <n v="231"/>
    <n v="53763450"/>
  </r>
  <r>
    <x v="16"/>
    <x v="205"/>
    <x v="2"/>
    <x v="3"/>
    <x v="0"/>
    <n v="183"/>
    <n v="32673203"/>
  </r>
  <r>
    <x v="16"/>
    <x v="200"/>
    <x v="2"/>
    <x v="4"/>
    <x v="1"/>
    <n v="138"/>
    <n v="29513980"/>
  </r>
  <r>
    <x v="16"/>
    <x v="200"/>
    <x v="2"/>
    <x v="4"/>
    <x v="0"/>
    <n v="76"/>
    <n v="17078936"/>
  </r>
  <r>
    <x v="16"/>
    <x v="204"/>
    <x v="2"/>
    <x v="4"/>
    <x v="1"/>
    <n v="57"/>
    <n v="8338015"/>
  </r>
  <r>
    <x v="16"/>
    <x v="204"/>
    <x v="2"/>
    <x v="4"/>
    <x v="0"/>
    <n v="22"/>
    <n v="5026773"/>
  </r>
  <r>
    <x v="16"/>
    <x v="203"/>
    <x v="2"/>
    <x v="4"/>
    <x v="1"/>
    <n v="66"/>
    <n v="17633144"/>
  </r>
  <r>
    <x v="16"/>
    <x v="203"/>
    <x v="2"/>
    <x v="4"/>
    <x v="0"/>
    <n v="45"/>
    <n v="12042181"/>
  </r>
  <r>
    <x v="16"/>
    <x v="201"/>
    <x v="2"/>
    <x v="4"/>
    <x v="1"/>
    <n v="133"/>
    <n v="28163066"/>
  </r>
  <r>
    <x v="16"/>
    <x v="201"/>
    <x v="2"/>
    <x v="4"/>
    <x v="0"/>
    <n v="61"/>
    <n v="11583765"/>
  </r>
  <r>
    <x v="16"/>
    <x v="202"/>
    <x v="2"/>
    <x v="4"/>
    <x v="1"/>
    <n v="375"/>
    <n v="86304178"/>
  </r>
  <r>
    <x v="16"/>
    <x v="202"/>
    <x v="2"/>
    <x v="4"/>
    <x v="0"/>
    <n v="238"/>
    <n v="43097368"/>
  </r>
  <r>
    <x v="16"/>
    <x v="199"/>
    <x v="2"/>
    <x v="4"/>
    <x v="1"/>
    <n v="110"/>
    <n v="31505026"/>
  </r>
  <r>
    <x v="16"/>
    <x v="199"/>
    <x v="2"/>
    <x v="4"/>
    <x v="0"/>
    <n v="55"/>
    <n v="12612045"/>
  </r>
  <r>
    <x v="16"/>
    <x v="205"/>
    <x v="2"/>
    <x v="4"/>
    <x v="1"/>
    <n v="149"/>
    <n v="30525946"/>
  </r>
  <r>
    <x v="16"/>
    <x v="205"/>
    <x v="2"/>
    <x v="4"/>
    <x v="0"/>
    <n v="105"/>
    <n v="22128432"/>
  </r>
  <r>
    <x v="16"/>
    <x v="200"/>
    <x v="2"/>
    <x v="5"/>
    <x v="1"/>
    <n v="108"/>
    <n v="21602538"/>
  </r>
  <r>
    <x v="16"/>
    <x v="200"/>
    <x v="2"/>
    <x v="5"/>
    <x v="0"/>
    <n v="34"/>
    <n v="8421509"/>
  </r>
  <r>
    <x v="16"/>
    <x v="204"/>
    <x v="2"/>
    <x v="5"/>
    <x v="1"/>
    <n v="47"/>
    <n v="11105399"/>
  </r>
  <r>
    <x v="16"/>
    <x v="204"/>
    <x v="2"/>
    <x v="5"/>
    <x v="0"/>
    <n v="23"/>
    <n v="4996394"/>
  </r>
  <r>
    <x v="16"/>
    <x v="203"/>
    <x v="2"/>
    <x v="5"/>
    <x v="1"/>
    <n v="64"/>
    <n v="23056102"/>
  </r>
  <r>
    <x v="16"/>
    <x v="203"/>
    <x v="2"/>
    <x v="5"/>
    <x v="0"/>
    <n v="35"/>
    <n v="6975324"/>
  </r>
  <r>
    <x v="16"/>
    <x v="201"/>
    <x v="2"/>
    <x v="5"/>
    <x v="1"/>
    <n v="82"/>
    <n v="23693768"/>
  </r>
  <r>
    <x v="16"/>
    <x v="201"/>
    <x v="2"/>
    <x v="5"/>
    <x v="0"/>
    <n v="31"/>
    <n v="7844259"/>
  </r>
  <r>
    <x v="16"/>
    <x v="202"/>
    <x v="2"/>
    <x v="5"/>
    <x v="1"/>
    <n v="239"/>
    <n v="105137568"/>
  </r>
  <r>
    <x v="16"/>
    <x v="202"/>
    <x v="2"/>
    <x v="5"/>
    <x v="0"/>
    <n v="166"/>
    <n v="45297820"/>
  </r>
  <r>
    <x v="16"/>
    <x v="199"/>
    <x v="2"/>
    <x v="5"/>
    <x v="1"/>
    <n v="70"/>
    <n v="31887497"/>
  </r>
  <r>
    <x v="16"/>
    <x v="199"/>
    <x v="2"/>
    <x v="5"/>
    <x v="0"/>
    <n v="37"/>
    <n v="6498514"/>
  </r>
  <r>
    <x v="16"/>
    <x v="205"/>
    <x v="2"/>
    <x v="5"/>
    <x v="1"/>
    <n v="125"/>
    <n v="65142145"/>
  </r>
  <r>
    <x v="16"/>
    <x v="205"/>
    <x v="2"/>
    <x v="5"/>
    <x v="0"/>
    <n v="58"/>
    <n v="12506821"/>
  </r>
  <r>
    <x v="17"/>
    <x v="206"/>
    <x v="0"/>
    <x v="6"/>
    <x v="1"/>
    <n v="2"/>
    <n v="3500"/>
  </r>
  <r>
    <x v="17"/>
    <x v="206"/>
    <x v="0"/>
    <x v="0"/>
    <x v="0"/>
    <n v="13"/>
    <n v="911651"/>
  </r>
  <r>
    <x v="17"/>
    <x v="206"/>
    <x v="0"/>
    <x v="0"/>
    <x v="1"/>
    <n v="38"/>
    <n v="2731492"/>
  </r>
  <r>
    <x v="17"/>
    <x v="206"/>
    <x v="0"/>
    <x v="1"/>
    <x v="0"/>
    <n v="50"/>
    <n v="2288938"/>
  </r>
  <r>
    <x v="17"/>
    <x v="206"/>
    <x v="0"/>
    <x v="1"/>
    <x v="1"/>
    <n v="68"/>
    <n v="7402913"/>
  </r>
  <r>
    <x v="17"/>
    <x v="206"/>
    <x v="0"/>
    <x v="2"/>
    <x v="0"/>
    <n v="47"/>
    <n v="5946871"/>
  </r>
  <r>
    <x v="17"/>
    <x v="206"/>
    <x v="0"/>
    <x v="2"/>
    <x v="1"/>
    <n v="62"/>
    <n v="7060861"/>
  </r>
  <r>
    <x v="17"/>
    <x v="206"/>
    <x v="0"/>
    <x v="3"/>
    <x v="0"/>
    <n v="53"/>
    <n v="12717800"/>
  </r>
  <r>
    <x v="17"/>
    <x v="206"/>
    <x v="0"/>
    <x v="3"/>
    <x v="1"/>
    <n v="64"/>
    <n v="15703158"/>
  </r>
  <r>
    <x v="17"/>
    <x v="206"/>
    <x v="0"/>
    <x v="4"/>
    <x v="0"/>
    <n v="48"/>
    <n v="7968955"/>
  </r>
  <r>
    <x v="17"/>
    <x v="206"/>
    <x v="0"/>
    <x v="4"/>
    <x v="1"/>
    <n v="63"/>
    <n v="13454382"/>
  </r>
  <r>
    <x v="17"/>
    <x v="206"/>
    <x v="0"/>
    <x v="5"/>
    <x v="0"/>
    <n v="18"/>
    <n v="3687350"/>
  </r>
  <r>
    <x v="17"/>
    <x v="206"/>
    <x v="0"/>
    <x v="5"/>
    <x v="1"/>
    <n v="46"/>
    <n v="17782474"/>
  </r>
  <r>
    <x v="17"/>
    <x v="207"/>
    <x v="0"/>
    <x v="6"/>
    <x v="1"/>
    <n v="2"/>
    <n v="16238"/>
  </r>
  <r>
    <x v="17"/>
    <x v="207"/>
    <x v="0"/>
    <x v="0"/>
    <x v="0"/>
    <n v="10"/>
    <n v="224269"/>
  </r>
  <r>
    <x v="17"/>
    <x v="207"/>
    <x v="0"/>
    <x v="0"/>
    <x v="1"/>
    <n v="30"/>
    <n v="1309652"/>
  </r>
  <r>
    <x v="17"/>
    <x v="207"/>
    <x v="0"/>
    <x v="1"/>
    <x v="0"/>
    <n v="55"/>
    <n v="4464278"/>
  </r>
  <r>
    <x v="17"/>
    <x v="207"/>
    <x v="0"/>
    <x v="1"/>
    <x v="1"/>
    <n v="59"/>
    <n v="4837106"/>
  </r>
  <r>
    <x v="17"/>
    <x v="207"/>
    <x v="0"/>
    <x v="2"/>
    <x v="0"/>
    <n v="40"/>
    <n v="3943952"/>
  </r>
  <r>
    <x v="17"/>
    <x v="207"/>
    <x v="0"/>
    <x v="2"/>
    <x v="1"/>
    <n v="49"/>
    <n v="8712467"/>
  </r>
  <r>
    <x v="17"/>
    <x v="207"/>
    <x v="0"/>
    <x v="3"/>
    <x v="0"/>
    <n v="56"/>
    <n v="9029869"/>
  </r>
  <r>
    <x v="17"/>
    <x v="207"/>
    <x v="0"/>
    <x v="3"/>
    <x v="1"/>
    <n v="70"/>
    <n v="17640950"/>
  </r>
  <r>
    <x v="17"/>
    <x v="207"/>
    <x v="0"/>
    <x v="4"/>
    <x v="0"/>
    <n v="36"/>
    <n v="8913461"/>
  </r>
  <r>
    <x v="17"/>
    <x v="207"/>
    <x v="0"/>
    <x v="4"/>
    <x v="1"/>
    <n v="60"/>
    <n v="15973385"/>
  </r>
  <r>
    <x v="17"/>
    <x v="207"/>
    <x v="0"/>
    <x v="5"/>
    <x v="0"/>
    <n v="19"/>
    <n v="3170556"/>
  </r>
  <r>
    <x v="17"/>
    <x v="207"/>
    <x v="0"/>
    <x v="5"/>
    <x v="1"/>
    <n v="38"/>
    <n v="10733314"/>
  </r>
  <r>
    <x v="17"/>
    <x v="208"/>
    <x v="0"/>
    <x v="0"/>
    <x v="0"/>
    <n v="17"/>
    <n v="1220468"/>
  </r>
  <r>
    <x v="17"/>
    <x v="208"/>
    <x v="0"/>
    <x v="0"/>
    <x v="1"/>
    <n v="33"/>
    <n v="823604"/>
  </r>
  <r>
    <x v="17"/>
    <x v="208"/>
    <x v="0"/>
    <x v="1"/>
    <x v="0"/>
    <n v="45"/>
    <n v="5101515"/>
  </r>
  <r>
    <x v="17"/>
    <x v="208"/>
    <x v="0"/>
    <x v="1"/>
    <x v="1"/>
    <n v="83"/>
    <n v="12835886"/>
  </r>
  <r>
    <x v="17"/>
    <x v="208"/>
    <x v="0"/>
    <x v="2"/>
    <x v="0"/>
    <n v="43"/>
    <n v="5181330"/>
  </r>
  <r>
    <x v="17"/>
    <x v="208"/>
    <x v="0"/>
    <x v="2"/>
    <x v="1"/>
    <n v="72"/>
    <n v="14705754"/>
  </r>
  <r>
    <x v="17"/>
    <x v="208"/>
    <x v="0"/>
    <x v="3"/>
    <x v="0"/>
    <n v="45"/>
    <n v="8588685"/>
  </r>
  <r>
    <x v="17"/>
    <x v="208"/>
    <x v="0"/>
    <x v="3"/>
    <x v="1"/>
    <n v="70"/>
    <n v="28417821"/>
  </r>
  <r>
    <x v="17"/>
    <x v="208"/>
    <x v="0"/>
    <x v="4"/>
    <x v="0"/>
    <n v="52"/>
    <n v="10197618"/>
  </r>
  <r>
    <x v="17"/>
    <x v="208"/>
    <x v="0"/>
    <x v="4"/>
    <x v="1"/>
    <n v="62"/>
    <n v="15986761"/>
  </r>
  <r>
    <x v="17"/>
    <x v="208"/>
    <x v="0"/>
    <x v="5"/>
    <x v="0"/>
    <n v="21"/>
    <n v="3130218"/>
  </r>
  <r>
    <x v="17"/>
    <x v="208"/>
    <x v="0"/>
    <x v="5"/>
    <x v="1"/>
    <n v="43"/>
    <n v="14706357"/>
  </r>
  <r>
    <x v="17"/>
    <x v="209"/>
    <x v="0"/>
    <x v="0"/>
    <x v="0"/>
    <n v="6"/>
    <n v="187989"/>
  </r>
  <r>
    <x v="17"/>
    <x v="209"/>
    <x v="0"/>
    <x v="0"/>
    <x v="1"/>
    <n v="13"/>
    <n v="1180809"/>
  </r>
  <r>
    <x v="17"/>
    <x v="209"/>
    <x v="0"/>
    <x v="1"/>
    <x v="0"/>
    <n v="27"/>
    <n v="1976228"/>
  </r>
  <r>
    <x v="17"/>
    <x v="209"/>
    <x v="0"/>
    <x v="1"/>
    <x v="1"/>
    <n v="38"/>
    <n v="3642237"/>
  </r>
  <r>
    <x v="17"/>
    <x v="209"/>
    <x v="0"/>
    <x v="2"/>
    <x v="0"/>
    <n v="26"/>
    <n v="2045213"/>
  </r>
  <r>
    <x v="17"/>
    <x v="209"/>
    <x v="0"/>
    <x v="2"/>
    <x v="1"/>
    <n v="27"/>
    <n v="6350467"/>
  </r>
  <r>
    <x v="17"/>
    <x v="209"/>
    <x v="0"/>
    <x v="3"/>
    <x v="0"/>
    <n v="40"/>
    <n v="8644847"/>
  </r>
  <r>
    <x v="17"/>
    <x v="209"/>
    <x v="0"/>
    <x v="3"/>
    <x v="1"/>
    <n v="46"/>
    <n v="8607531"/>
  </r>
  <r>
    <x v="17"/>
    <x v="209"/>
    <x v="0"/>
    <x v="4"/>
    <x v="0"/>
    <n v="20"/>
    <n v="2782550"/>
  </r>
  <r>
    <x v="17"/>
    <x v="209"/>
    <x v="0"/>
    <x v="4"/>
    <x v="1"/>
    <n v="44"/>
    <n v="10755907"/>
  </r>
  <r>
    <x v="17"/>
    <x v="209"/>
    <x v="0"/>
    <x v="5"/>
    <x v="0"/>
    <n v="10"/>
    <n v="1157099"/>
  </r>
  <r>
    <x v="17"/>
    <x v="209"/>
    <x v="0"/>
    <x v="5"/>
    <x v="1"/>
    <n v="14"/>
    <n v="4035605"/>
  </r>
  <r>
    <x v="17"/>
    <x v="210"/>
    <x v="0"/>
    <x v="6"/>
    <x v="1"/>
    <n v="2"/>
    <n v="7500"/>
  </r>
  <r>
    <x v="17"/>
    <x v="210"/>
    <x v="0"/>
    <x v="0"/>
    <x v="0"/>
    <n v="23"/>
    <n v="1468108"/>
  </r>
  <r>
    <x v="17"/>
    <x v="210"/>
    <x v="0"/>
    <x v="0"/>
    <x v="1"/>
    <n v="55"/>
    <n v="1355183"/>
  </r>
  <r>
    <x v="17"/>
    <x v="210"/>
    <x v="0"/>
    <x v="1"/>
    <x v="0"/>
    <n v="70"/>
    <n v="4048843"/>
  </r>
  <r>
    <x v="17"/>
    <x v="210"/>
    <x v="0"/>
    <x v="1"/>
    <x v="1"/>
    <n v="89"/>
    <n v="10974548"/>
  </r>
  <r>
    <x v="17"/>
    <x v="210"/>
    <x v="0"/>
    <x v="2"/>
    <x v="0"/>
    <n v="96"/>
    <n v="8740412"/>
  </r>
  <r>
    <x v="17"/>
    <x v="210"/>
    <x v="0"/>
    <x v="2"/>
    <x v="1"/>
    <n v="123"/>
    <n v="18044396"/>
  </r>
  <r>
    <x v="17"/>
    <x v="210"/>
    <x v="0"/>
    <x v="3"/>
    <x v="0"/>
    <n v="91"/>
    <n v="13471487"/>
  </r>
  <r>
    <x v="17"/>
    <x v="210"/>
    <x v="0"/>
    <x v="3"/>
    <x v="1"/>
    <n v="110"/>
    <n v="20948187"/>
  </r>
  <r>
    <x v="17"/>
    <x v="210"/>
    <x v="0"/>
    <x v="4"/>
    <x v="0"/>
    <n v="65"/>
    <n v="15414691"/>
  </r>
  <r>
    <x v="17"/>
    <x v="210"/>
    <x v="0"/>
    <x v="4"/>
    <x v="1"/>
    <n v="104"/>
    <n v="33949707"/>
  </r>
  <r>
    <x v="17"/>
    <x v="210"/>
    <x v="0"/>
    <x v="5"/>
    <x v="0"/>
    <n v="36"/>
    <n v="6216036"/>
  </r>
  <r>
    <x v="17"/>
    <x v="210"/>
    <x v="0"/>
    <x v="5"/>
    <x v="1"/>
    <n v="63"/>
    <n v="40352091"/>
  </r>
  <r>
    <x v="17"/>
    <x v="211"/>
    <x v="0"/>
    <x v="6"/>
    <x v="0"/>
    <n v="1"/>
    <n v="8506"/>
  </r>
  <r>
    <x v="17"/>
    <x v="211"/>
    <x v="0"/>
    <x v="0"/>
    <x v="0"/>
    <n v="9"/>
    <n v="130477"/>
  </r>
  <r>
    <x v="17"/>
    <x v="211"/>
    <x v="0"/>
    <x v="0"/>
    <x v="1"/>
    <n v="18"/>
    <n v="658874"/>
  </r>
  <r>
    <x v="17"/>
    <x v="211"/>
    <x v="0"/>
    <x v="1"/>
    <x v="0"/>
    <n v="19"/>
    <n v="2452115"/>
  </r>
  <r>
    <x v="17"/>
    <x v="211"/>
    <x v="0"/>
    <x v="1"/>
    <x v="1"/>
    <n v="29"/>
    <n v="3527272"/>
  </r>
  <r>
    <x v="17"/>
    <x v="211"/>
    <x v="0"/>
    <x v="2"/>
    <x v="0"/>
    <n v="26"/>
    <n v="3128924"/>
  </r>
  <r>
    <x v="17"/>
    <x v="211"/>
    <x v="0"/>
    <x v="2"/>
    <x v="1"/>
    <n v="34"/>
    <n v="4501780"/>
  </r>
  <r>
    <x v="17"/>
    <x v="211"/>
    <x v="0"/>
    <x v="3"/>
    <x v="0"/>
    <n v="23"/>
    <n v="2430775"/>
  </r>
  <r>
    <x v="17"/>
    <x v="211"/>
    <x v="0"/>
    <x v="3"/>
    <x v="1"/>
    <n v="40"/>
    <n v="6412818"/>
  </r>
  <r>
    <x v="17"/>
    <x v="211"/>
    <x v="0"/>
    <x v="4"/>
    <x v="0"/>
    <n v="24"/>
    <n v="6990405"/>
  </r>
  <r>
    <x v="17"/>
    <x v="211"/>
    <x v="0"/>
    <x v="4"/>
    <x v="1"/>
    <n v="33"/>
    <n v="8159357"/>
  </r>
  <r>
    <x v="17"/>
    <x v="211"/>
    <x v="0"/>
    <x v="5"/>
    <x v="0"/>
    <n v="9"/>
    <n v="3876308"/>
  </r>
  <r>
    <x v="17"/>
    <x v="211"/>
    <x v="0"/>
    <x v="5"/>
    <x v="1"/>
    <n v="26"/>
    <n v="10220741"/>
  </r>
  <r>
    <x v="17"/>
    <x v="212"/>
    <x v="0"/>
    <x v="0"/>
    <x v="0"/>
    <n v="21"/>
    <n v="641944"/>
  </r>
  <r>
    <x v="17"/>
    <x v="212"/>
    <x v="0"/>
    <x v="0"/>
    <x v="1"/>
    <n v="52"/>
    <n v="1548812"/>
  </r>
  <r>
    <x v="17"/>
    <x v="212"/>
    <x v="0"/>
    <x v="1"/>
    <x v="0"/>
    <n v="76"/>
    <n v="4584829"/>
  </r>
  <r>
    <x v="17"/>
    <x v="212"/>
    <x v="0"/>
    <x v="1"/>
    <x v="1"/>
    <n v="91"/>
    <n v="9501387"/>
  </r>
  <r>
    <x v="17"/>
    <x v="212"/>
    <x v="0"/>
    <x v="2"/>
    <x v="0"/>
    <n v="62"/>
    <n v="5657770"/>
  </r>
  <r>
    <x v="17"/>
    <x v="212"/>
    <x v="0"/>
    <x v="2"/>
    <x v="1"/>
    <n v="78"/>
    <n v="15284400"/>
  </r>
  <r>
    <x v="17"/>
    <x v="212"/>
    <x v="0"/>
    <x v="3"/>
    <x v="0"/>
    <n v="93"/>
    <n v="11776186"/>
  </r>
  <r>
    <x v="17"/>
    <x v="212"/>
    <x v="0"/>
    <x v="3"/>
    <x v="1"/>
    <n v="101"/>
    <n v="18693006"/>
  </r>
  <r>
    <x v="17"/>
    <x v="212"/>
    <x v="0"/>
    <x v="4"/>
    <x v="0"/>
    <n v="52"/>
    <n v="18224122"/>
  </r>
  <r>
    <x v="17"/>
    <x v="212"/>
    <x v="0"/>
    <x v="4"/>
    <x v="1"/>
    <n v="83"/>
    <n v="24297648"/>
  </r>
  <r>
    <x v="17"/>
    <x v="212"/>
    <x v="0"/>
    <x v="5"/>
    <x v="0"/>
    <n v="40"/>
    <n v="11811820"/>
  </r>
  <r>
    <x v="17"/>
    <x v="212"/>
    <x v="0"/>
    <x v="5"/>
    <x v="1"/>
    <n v="49"/>
    <n v="22415251"/>
  </r>
  <r>
    <x v="17"/>
    <x v="213"/>
    <x v="0"/>
    <x v="0"/>
    <x v="0"/>
    <n v="9"/>
    <n v="196643"/>
  </r>
  <r>
    <x v="17"/>
    <x v="213"/>
    <x v="0"/>
    <x v="0"/>
    <x v="1"/>
    <n v="17"/>
    <n v="457074"/>
  </r>
  <r>
    <x v="17"/>
    <x v="213"/>
    <x v="0"/>
    <x v="1"/>
    <x v="0"/>
    <n v="23"/>
    <n v="2613608"/>
  </r>
  <r>
    <x v="17"/>
    <x v="213"/>
    <x v="0"/>
    <x v="1"/>
    <x v="1"/>
    <n v="22"/>
    <n v="1871728"/>
  </r>
  <r>
    <x v="17"/>
    <x v="213"/>
    <x v="0"/>
    <x v="2"/>
    <x v="0"/>
    <n v="24"/>
    <n v="2644333"/>
  </r>
  <r>
    <x v="17"/>
    <x v="213"/>
    <x v="0"/>
    <x v="2"/>
    <x v="1"/>
    <n v="22"/>
    <n v="2802597"/>
  </r>
  <r>
    <x v="17"/>
    <x v="213"/>
    <x v="0"/>
    <x v="3"/>
    <x v="0"/>
    <n v="20"/>
    <n v="2476604"/>
  </r>
  <r>
    <x v="17"/>
    <x v="213"/>
    <x v="0"/>
    <x v="3"/>
    <x v="1"/>
    <n v="43"/>
    <n v="13785286"/>
  </r>
  <r>
    <x v="17"/>
    <x v="213"/>
    <x v="0"/>
    <x v="4"/>
    <x v="0"/>
    <n v="22"/>
    <n v="3512149"/>
  </r>
  <r>
    <x v="17"/>
    <x v="213"/>
    <x v="0"/>
    <x v="4"/>
    <x v="1"/>
    <n v="28"/>
    <n v="6096231"/>
  </r>
  <r>
    <x v="17"/>
    <x v="213"/>
    <x v="0"/>
    <x v="5"/>
    <x v="0"/>
    <n v="15"/>
    <n v="3620697"/>
  </r>
  <r>
    <x v="17"/>
    <x v="213"/>
    <x v="0"/>
    <x v="5"/>
    <x v="1"/>
    <n v="22"/>
    <n v="9622686"/>
  </r>
  <r>
    <x v="17"/>
    <x v="214"/>
    <x v="0"/>
    <x v="0"/>
    <x v="0"/>
    <n v="13"/>
    <n v="230645"/>
  </r>
  <r>
    <x v="17"/>
    <x v="214"/>
    <x v="0"/>
    <x v="0"/>
    <x v="1"/>
    <n v="16"/>
    <n v="433126"/>
  </r>
  <r>
    <x v="17"/>
    <x v="214"/>
    <x v="0"/>
    <x v="1"/>
    <x v="0"/>
    <n v="29"/>
    <n v="3128996"/>
  </r>
  <r>
    <x v="17"/>
    <x v="214"/>
    <x v="0"/>
    <x v="1"/>
    <x v="1"/>
    <n v="43"/>
    <n v="2939649"/>
  </r>
  <r>
    <x v="17"/>
    <x v="214"/>
    <x v="0"/>
    <x v="2"/>
    <x v="0"/>
    <n v="47"/>
    <n v="6810742"/>
  </r>
  <r>
    <x v="17"/>
    <x v="214"/>
    <x v="0"/>
    <x v="2"/>
    <x v="1"/>
    <n v="52"/>
    <n v="11319355"/>
  </r>
  <r>
    <x v="17"/>
    <x v="214"/>
    <x v="0"/>
    <x v="3"/>
    <x v="0"/>
    <n v="33"/>
    <n v="4107669"/>
  </r>
  <r>
    <x v="17"/>
    <x v="214"/>
    <x v="0"/>
    <x v="3"/>
    <x v="1"/>
    <n v="55"/>
    <n v="10109199"/>
  </r>
  <r>
    <x v="17"/>
    <x v="214"/>
    <x v="0"/>
    <x v="4"/>
    <x v="0"/>
    <n v="28"/>
    <n v="2526343"/>
  </r>
  <r>
    <x v="17"/>
    <x v="214"/>
    <x v="0"/>
    <x v="4"/>
    <x v="1"/>
    <n v="62"/>
    <n v="15946744"/>
  </r>
  <r>
    <x v="17"/>
    <x v="214"/>
    <x v="0"/>
    <x v="5"/>
    <x v="0"/>
    <n v="23"/>
    <n v="4846883"/>
  </r>
  <r>
    <x v="17"/>
    <x v="214"/>
    <x v="0"/>
    <x v="5"/>
    <x v="1"/>
    <n v="42"/>
    <n v="15010914"/>
  </r>
  <r>
    <x v="17"/>
    <x v="215"/>
    <x v="0"/>
    <x v="6"/>
    <x v="0"/>
    <n v="2"/>
    <n v="7874"/>
  </r>
  <r>
    <x v="17"/>
    <x v="215"/>
    <x v="0"/>
    <x v="6"/>
    <x v="1"/>
    <n v="3"/>
    <n v="40141"/>
  </r>
  <r>
    <x v="17"/>
    <x v="215"/>
    <x v="0"/>
    <x v="0"/>
    <x v="0"/>
    <n v="141"/>
    <n v="4601939"/>
  </r>
  <r>
    <x v="17"/>
    <x v="215"/>
    <x v="0"/>
    <x v="0"/>
    <x v="1"/>
    <n v="285"/>
    <n v="10470174"/>
  </r>
  <r>
    <x v="17"/>
    <x v="215"/>
    <x v="0"/>
    <x v="1"/>
    <x v="0"/>
    <n v="373"/>
    <n v="28690433"/>
  </r>
  <r>
    <x v="17"/>
    <x v="215"/>
    <x v="0"/>
    <x v="1"/>
    <x v="1"/>
    <n v="640"/>
    <n v="84315947"/>
  </r>
  <r>
    <x v="17"/>
    <x v="215"/>
    <x v="0"/>
    <x v="2"/>
    <x v="0"/>
    <n v="407"/>
    <n v="46773365"/>
  </r>
  <r>
    <x v="17"/>
    <x v="215"/>
    <x v="0"/>
    <x v="2"/>
    <x v="1"/>
    <n v="590"/>
    <n v="105645969"/>
  </r>
  <r>
    <x v="17"/>
    <x v="215"/>
    <x v="0"/>
    <x v="3"/>
    <x v="0"/>
    <n v="425"/>
    <n v="71269483"/>
  </r>
  <r>
    <x v="17"/>
    <x v="215"/>
    <x v="0"/>
    <x v="3"/>
    <x v="1"/>
    <n v="633"/>
    <n v="130261474"/>
  </r>
  <r>
    <x v="17"/>
    <x v="215"/>
    <x v="0"/>
    <x v="4"/>
    <x v="0"/>
    <n v="256"/>
    <n v="48591490"/>
  </r>
  <r>
    <x v="17"/>
    <x v="215"/>
    <x v="0"/>
    <x v="4"/>
    <x v="1"/>
    <n v="415"/>
    <n v="168558692"/>
  </r>
  <r>
    <x v="17"/>
    <x v="215"/>
    <x v="0"/>
    <x v="5"/>
    <x v="0"/>
    <n v="160"/>
    <n v="44446067"/>
  </r>
  <r>
    <x v="17"/>
    <x v="215"/>
    <x v="0"/>
    <x v="5"/>
    <x v="1"/>
    <n v="291"/>
    <n v="100852132"/>
  </r>
  <r>
    <x v="17"/>
    <x v="206"/>
    <x v="1"/>
    <x v="6"/>
    <x v="1"/>
    <n v="1"/>
    <n v="2100"/>
  </r>
  <r>
    <x v="17"/>
    <x v="207"/>
    <x v="1"/>
    <x v="6"/>
    <x v="1"/>
    <n v="2"/>
    <n v="11931"/>
  </r>
  <r>
    <x v="17"/>
    <x v="208"/>
    <x v="1"/>
    <x v="6"/>
    <x v="1"/>
    <n v="2"/>
    <n v="1475"/>
  </r>
  <r>
    <x v="17"/>
    <x v="210"/>
    <x v="1"/>
    <x v="6"/>
    <x v="1"/>
    <n v="1"/>
    <n v="4600"/>
  </r>
  <r>
    <x v="17"/>
    <x v="212"/>
    <x v="1"/>
    <x v="6"/>
    <x v="1"/>
    <n v="1"/>
    <n v="1260"/>
  </r>
  <r>
    <x v="17"/>
    <x v="213"/>
    <x v="1"/>
    <x v="6"/>
    <x v="1"/>
    <n v="1"/>
    <n v="5916"/>
  </r>
  <r>
    <x v="17"/>
    <x v="214"/>
    <x v="1"/>
    <x v="6"/>
    <x v="1"/>
    <n v="1"/>
    <n v="4300"/>
  </r>
  <r>
    <x v="17"/>
    <x v="215"/>
    <x v="1"/>
    <x v="6"/>
    <x v="0"/>
    <n v="8"/>
    <n v="91309"/>
  </r>
  <r>
    <x v="17"/>
    <x v="215"/>
    <x v="1"/>
    <x v="6"/>
    <x v="1"/>
    <n v="1"/>
    <n v="2900"/>
  </r>
  <r>
    <x v="17"/>
    <x v="206"/>
    <x v="1"/>
    <x v="0"/>
    <x v="0"/>
    <n v="16"/>
    <n v="502215"/>
  </r>
  <r>
    <x v="17"/>
    <x v="206"/>
    <x v="1"/>
    <x v="0"/>
    <x v="1"/>
    <n v="36"/>
    <n v="1523536"/>
  </r>
  <r>
    <x v="17"/>
    <x v="207"/>
    <x v="1"/>
    <x v="0"/>
    <x v="0"/>
    <n v="13"/>
    <n v="332388"/>
  </r>
  <r>
    <x v="17"/>
    <x v="207"/>
    <x v="1"/>
    <x v="0"/>
    <x v="1"/>
    <n v="24"/>
    <n v="832523"/>
  </r>
  <r>
    <x v="17"/>
    <x v="208"/>
    <x v="1"/>
    <x v="0"/>
    <x v="0"/>
    <n v="22"/>
    <n v="449764"/>
  </r>
  <r>
    <x v="17"/>
    <x v="208"/>
    <x v="1"/>
    <x v="0"/>
    <x v="1"/>
    <n v="25"/>
    <n v="1280966"/>
  </r>
  <r>
    <x v="17"/>
    <x v="209"/>
    <x v="1"/>
    <x v="0"/>
    <x v="0"/>
    <n v="5"/>
    <n v="37563"/>
  </r>
  <r>
    <x v="17"/>
    <x v="209"/>
    <x v="1"/>
    <x v="0"/>
    <x v="1"/>
    <n v="16"/>
    <n v="1204442"/>
  </r>
  <r>
    <x v="17"/>
    <x v="210"/>
    <x v="1"/>
    <x v="0"/>
    <x v="0"/>
    <n v="25"/>
    <n v="1131253"/>
  </r>
  <r>
    <x v="17"/>
    <x v="210"/>
    <x v="1"/>
    <x v="0"/>
    <x v="1"/>
    <n v="51"/>
    <n v="1810949"/>
  </r>
  <r>
    <x v="17"/>
    <x v="211"/>
    <x v="1"/>
    <x v="0"/>
    <x v="0"/>
    <n v="8"/>
    <n v="124618"/>
  </r>
  <r>
    <x v="17"/>
    <x v="211"/>
    <x v="1"/>
    <x v="0"/>
    <x v="1"/>
    <n v="13"/>
    <n v="268261"/>
  </r>
  <r>
    <x v="17"/>
    <x v="212"/>
    <x v="1"/>
    <x v="0"/>
    <x v="0"/>
    <n v="17"/>
    <n v="275403"/>
  </r>
  <r>
    <x v="17"/>
    <x v="212"/>
    <x v="1"/>
    <x v="0"/>
    <x v="1"/>
    <n v="53"/>
    <n v="1139846"/>
  </r>
  <r>
    <x v="17"/>
    <x v="213"/>
    <x v="1"/>
    <x v="0"/>
    <x v="0"/>
    <n v="6"/>
    <n v="225131"/>
  </r>
  <r>
    <x v="17"/>
    <x v="213"/>
    <x v="1"/>
    <x v="0"/>
    <x v="1"/>
    <n v="12"/>
    <n v="392633"/>
  </r>
  <r>
    <x v="17"/>
    <x v="214"/>
    <x v="1"/>
    <x v="0"/>
    <x v="0"/>
    <n v="10"/>
    <n v="80925"/>
  </r>
  <r>
    <x v="17"/>
    <x v="214"/>
    <x v="1"/>
    <x v="0"/>
    <x v="1"/>
    <n v="25"/>
    <n v="753047"/>
  </r>
  <r>
    <x v="17"/>
    <x v="215"/>
    <x v="1"/>
    <x v="0"/>
    <x v="0"/>
    <n v="141"/>
    <n v="3574187"/>
  </r>
  <r>
    <x v="17"/>
    <x v="215"/>
    <x v="1"/>
    <x v="0"/>
    <x v="1"/>
    <n v="292"/>
    <n v="9986458"/>
  </r>
  <r>
    <x v="17"/>
    <x v="206"/>
    <x v="1"/>
    <x v="1"/>
    <x v="0"/>
    <n v="54"/>
    <n v="2661224"/>
  </r>
  <r>
    <x v="17"/>
    <x v="206"/>
    <x v="1"/>
    <x v="1"/>
    <x v="1"/>
    <n v="65"/>
    <n v="4476163"/>
  </r>
  <r>
    <x v="17"/>
    <x v="207"/>
    <x v="1"/>
    <x v="1"/>
    <x v="0"/>
    <n v="61"/>
    <n v="4311453"/>
  </r>
  <r>
    <x v="17"/>
    <x v="207"/>
    <x v="1"/>
    <x v="1"/>
    <x v="1"/>
    <n v="68"/>
    <n v="5666586"/>
  </r>
  <r>
    <x v="17"/>
    <x v="208"/>
    <x v="1"/>
    <x v="1"/>
    <x v="0"/>
    <n v="44"/>
    <n v="2838501"/>
  </r>
  <r>
    <x v="17"/>
    <x v="208"/>
    <x v="1"/>
    <x v="1"/>
    <x v="1"/>
    <n v="70"/>
    <n v="7398737"/>
  </r>
  <r>
    <x v="17"/>
    <x v="209"/>
    <x v="1"/>
    <x v="1"/>
    <x v="0"/>
    <n v="32"/>
    <n v="1802710"/>
  </r>
  <r>
    <x v="17"/>
    <x v="209"/>
    <x v="1"/>
    <x v="1"/>
    <x v="1"/>
    <n v="40"/>
    <n v="3869257"/>
  </r>
  <r>
    <x v="17"/>
    <x v="210"/>
    <x v="1"/>
    <x v="1"/>
    <x v="0"/>
    <n v="95"/>
    <n v="5380429"/>
  </r>
  <r>
    <x v="17"/>
    <x v="210"/>
    <x v="1"/>
    <x v="1"/>
    <x v="1"/>
    <n v="94"/>
    <n v="11815852"/>
  </r>
  <r>
    <x v="17"/>
    <x v="211"/>
    <x v="1"/>
    <x v="1"/>
    <x v="0"/>
    <n v="22"/>
    <n v="1745685"/>
  </r>
  <r>
    <x v="17"/>
    <x v="211"/>
    <x v="1"/>
    <x v="1"/>
    <x v="1"/>
    <n v="20"/>
    <n v="1805433"/>
  </r>
  <r>
    <x v="17"/>
    <x v="212"/>
    <x v="1"/>
    <x v="1"/>
    <x v="0"/>
    <n v="75"/>
    <n v="4050826"/>
  </r>
  <r>
    <x v="17"/>
    <x v="212"/>
    <x v="1"/>
    <x v="1"/>
    <x v="1"/>
    <n v="96"/>
    <n v="9509130"/>
  </r>
  <r>
    <x v="17"/>
    <x v="213"/>
    <x v="1"/>
    <x v="1"/>
    <x v="0"/>
    <n v="25"/>
    <n v="2581332"/>
  </r>
  <r>
    <x v="17"/>
    <x v="213"/>
    <x v="1"/>
    <x v="1"/>
    <x v="1"/>
    <n v="24"/>
    <n v="3172516"/>
  </r>
  <r>
    <x v="17"/>
    <x v="214"/>
    <x v="1"/>
    <x v="1"/>
    <x v="0"/>
    <n v="30"/>
    <n v="2361922"/>
  </r>
  <r>
    <x v="17"/>
    <x v="214"/>
    <x v="1"/>
    <x v="1"/>
    <x v="1"/>
    <n v="38"/>
    <n v="3230432"/>
  </r>
  <r>
    <x v="17"/>
    <x v="215"/>
    <x v="1"/>
    <x v="1"/>
    <x v="0"/>
    <n v="353"/>
    <n v="21571452"/>
  </r>
  <r>
    <x v="17"/>
    <x v="215"/>
    <x v="1"/>
    <x v="1"/>
    <x v="1"/>
    <n v="630"/>
    <n v="69286292"/>
  </r>
  <r>
    <x v="17"/>
    <x v="206"/>
    <x v="1"/>
    <x v="2"/>
    <x v="0"/>
    <n v="46"/>
    <n v="4498146"/>
  </r>
  <r>
    <x v="17"/>
    <x v="206"/>
    <x v="1"/>
    <x v="2"/>
    <x v="1"/>
    <n v="58"/>
    <n v="8044741"/>
  </r>
  <r>
    <x v="17"/>
    <x v="207"/>
    <x v="1"/>
    <x v="2"/>
    <x v="0"/>
    <n v="41"/>
    <n v="5689063"/>
  </r>
  <r>
    <x v="17"/>
    <x v="207"/>
    <x v="1"/>
    <x v="2"/>
    <x v="1"/>
    <n v="62"/>
    <n v="11917143"/>
  </r>
  <r>
    <x v="17"/>
    <x v="208"/>
    <x v="1"/>
    <x v="2"/>
    <x v="0"/>
    <n v="42"/>
    <n v="4036210"/>
  </r>
  <r>
    <x v="17"/>
    <x v="208"/>
    <x v="1"/>
    <x v="2"/>
    <x v="1"/>
    <n v="71"/>
    <n v="13260476"/>
  </r>
  <r>
    <x v="17"/>
    <x v="209"/>
    <x v="1"/>
    <x v="2"/>
    <x v="0"/>
    <n v="31"/>
    <n v="2761934"/>
  </r>
  <r>
    <x v="17"/>
    <x v="209"/>
    <x v="1"/>
    <x v="2"/>
    <x v="1"/>
    <n v="32"/>
    <n v="6282329"/>
  </r>
  <r>
    <x v="17"/>
    <x v="210"/>
    <x v="1"/>
    <x v="2"/>
    <x v="0"/>
    <n v="95"/>
    <n v="10097279"/>
  </r>
  <r>
    <x v="17"/>
    <x v="210"/>
    <x v="1"/>
    <x v="2"/>
    <x v="1"/>
    <n v="136"/>
    <n v="19574328"/>
  </r>
  <r>
    <x v="17"/>
    <x v="211"/>
    <x v="1"/>
    <x v="2"/>
    <x v="0"/>
    <n v="24"/>
    <n v="2600691"/>
  </r>
  <r>
    <x v="17"/>
    <x v="211"/>
    <x v="1"/>
    <x v="2"/>
    <x v="1"/>
    <n v="40"/>
    <n v="5207400"/>
  </r>
  <r>
    <x v="17"/>
    <x v="212"/>
    <x v="1"/>
    <x v="2"/>
    <x v="0"/>
    <n v="66"/>
    <n v="4715610"/>
  </r>
  <r>
    <x v="17"/>
    <x v="212"/>
    <x v="1"/>
    <x v="2"/>
    <x v="1"/>
    <n v="92"/>
    <n v="15859641"/>
  </r>
  <r>
    <x v="17"/>
    <x v="213"/>
    <x v="1"/>
    <x v="2"/>
    <x v="0"/>
    <n v="25"/>
    <n v="3234822"/>
  </r>
  <r>
    <x v="17"/>
    <x v="213"/>
    <x v="1"/>
    <x v="2"/>
    <x v="1"/>
    <n v="24"/>
    <n v="4195169"/>
  </r>
  <r>
    <x v="17"/>
    <x v="214"/>
    <x v="1"/>
    <x v="2"/>
    <x v="0"/>
    <n v="47"/>
    <n v="5250324"/>
  </r>
  <r>
    <x v="17"/>
    <x v="214"/>
    <x v="1"/>
    <x v="2"/>
    <x v="1"/>
    <n v="44"/>
    <n v="6680382"/>
  </r>
  <r>
    <x v="17"/>
    <x v="215"/>
    <x v="1"/>
    <x v="2"/>
    <x v="0"/>
    <n v="402"/>
    <n v="46870223"/>
  </r>
  <r>
    <x v="17"/>
    <x v="215"/>
    <x v="1"/>
    <x v="2"/>
    <x v="1"/>
    <n v="637"/>
    <n v="111605146"/>
  </r>
  <r>
    <x v="17"/>
    <x v="206"/>
    <x v="1"/>
    <x v="3"/>
    <x v="0"/>
    <n v="59"/>
    <n v="11657896"/>
  </r>
  <r>
    <x v="17"/>
    <x v="206"/>
    <x v="1"/>
    <x v="3"/>
    <x v="1"/>
    <n v="69"/>
    <n v="12235487"/>
  </r>
  <r>
    <x v="17"/>
    <x v="207"/>
    <x v="1"/>
    <x v="3"/>
    <x v="0"/>
    <n v="62"/>
    <n v="10863743"/>
  </r>
  <r>
    <x v="17"/>
    <x v="207"/>
    <x v="1"/>
    <x v="3"/>
    <x v="1"/>
    <n v="82"/>
    <n v="19558374"/>
  </r>
  <r>
    <x v="17"/>
    <x v="208"/>
    <x v="1"/>
    <x v="3"/>
    <x v="0"/>
    <n v="55"/>
    <n v="9785000"/>
  </r>
  <r>
    <x v="17"/>
    <x v="208"/>
    <x v="1"/>
    <x v="3"/>
    <x v="1"/>
    <n v="84"/>
    <n v="17668795"/>
  </r>
  <r>
    <x v="17"/>
    <x v="209"/>
    <x v="1"/>
    <x v="3"/>
    <x v="0"/>
    <n v="38"/>
    <n v="7360054"/>
  </r>
  <r>
    <x v="17"/>
    <x v="209"/>
    <x v="1"/>
    <x v="3"/>
    <x v="1"/>
    <n v="45"/>
    <n v="9504860"/>
  </r>
  <r>
    <x v="17"/>
    <x v="210"/>
    <x v="1"/>
    <x v="3"/>
    <x v="0"/>
    <n v="92"/>
    <n v="15394984"/>
  </r>
  <r>
    <x v="17"/>
    <x v="210"/>
    <x v="1"/>
    <x v="3"/>
    <x v="1"/>
    <n v="128"/>
    <n v="38684754"/>
  </r>
  <r>
    <x v="17"/>
    <x v="211"/>
    <x v="1"/>
    <x v="3"/>
    <x v="0"/>
    <n v="24"/>
    <n v="2783360"/>
  </r>
  <r>
    <x v="17"/>
    <x v="211"/>
    <x v="1"/>
    <x v="3"/>
    <x v="1"/>
    <n v="44"/>
    <n v="6830486"/>
  </r>
  <r>
    <x v="17"/>
    <x v="212"/>
    <x v="1"/>
    <x v="3"/>
    <x v="0"/>
    <n v="106"/>
    <n v="13905701"/>
  </r>
  <r>
    <x v="17"/>
    <x v="212"/>
    <x v="1"/>
    <x v="3"/>
    <x v="1"/>
    <n v="103"/>
    <n v="15880595"/>
  </r>
  <r>
    <x v="17"/>
    <x v="213"/>
    <x v="1"/>
    <x v="3"/>
    <x v="0"/>
    <n v="22"/>
    <n v="2263986"/>
  </r>
  <r>
    <x v="17"/>
    <x v="213"/>
    <x v="1"/>
    <x v="3"/>
    <x v="1"/>
    <n v="47"/>
    <n v="13038315"/>
  </r>
  <r>
    <x v="17"/>
    <x v="214"/>
    <x v="1"/>
    <x v="3"/>
    <x v="0"/>
    <n v="31"/>
    <n v="3294583"/>
  </r>
  <r>
    <x v="17"/>
    <x v="214"/>
    <x v="1"/>
    <x v="3"/>
    <x v="1"/>
    <n v="64"/>
    <n v="14986736"/>
  </r>
  <r>
    <x v="17"/>
    <x v="215"/>
    <x v="1"/>
    <x v="3"/>
    <x v="0"/>
    <n v="476"/>
    <n v="77594479"/>
  </r>
  <r>
    <x v="17"/>
    <x v="215"/>
    <x v="1"/>
    <x v="3"/>
    <x v="1"/>
    <n v="651"/>
    <n v="166282034"/>
  </r>
  <r>
    <x v="17"/>
    <x v="206"/>
    <x v="1"/>
    <x v="4"/>
    <x v="0"/>
    <n v="41"/>
    <n v="6875802"/>
  </r>
  <r>
    <x v="17"/>
    <x v="206"/>
    <x v="1"/>
    <x v="4"/>
    <x v="1"/>
    <n v="61"/>
    <n v="12182127"/>
  </r>
  <r>
    <x v="17"/>
    <x v="207"/>
    <x v="1"/>
    <x v="4"/>
    <x v="0"/>
    <n v="32"/>
    <n v="8726245"/>
  </r>
  <r>
    <x v="17"/>
    <x v="207"/>
    <x v="1"/>
    <x v="4"/>
    <x v="1"/>
    <n v="56"/>
    <n v="14818017"/>
  </r>
  <r>
    <x v="17"/>
    <x v="208"/>
    <x v="1"/>
    <x v="4"/>
    <x v="0"/>
    <n v="50"/>
    <n v="9921797"/>
  </r>
  <r>
    <x v="17"/>
    <x v="208"/>
    <x v="1"/>
    <x v="4"/>
    <x v="1"/>
    <n v="63"/>
    <n v="18680299"/>
  </r>
  <r>
    <x v="17"/>
    <x v="209"/>
    <x v="1"/>
    <x v="4"/>
    <x v="0"/>
    <n v="19"/>
    <n v="3667679"/>
  </r>
  <r>
    <x v="17"/>
    <x v="209"/>
    <x v="1"/>
    <x v="4"/>
    <x v="1"/>
    <n v="39"/>
    <n v="10118063"/>
  </r>
  <r>
    <x v="17"/>
    <x v="210"/>
    <x v="1"/>
    <x v="4"/>
    <x v="0"/>
    <n v="68"/>
    <n v="16244766"/>
  </r>
  <r>
    <x v="17"/>
    <x v="210"/>
    <x v="1"/>
    <x v="4"/>
    <x v="1"/>
    <n v="97"/>
    <n v="26683167"/>
  </r>
  <r>
    <x v="17"/>
    <x v="211"/>
    <x v="1"/>
    <x v="4"/>
    <x v="0"/>
    <n v="28"/>
    <n v="7061611"/>
  </r>
  <r>
    <x v="17"/>
    <x v="211"/>
    <x v="1"/>
    <x v="4"/>
    <x v="1"/>
    <n v="37"/>
    <n v="11169161"/>
  </r>
  <r>
    <x v="17"/>
    <x v="212"/>
    <x v="1"/>
    <x v="4"/>
    <x v="0"/>
    <n v="50"/>
    <n v="10104212"/>
  </r>
  <r>
    <x v="17"/>
    <x v="212"/>
    <x v="1"/>
    <x v="4"/>
    <x v="1"/>
    <n v="86"/>
    <n v="22553182"/>
  </r>
  <r>
    <x v="17"/>
    <x v="213"/>
    <x v="1"/>
    <x v="4"/>
    <x v="0"/>
    <n v="20"/>
    <n v="4187530"/>
  </r>
  <r>
    <x v="17"/>
    <x v="213"/>
    <x v="1"/>
    <x v="4"/>
    <x v="1"/>
    <n v="27"/>
    <n v="5662852"/>
  </r>
  <r>
    <x v="17"/>
    <x v="214"/>
    <x v="1"/>
    <x v="4"/>
    <x v="0"/>
    <n v="29"/>
    <n v="4161472"/>
  </r>
  <r>
    <x v="17"/>
    <x v="214"/>
    <x v="1"/>
    <x v="4"/>
    <x v="1"/>
    <n v="58"/>
    <n v="15080375"/>
  </r>
  <r>
    <x v="17"/>
    <x v="215"/>
    <x v="1"/>
    <x v="4"/>
    <x v="0"/>
    <n v="241"/>
    <n v="44504902"/>
  </r>
  <r>
    <x v="17"/>
    <x v="215"/>
    <x v="1"/>
    <x v="4"/>
    <x v="1"/>
    <n v="390"/>
    <n v="93702012"/>
  </r>
  <r>
    <x v="17"/>
    <x v="206"/>
    <x v="1"/>
    <x v="5"/>
    <x v="0"/>
    <n v="23"/>
    <n v="3276145"/>
  </r>
  <r>
    <x v="17"/>
    <x v="206"/>
    <x v="1"/>
    <x v="5"/>
    <x v="1"/>
    <n v="52"/>
    <n v="17704314"/>
  </r>
  <r>
    <x v="17"/>
    <x v="207"/>
    <x v="1"/>
    <x v="5"/>
    <x v="0"/>
    <n v="14"/>
    <n v="1573042"/>
  </r>
  <r>
    <x v="17"/>
    <x v="207"/>
    <x v="1"/>
    <x v="5"/>
    <x v="1"/>
    <n v="45"/>
    <n v="11712644"/>
  </r>
  <r>
    <x v="17"/>
    <x v="208"/>
    <x v="1"/>
    <x v="5"/>
    <x v="0"/>
    <n v="21"/>
    <n v="3316121"/>
  </r>
  <r>
    <x v="17"/>
    <x v="208"/>
    <x v="1"/>
    <x v="5"/>
    <x v="1"/>
    <n v="44"/>
    <n v="14737934"/>
  </r>
  <r>
    <x v="17"/>
    <x v="209"/>
    <x v="1"/>
    <x v="5"/>
    <x v="0"/>
    <n v="13"/>
    <n v="1609420"/>
  </r>
  <r>
    <x v="17"/>
    <x v="209"/>
    <x v="1"/>
    <x v="5"/>
    <x v="1"/>
    <n v="21"/>
    <n v="6244906"/>
  </r>
  <r>
    <x v="17"/>
    <x v="210"/>
    <x v="1"/>
    <x v="5"/>
    <x v="0"/>
    <n v="43"/>
    <n v="9037721"/>
  </r>
  <r>
    <x v="17"/>
    <x v="210"/>
    <x v="1"/>
    <x v="5"/>
    <x v="1"/>
    <n v="70"/>
    <n v="42126591"/>
  </r>
  <r>
    <x v="17"/>
    <x v="211"/>
    <x v="1"/>
    <x v="5"/>
    <x v="0"/>
    <n v="10"/>
    <n v="4019455"/>
  </r>
  <r>
    <x v="17"/>
    <x v="211"/>
    <x v="1"/>
    <x v="5"/>
    <x v="1"/>
    <n v="27"/>
    <n v="9911100"/>
  </r>
  <r>
    <x v="17"/>
    <x v="212"/>
    <x v="1"/>
    <x v="5"/>
    <x v="0"/>
    <n v="35"/>
    <n v="10995104"/>
  </r>
  <r>
    <x v="17"/>
    <x v="212"/>
    <x v="1"/>
    <x v="5"/>
    <x v="1"/>
    <n v="50"/>
    <n v="24312671"/>
  </r>
  <r>
    <x v="17"/>
    <x v="213"/>
    <x v="1"/>
    <x v="5"/>
    <x v="0"/>
    <n v="14"/>
    <n v="3719964"/>
  </r>
  <r>
    <x v="17"/>
    <x v="213"/>
    <x v="1"/>
    <x v="5"/>
    <x v="1"/>
    <n v="23"/>
    <n v="6528701"/>
  </r>
  <r>
    <x v="17"/>
    <x v="214"/>
    <x v="1"/>
    <x v="5"/>
    <x v="0"/>
    <n v="26"/>
    <n v="4881307"/>
  </r>
  <r>
    <x v="17"/>
    <x v="214"/>
    <x v="1"/>
    <x v="5"/>
    <x v="1"/>
    <n v="45"/>
    <n v="15356093"/>
  </r>
  <r>
    <x v="17"/>
    <x v="215"/>
    <x v="1"/>
    <x v="5"/>
    <x v="0"/>
    <n v="159"/>
    <n v="37752140"/>
  </r>
  <r>
    <x v="17"/>
    <x v="215"/>
    <x v="1"/>
    <x v="5"/>
    <x v="1"/>
    <n v="321"/>
    <n v="91492546"/>
  </r>
  <r>
    <x v="17"/>
    <x v="213"/>
    <x v="2"/>
    <x v="6"/>
    <x v="0"/>
    <n v="0"/>
    <n v="0"/>
  </r>
  <r>
    <x v="17"/>
    <x v="213"/>
    <x v="2"/>
    <x v="6"/>
    <x v="1"/>
    <n v="0"/>
    <n v="0"/>
  </r>
  <r>
    <x v="17"/>
    <x v="211"/>
    <x v="2"/>
    <x v="6"/>
    <x v="1"/>
    <n v="1"/>
    <n v="8651"/>
  </r>
  <r>
    <x v="17"/>
    <x v="211"/>
    <x v="2"/>
    <x v="6"/>
    <x v="0"/>
    <n v="0"/>
    <n v="0"/>
  </r>
  <r>
    <x v="17"/>
    <x v="214"/>
    <x v="2"/>
    <x v="6"/>
    <x v="0"/>
    <n v="0"/>
    <n v="0"/>
  </r>
  <r>
    <x v="17"/>
    <x v="214"/>
    <x v="2"/>
    <x v="6"/>
    <x v="1"/>
    <n v="0"/>
    <n v="0"/>
  </r>
  <r>
    <x v="17"/>
    <x v="206"/>
    <x v="2"/>
    <x v="6"/>
    <x v="1"/>
    <n v="1"/>
    <n v="39518"/>
  </r>
  <r>
    <x v="17"/>
    <x v="206"/>
    <x v="2"/>
    <x v="6"/>
    <x v="0"/>
    <n v="0"/>
    <n v="0"/>
  </r>
  <r>
    <x v="17"/>
    <x v="207"/>
    <x v="2"/>
    <x v="6"/>
    <x v="0"/>
    <n v="0"/>
    <n v="0"/>
  </r>
  <r>
    <x v="17"/>
    <x v="207"/>
    <x v="2"/>
    <x v="6"/>
    <x v="1"/>
    <n v="0"/>
    <n v="0"/>
  </r>
  <r>
    <x v="17"/>
    <x v="209"/>
    <x v="2"/>
    <x v="6"/>
    <x v="0"/>
    <n v="0"/>
    <n v="0"/>
  </r>
  <r>
    <x v="17"/>
    <x v="209"/>
    <x v="2"/>
    <x v="6"/>
    <x v="1"/>
    <n v="0"/>
    <n v="0"/>
  </r>
  <r>
    <x v="17"/>
    <x v="210"/>
    <x v="2"/>
    <x v="6"/>
    <x v="1"/>
    <n v="2"/>
    <n v="7264"/>
  </r>
  <r>
    <x v="17"/>
    <x v="210"/>
    <x v="2"/>
    <x v="6"/>
    <x v="0"/>
    <n v="1"/>
    <n v="7000"/>
  </r>
  <r>
    <x v="17"/>
    <x v="208"/>
    <x v="2"/>
    <x v="6"/>
    <x v="0"/>
    <n v="0"/>
    <n v="0"/>
  </r>
  <r>
    <x v="17"/>
    <x v="208"/>
    <x v="2"/>
    <x v="6"/>
    <x v="1"/>
    <n v="0"/>
    <n v="0"/>
  </r>
  <r>
    <x v="17"/>
    <x v="212"/>
    <x v="2"/>
    <x v="6"/>
    <x v="0"/>
    <n v="1"/>
    <n v="5000"/>
  </r>
  <r>
    <x v="17"/>
    <x v="212"/>
    <x v="2"/>
    <x v="6"/>
    <x v="1"/>
    <n v="0"/>
    <n v="0"/>
  </r>
  <r>
    <x v="17"/>
    <x v="215"/>
    <x v="2"/>
    <x v="6"/>
    <x v="1"/>
    <n v="6"/>
    <n v="560251"/>
  </r>
  <r>
    <x v="17"/>
    <x v="215"/>
    <x v="2"/>
    <x v="6"/>
    <x v="0"/>
    <n v="1"/>
    <n v="23947"/>
  </r>
  <r>
    <x v="17"/>
    <x v="213"/>
    <x v="2"/>
    <x v="0"/>
    <x v="1"/>
    <n v="14"/>
    <n v="280378"/>
  </r>
  <r>
    <x v="17"/>
    <x v="213"/>
    <x v="2"/>
    <x v="0"/>
    <x v="0"/>
    <n v="6"/>
    <n v="169279"/>
  </r>
  <r>
    <x v="17"/>
    <x v="211"/>
    <x v="2"/>
    <x v="0"/>
    <x v="1"/>
    <n v="17"/>
    <n v="377751"/>
  </r>
  <r>
    <x v="17"/>
    <x v="211"/>
    <x v="2"/>
    <x v="0"/>
    <x v="0"/>
    <n v="11"/>
    <n v="336963"/>
  </r>
  <r>
    <x v="17"/>
    <x v="214"/>
    <x v="2"/>
    <x v="0"/>
    <x v="1"/>
    <n v="28"/>
    <n v="1380584"/>
  </r>
  <r>
    <x v="17"/>
    <x v="214"/>
    <x v="2"/>
    <x v="0"/>
    <x v="0"/>
    <n v="8"/>
    <n v="90425"/>
  </r>
  <r>
    <x v="17"/>
    <x v="206"/>
    <x v="2"/>
    <x v="0"/>
    <x v="1"/>
    <n v="38"/>
    <n v="1216341"/>
  </r>
  <r>
    <x v="17"/>
    <x v="206"/>
    <x v="2"/>
    <x v="0"/>
    <x v="0"/>
    <n v="28"/>
    <n v="544599"/>
  </r>
  <r>
    <x v="17"/>
    <x v="207"/>
    <x v="2"/>
    <x v="0"/>
    <x v="1"/>
    <n v="37"/>
    <n v="742263"/>
  </r>
  <r>
    <x v="17"/>
    <x v="207"/>
    <x v="2"/>
    <x v="0"/>
    <x v="0"/>
    <n v="20"/>
    <n v="551014"/>
  </r>
  <r>
    <x v="17"/>
    <x v="209"/>
    <x v="2"/>
    <x v="0"/>
    <x v="1"/>
    <n v="17"/>
    <n v="1652790"/>
  </r>
  <r>
    <x v="17"/>
    <x v="209"/>
    <x v="2"/>
    <x v="0"/>
    <x v="0"/>
    <n v="11"/>
    <n v="619209"/>
  </r>
  <r>
    <x v="17"/>
    <x v="210"/>
    <x v="2"/>
    <x v="0"/>
    <x v="1"/>
    <n v="69"/>
    <n v="2787707"/>
  </r>
  <r>
    <x v="17"/>
    <x v="210"/>
    <x v="2"/>
    <x v="0"/>
    <x v="0"/>
    <n v="25"/>
    <n v="435450"/>
  </r>
  <r>
    <x v="17"/>
    <x v="208"/>
    <x v="2"/>
    <x v="0"/>
    <x v="1"/>
    <n v="32"/>
    <n v="1096460"/>
  </r>
  <r>
    <x v="17"/>
    <x v="208"/>
    <x v="2"/>
    <x v="0"/>
    <x v="0"/>
    <n v="21"/>
    <n v="534450"/>
  </r>
  <r>
    <x v="17"/>
    <x v="212"/>
    <x v="2"/>
    <x v="0"/>
    <x v="1"/>
    <n v="56"/>
    <n v="1407212"/>
  </r>
  <r>
    <x v="17"/>
    <x v="212"/>
    <x v="2"/>
    <x v="0"/>
    <x v="0"/>
    <n v="20"/>
    <n v="449485"/>
  </r>
  <r>
    <x v="17"/>
    <x v="215"/>
    <x v="2"/>
    <x v="0"/>
    <x v="1"/>
    <n v="304"/>
    <n v="10716638"/>
  </r>
  <r>
    <x v="17"/>
    <x v="215"/>
    <x v="2"/>
    <x v="0"/>
    <x v="0"/>
    <n v="138"/>
    <n v="3103685"/>
  </r>
  <r>
    <x v="17"/>
    <x v="213"/>
    <x v="2"/>
    <x v="1"/>
    <x v="0"/>
    <n v="30"/>
    <n v="2663329"/>
  </r>
  <r>
    <x v="17"/>
    <x v="213"/>
    <x v="2"/>
    <x v="1"/>
    <x v="1"/>
    <n v="23"/>
    <n v="1678500"/>
  </r>
  <r>
    <x v="17"/>
    <x v="211"/>
    <x v="2"/>
    <x v="1"/>
    <x v="1"/>
    <n v="28"/>
    <n v="2994813"/>
  </r>
  <r>
    <x v="17"/>
    <x v="211"/>
    <x v="2"/>
    <x v="1"/>
    <x v="0"/>
    <n v="19"/>
    <n v="1715325"/>
  </r>
  <r>
    <x v="17"/>
    <x v="214"/>
    <x v="2"/>
    <x v="1"/>
    <x v="1"/>
    <n v="31"/>
    <n v="1885083"/>
  </r>
  <r>
    <x v="17"/>
    <x v="214"/>
    <x v="2"/>
    <x v="1"/>
    <x v="0"/>
    <n v="29"/>
    <n v="2320826"/>
  </r>
  <r>
    <x v="17"/>
    <x v="206"/>
    <x v="2"/>
    <x v="1"/>
    <x v="1"/>
    <n v="63"/>
    <n v="3679730"/>
  </r>
  <r>
    <x v="17"/>
    <x v="206"/>
    <x v="2"/>
    <x v="1"/>
    <x v="0"/>
    <n v="49"/>
    <n v="2422122"/>
  </r>
  <r>
    <x v="17"/>
    <x v="207"/>
    <x v="2"/>
    <x v="1"/>
    <x v="1"/>
    <n v="64"/>
    <n v="7413672"/>
  </r>
  <r>
    <x v="17"/>
    <x v="207"/>
    <x v="2"/>
    <x v="1"/>
    <x v="0"/>
    <n v="49"/>
    <n v="2372645"/>
  </r>
  <r>
    <x v="17"/>
    <x v="209"/>
    <x v="2"/>
    <x v="1"/>
    <x v="1"/>
    <n v="31"/>
    <n v="2651233"/>
  </r>
  <r>
    <x v="17"/>
    <x v="209"/>
    <x v="2"/>
    <x v="1"/>
    <x v="0"/>
    <n v="27"/>
    <n v="1113284"/>
  </r>
  <r>
    <x v="17"/>
    <x v="210"/>
    <x v="2"/>
    <x v="1"/>
    <x v="0"/>
    <n v="104"/>
    <n v="5616466"/>
  </r>
  <r>
    <x v="17"/>
    <x v="210"/>
    <x v="2"/>
    <x v="1"/>
    <x v="1"/>
    <n v="98"/>
    <n v="10681044"/>
  </r>
  <r>
    <x v="17"/>
    <x v="208"/>
    <x v="2"/>
    <x v="1"/>
    <x v="1"/>
    <n v="68"/>
    <n v="5134315"/>
  </r>
  <r>
    <x v="17"/>
    <x v="208"/>
    <x v="2"/>
    <x v="1"/>
    <x v="0"/>
    <n v="46"/>
    <n v="2546730"/>
  </r>
  <r>
    <x v="17"/>
    <x v="212"/>
    <x v="2"/>
    <x v="1"/>
    <x v="1"/>
    <n v="90"/>
    <n v="8959318"/>
  </r>
  <r>
    <x v="17"/>
    <x v="212"/>
    <x v="2"/>
    <x v="1"/>
    <x v="0"/>
    <n v="74"/>
    <n v="3637316"/>
  </r>
  <r>
    <x v="17"/>
    <x v="215"/>
    <x v="2"/>
    <x v="1"/>
    <x v="1"/>
    <n v="600"/>
    <n v="64927185"/>
  </r>
  <r>
    <x v="17"/>
    <x v="215"/>
    <x v="2"/>
    <x v="1"/>
    <x v="0"/>
    <n v="359"/>
    <n v="23869031"/>
  </r>
  <r>
    <x v="17"/>
    <x v="213"/>
    <x v="2"/>
    <x v="2"/>
    <x v="1"/>
    <n v="27"/>
    <n v="3572561"/>
  </r>
  <r>
    <x v="17"/>
    <x v="213"/>
    <x v="2"/>
    <x v="2"/>
    <x v="0"/>
    <n v="18"/>
    <n v="2575519"/>
  </r>
  <r>
    <x v="17"/>
    <x v="211"/>
    <x v="2"/>
    <x v="2"/>
    <x v="1"/>
    <n v="35"/>
    <n v="3511185"/>
  </r>
  <r>
    <x v="17"/>
    <x v="211"/>
    <x v="2"/>
    <x v="2"/>
    <x v="0"/>
    <n v="26"/>
    <n v="2620242"/>
  </r>
  <r>
    <x v="17"/>
    <x v="214"/>
    <x v="2"/>
    <x v="2"/>
    <x v="1"/>
    <n v="60"/>
    <n v="10703891"/>
  </r>
  <r>
    <x v="17"/>
    <x v="214"/>
    <x v="2"/>
    <x v="2"/>
    <x v="0"/>
    <n v="48"/>
    <n v="4925340"/>
  </r>
  <r>
    <x v="17"/>
    <x v="206"/>
    <x v="2"/>
    <x v="2"/>
    <x v="1"/>
    <n v="70"/>
    <n v="13484665"/>
  </r>
  <r>
    <x v="17"/>
    <x v="206"/>
    <x v="2"/>
    <x v="2"/>
    <x v="0"/>
    <n v="56"/>
    <n v="4389982"/>
  </r>
  <r>
    <x v="17"/>
    <x v="207"/>
    <x v="2"/>
    <x v="2"/>
    <x v="1"/>
    <n v="58"/>
    <n v="9233927"/>
  </r>
  <r>
    <x v="17"/>
    <x v="207"/>
    <x v="2"/>
    <x v="2"/>
    <x v="0"/>
    <n v="46"/>
    <n v="4788172"/>
  </r>
  <r>
    <x v="17"/>
    <x v="209"/>
    <x v="2"/>
    <x v="2"/>
    <x v="1"/>
    <n v="39"/>
    <n v="7415310"/>
  </r>
  <r>
    <x v="17"/>
    <x v="209"/>
    <x v="2"/>
    <x v="2"/>
    <x v="0"/>
    <n v="30"/>
    <n v="7955123"/>
  </r>
  <r>
    <x v="17"/>
    <x v="210"/>
    <x v="2"/>
    <x v="2"/>
    <x v="1"/>
    <n v="129"/>
    <n v="18071286"/>
  </r>
  <r>
    <x v="17"/>
    <x v="210"/>
    <x v="2"/>
    <x v="2"/>
    <x v="0"/>
    <n v="111"/>
    <n v="11845511"/>
  </r>
  <r>
    <x v="17"/>
    <x v="208"/>
    <x v="2"/>
    <x v="2"/>
    <x v="1"/>
    <n v="75"/>
    <n v="13732587"/>
  </r>
  <r>
    <x v="17"/>
    <x v="208"/>
    <x v="2"/>
    <x v="2"/>
    <x v="0"/>
    <n v="42"/>
    <n v="3452180"/>
  </r>
  <r>
    <x v="17"/>
    <x v="212"/>
    <x v="2"/>
    <x v="2"/>
    <x v="1"/>
    <n v="92"/>
    <n v="13871682"/>
  </r>
  <r>
    <x v="17"/>
    <x v="212"/>
    <x v="2"/>
    <x v="2"/>
    <x v="0"/>
    <n v="80"/>
    <n v="6000026"/>
  </r>
  <r>
    <x v="17"/>
    <x v="215"/>
    <x v="2"/>
    <x v="2"/>
    <x v="1"/>
    <n v="621"/>
    <n v="98158336"/>
  </r>
  <r>
    <x v="17"/>
    <x v="215"/>
    <x v="2"/>
    <x v="2"/>
    <x v="0"/>
    <n v="415"/>
    <n v="40165236"/>
  </r>
  <r>
    <x v="17"/>
    <x v="213"/>
    <x v="2"/>
    <x v="3"/>
    <x v="1"/>
    <n v="53"/>
    <n v="10613001"/>
  </r>
  <r>
    <x v="17"/>
    <x v="213"/>
    <x v="2"/>
    <x v="3"/>
    <x v="0"/>
    <n v="28"/>
    <n v="3718296"/>
  </r>
  <r>
    <x v="17"/>
    <x v="211"/>
    <x v="2"/>
    <x v="3"/>
    <x v="1"/>
    <n v="52"/>
    <n v="11336957"/>
  </r>
  <r>
    <x v="17"/>
    <x v="211"/>
    <x v="2"/>
    <x v="3"/>
    <x v="0"/>
    <n v="29"/>
    <n v="4121800"/>
  </r>
  <r>
    <x v="17"/>
    <x v="214"/>
    <x v="2"/>
    <x v="3"/>
    <x v="1"/>
    <n v="72"/>
    <n v="10980537"/>
  </r>
  <r>
    <x v="17"/>
    <x v="214"/>
    <x v="2"/>
    <x v="3"/>
    <x v="0"/>
    <n v="36"/>
    <n v="3316317"/>
  </r>
  <r>
    <x v="17"/>
    <x v="206"/>
    <x v="2"/>
    <x v="3"/>
    <x v="1"/>
    <n v="76"/>
    <n v="10718381"/>
  </r>
  <r>
    <x v="17"/>
    <x v="206"/>
    <x v="2"/>
    <x v="3"/>
    <x v="0"/>
    <n v="67"/>
    <n v="12310157"/>
  </r>
  <r>
    <x v="17"/>
    <x v="207"/>
    <x v="2"/>
    <x v="3"/>
    <x v="1"/>
    <n v="84"/>
    <n v="21383175"/>
  </r>
  <r>
    <x v="17"/>
    <x v="207"/>
    <x v="2"/>
    <x v="3"/>
    <x v="0"/>
    <n v="67"/>
    <n v="11395883"/>
  </r>
  <r>
    <x v="17"/>
    <x v="209"/>
    <x v="2"/>
    <x v="3"/>
    <x v="1"/>
    <n v="53"/>
    <n v="10963558"/>
  </r>
  <r>
    <x v="17"/>
    <x v="209"/>
    <x v="2"/>
    <x v="3"/>
    <x v="0"/>
    <n v="42"/>
    <n v="7069747"/>
  </r>
  <r>
    <x v="17"/>
    <x v="210"/>
    <x v="2"/>
    <x v="3"/>
    <x v="1"/>
    <n v="154"/>
    <n v="28101698"/>
  </r>
  <r>
    <x v="17"/>
    <x v="210"/>
    <x v="2"/>
    <x v="3"/>
    <x v="0"/>
    <n v="101"/>
    <n v="12844156"/>
  </r>
  <r>
    <x v="17"/>
    <x v="208"/>
    <x v="2"/>
    <x v="3"/>
    <x v="1"/>
    <n v="85"/>
    <n v="18133296"/>
  </r>
  <r>
    <x v="17"/>
    <x v="208"/>
    <x v="2"/>
    <x v="3"/>
    <x v="0"/>
    <n v="72"/>
    <n v="10404151"/>
  </r>
  <r>
    <x v="17"/>
    <x v="212"/>
    <x v="2"/>
    <x v="3"/>
    <x v="0"/>
    <n v="112"/>
    <n v="15229103"/>
  </r>
  <r>
    <x v="17"/>
    <x v="212"/>
    <x v="2"/>
    <x v="3"/>
    <x v="1"/>
    <n v="109"/>
    <n v="16918492"/>
  </r>
  <r>
    <x v="17"/>
    <x v="215"/>
    <x v="2"/>
    <x v="3"/>
    <x v="1"/>
    <n v="675"/>
    <n v="174229466"/>
  </r>
  <r>
    <x v="17"/>
    <x v="215"/>
    <x v="2"/>
    <x v="3"/>
    <x v="0"/>
    <n v="479"/>
    <n v="67627102"/>
  </r>
  <r>
    <x v="17"/>
    <x v="213"/>
    <x v="2"/>
    <x v="4"/>
    <x v="1"/>
    <n v="27"/>
    <n v="5310927"/>
  </r>
  <r>
    <x v="17"/>
    <x v="213"/>
    <x v="2"/>
    <x v="4"/>
    <x v="0"/>
    <n v="23"/>
    <n v="4295241"/>
  </r>
  <r>
    <x v="17"/>
    <x v="211"/>
    <x v="2"/>
    <x v="4"/>
    <x v="1"/>
    <n v="38"/>
    <n v="10094727"/>
  </r>
  <r>
    <x v="17"/>
    <x v="211"/>
    <x v="2"/>
    <x v="4"/>
    <x v="0"/>
    <n v="35"/>
    <n v="7125072"/>
  </r>
  <r>
    <x v="17"/>
    <x v="214"/>
    <x v="2"/>
    <x v="4"/>
    <x v="1"/>
    <n v="63"/>
    <n v="13830985"/>
  </r>
  <r>
    <x v="17"/>
    <x v="214"/>
    <x v="2"/>
    <x v="4"/>
    <x v="0"/>
    <n v="30"/>
    <n v="6485042"/>
  </r>
  <r>
    <x v="17"/>
    <x v="206"/>
    <x v="2"/>
    <x v="4"/>
    <x v="1"/>
    <n v="63"/>
    <n v="14948123"/>
  </r>
  <r>
    <x v="17"/>
    <x v="206"/>
    <x v="2"/>
    <x v="4"/>
    <x v="0"/>
    <n v="42"/>
    <n v="6017165"/>
  </r>
  <r>
    <x v="17"/>
    <x v="207"/>
    <x v="2"/>
    <x v="4"/>
    <x v="1"/>
    <n v="53"/>
    <n v="10744399"/>
  </r>
  <r>
    <x v="17"/>
    <x v="207"/>
    <x v="2"/>
    <x v="4"/>
    <x v="0"/>
    <n v="30"/>
    <n v="4957646"/>
  </r>
  <r>
    <x v="17"/>
    <x v="209"/>
    <x v="2"/>
    <x v="4"/>
    <x v="1"/>
    <n v="40"/>
    <n v="8309180"/>
  </r>
  <r>
    <x v="17"/>
    <x v="209"/>
    <x v="2"/>
    <x v="4"/>
    <x v="0"/>
    <n v="25"/>
    <n v="5493087"/>
  </r>
  <r>
    <x v="17"/>
    <x v="210"/>
    <x v="2"/>
    <x v="4"/>
    <x v="1"/>
    <n v="98"/>
    <n v="33977081"/>
  </r>
  <r>
    <x v="17"/>
    <x v="210"/>
    <x v="2"/>
    <x v="4"/>
    <x v="0"/>
    <n v="75"/>
    <n v="18497547"/>
  </r>
  <r>
    <x v="17"/>
    <x v="208"/>
    <x v="2"/>
    <x v="4"/>
    <x v="1"/>
    <n v="56"/>
    <n v="14407947"/>
  </r>
  <r>
    <x v="17"/>
    <x v="208"/>
    <x v="2"/>
    <x v="4"/>
    <x v="0"/>
    <n v="50"/>
    <n v="10031271"/>
  </r>
  <r>
    <x v="17"/>
    <x v="212"/>
    <x v="2"/>
    <x v="4"/>
    <x v="1"/>
    <n v="84"/>
    <n v="14311746"/>
  </r>
  <r>
    <x v="17"/>
    <x v="212"/>
    <x v="2"/>
    <x v="4"/>
    <x v="0"/>
    <n v="54"/>
    <n v="12689828"/>
  </r>
  <r>
    <x v="17"/>
    <x v="215"/>
    <x v="2"/>
    <x v="4"/>
    <x v="1"/>
    <n v="380"/>
    <n v="104332205"/>
  </r>
  <r>
    <x v="17"/>
    <x v="215"/>
    <x v="2"/>
    <x v="4"/>
    <x v="0"/>
    <n v="236"/>
    <n v="36866461"/>
  </r>
  <r>
    <x v="17"/>
    <x v="213"/>
    <x v="2"/>
    <x v="5"/>
    <x v="1"/>
    <n v="24"/>
    <n v="6772417"/>
  </r>
  <r>
    <x v="17"/>
    <x v="213"/>
    <x v="2"/>
    <x v="5"/>
    <x v="0"/>
    <n v="13"/>
    <n v="4122119"/>
  </r>
  <r>
    <x v="17"/>
    <x v="211"/>
    <x v="2"/>
    <x v="5"/>
    <x v="1"/>
    <n v="28"/>
    <n v="9455578"/>
  </r>
  <r>
    <x v="17"/>
    <x v="211"/>
    <x v="2"/>
    <x v="5"/>
    <x v="0"/>
    <n v="12"/>
    <n v="4868299"/>
  </r>
  <r>
    <x v="17"/>
    <x v="214"/>
    <x v="2"/>
    <x v="5"/>
    <x v="1"/>
    <n v="47"/>
    <n v="15850178"/>
  </r>
  <r>
    <x v="17"/>
    <x v="214"/>
    <x v="2"/>
    <x v="5"/>
    <x v="0"/>
    <n v="27"/>
    <n v="3688518"/>
  </r>
  <r>
    <x v="17"/>
    <x v="206"/>
    <x v="2"/>
    <x v="5"/>
    <x v="1"/>
    <n v="47"/>
    <n v="17559763"/>
  </r>
  <r>
    <x v="17"/>
    <x v="206"/>
    <x v="2"/>
    <x v="5"/>
    <x v="0"/>
    <n v="27"/>
    <n v="4264736"/>
  </r>
  <r>
    <x v="17"/>
    <x v="207"/>
    <x v="2"/>
    <x v="5"/>
    <x v="1"/>
    <n v="40"/>
    <n v="10817459"/>
  </r>
  <r>
    <x v="17"/>
    <x v="207"/>
    <x v="2"/>
    <x v="5"/>
    <x v="0"/>
    <n v="15"/>
    <n v="1323884"/>
  </r>
  <r>
    <x v="17"/>
    <x v="209"/>
    <x v="2"/>
    <x v="5"/>
    <x v="1"/>
    <n v="26"/>
    <n v="8090417"/>
  </r>
  <r>
    <x v="17"/>
    <x v="209"/>
    <x v="2"/>
    <x v="5"/>
    <x v="0"/>
    <n v="10"/>
    <n v="1499268"/>
  </r>
  <r>
    <x v="17"/>
    <x v="210"/>
    <x v="2"/>
    <x v="5"/>
    <x v="1"/>
    <n v="60"/>
    <n v="36396133"/>
  </r>
  <r>
    <x v="17"/>
    <x v="210"/>
    <x v="2"/>
    <x v="5"/>
    <x v="0"/>
    <n v="41"/>
    <n v="5845061"/>
  </r>
  <r>
    <x v="17"/>
    <x v="208"/>
    <x v="2"/>
    <x v="5"/>
    <x v="1"/>
    <n v="47"/>
    <n v="11167743"/>
  </r>
  <r>
    <x v="17"/>
    <x v="208"/>
    <x v="2"/>
    <x v="5"/>
    <x v="0"/>
    <n v="22"/>
    <n v="1930664"/>
  </r>
  <r>
    <x v="17"/>
    <x v="212"/>
    <x v="2"/>
    <x v="5"/>
    <x v="1"/>
    <n v="63"/>
    <n v="19788966"/>
  </r>
  <r>
    <x v="17"/>
    <x v="212"/>
    <x v="2"/>
    <x v="5"/>
    <x v="0"/>
    <n v="44"/>
    <n v="10381306"/>
  </r>
  <r>
    <x v="17"/>
    <x v="215"/>
    <x v="2"/>
    <x v="5"/>
    <x v="1"/>
    <n v="313"/>
    <n v="96843891"/>
  </r>
  <r>
    <x v="17"/>
    <x v="215"/>
    <x v="2"/>
    <x v="5"/>
    <x v="0"/>
    <n v="175"/>
    <n v="46072469"/>
  </r>
  <r>
    <x v="18"/>
    <x v="216"/>
    <x v="0"/>
    <x v="0"/>
    <x v="0"/>
    <n v="26"/>
    <n v="951274"/>
  </r>
  <r>
    <x v="18"/>
    <x v="216"/>
    <x v="0"/>
    <x v="0"/>
    <x v="1"/>
    <n v="56"/>
    <n v="2350831"/>
  </r>
  <r>
    <x v="18"/>
    <x v="216"/>
    <x v="0"/>
    <x v="1"/>
    <x v="0"/>
    <n v="49"/>
    <n v="6308606"/>
  </r>
  <r>
    <x v="18"/>
    <x v="216"/>
    <x v="0"/>
    <x v="1"/>
    <x v="1"/>
    <n v="115"/>
    <n v="14548624"/>
  </r>
  <r>
    <x v="18"/>
    <x v="216"/>
    <x v="0"/>
    <x v="2"/>
    <x v="0"/>
    <n v="78"/>
    <n v="10210643"/>
  </r>
  <r>
    <x v="18"/>
    <x v="216"/>
    <x v="0"/>
    <x v="2"/>
    <x v="1"/>
    <n v="95"/>
    <n v="48910683"/>
  </r>
  <r>
    <x v="18"/>
    <x v="216"/>
    <x v="0"/>
    <x v="3"/>
    <x v="0"/>
    <n v="94"/>
    <n v="19804709"/>
  </r>
  <r>
    <x v="18"/>
    <x v="216"/>
    <x v="0"/>
    <x v="3"/>
    <x v="1"/>
    <n v="109"/>
    <n v="26183282"/>
  </r>
  <r>
    <x v="18"/>
    <x v="216"/>
    <x v="0"/>
    <x v="4"/>
    <x v="0"/>
    <n v="50"/>
    <n v="9388058"/>
  </r>
  <r>
    <x v="18"/>
    <x v="216"/>
    <x v="0"/>
    <x v="4"/>
    <x v="1"/>
    <n v="108"/>
    <n v="26889120"/>
  </r>
  <r>
    <x v="18"/>
    <x v="216"/>
    <x v="0"/>
    <x v="5"/>
    <x v="0"/>
    <n v="35"/>
    <n v="5562611"/>
  </r>
  <r>
    <x v="18"/>
    <x v="216"/>
    <x v="0"/>
    <x v="5"/>
    <x v="1"/>
    <n v="54"/>
    <n v="20399185"/>
  </r>
  <r>
    <x v="18"/>
    <x v="217"/>
    <x v="0"/>
    <x v="6"/>
    <x v="0"/>
    <n v="1"/>
    <n v="4035"/>
  </r>
  <r>
    <x v="18"/>
    <x v="217"/>
    <x v="0"/>
    <x v="6"/>
    <x v="1"/>
    <n v="1"/>
    <n v="3400"/>
  </r>
  <r>
    <x v="18"/>
    <x v="217"/>
    <x v="0"/>
    <x v="0"/>
    <x v="0"/>
    <n v="36"/>
    <n v="1766911"/>
  </r>
  <r>
    <x v="18"/>
    <x v="217"/>
    <x v="0"/>
    <x v="0"/>
    <x v="1"/>
    <n v="53"/>
    <n v="2134446"/>
  </r>
  <r>
    <x v="18"/>
    <x v="217"/>
    <x v="0"/>
    <x v="1"/>
    <x v="0"/>
    <n v="85"/>
    <n v="6387370"/>
  </r>
  <r>
    <x v="18"/>
    <x v="217"/>
    <x v="0"/>
    <x v="1"/>
    <x v="1"/>
    <n v="136"/>
    <n v="21194605"/>
  </r>
  <r>
    <x v="18"/>
    <x v="217"/>
    <x v="0"/>
    <x v="2"/>
    <x v="0"/>
    <n v="85"/>
    <n v="12743238"/>
  </r>
  <r>
    <x v="18"/>
    <x v="217"/>
    <x v="0"/>
    <x v="2"/>
    <x v="1"/>
    <n v="111"/>
    <n v="18299914"/>
  </r>
  <r>
    <x v="18"/>
    <x v="217"/>
    <x v="0"/>
    <x v="3"/>
    <x v="0"/>
    <n v="99"/>
    <n v="17017748"/>
  </r>
  <r>
    <x v="18"/>
    <x v="217"/>
    <x v="0"/>
    <x v="3"/>
    <x v="1"/>
    <n v="140"/>
    <n v="27170908"/>
  </r>
  <r>
    <x v="18"/>
    <x v="217"/>
    <x v="0"/>
    <x v="4"/>
    <x v="0"/>
    <n v="68"/>
    <n v="17435255"/>
  </r>
  <r>
    <x v="18"/>
    <x v="217"/>
    <x v="0"/>
    <x v="4"/>
    <x v="1"/>
    <n v="108"/>
    <n v="24459587"/>
  </r>
  <r>
    <x v="18"/>
    <x v="217"/>
    <x v="0"/>
    <x v="5"/>
    <x v="0"/>
    <n v="52"/>
    <n v="9168555"/>
  </r>
  <r>
    <x v="18"/>
    <x v="217"/>
    <x v="0"/>
    <x v="5"/>
    <x v="1"/>
    <n v="64"/>
    <n v="68405672"/>
  </r>
  <r>
    <x v="18"/>
    <x v="218"/>
    <x v="0"/>
    <x v="0"/>
    <x v="0"/>
    <n v="13"/>
    <n v="216246"/>
  </r>
  <r>
    <x v="18"/>
    <x v="218"/>
    <x v="0"/>
    <x v="0"/>
    <x v="1"/>
    <n v="17"/>
    <n v="306167"/>
  </r>
  <r>
    <x v="18"/>
    <x v="218"/>
    <x v="0"/>
    <x v="1"/>
    <x v="0"/>
    <n v="25"/>
    <n v="1393479"/>
  </r>
  <r>
    <x v="18"/>
    <x v="218"/>
    <x v="0"/>
    <x v="1"/>
    <x v="1"/>
    <n v="31"/>
    <n v="3899198"/>
  </r>
  <r>
    <x v="18"/>
    <x v="218"/>
    <x v="0"/>
    <x v="2"/>
    <x v="0"/>
    <n v="31"/>
    <n v="4114073"/>
  </r>
  <r>
    <x v="18"/>
    <x v="218"/>
    <x v="0"/>
    <x v="2"/>
    <x v="1"/>
    <n v="50"/>
    <n v="6453945"/>
  </r>
  <r>
    <x v="18"/>
    <x v="218"/>
    <x v="0"/>
    <x v="3"/>
    <x v="0"/>
    <n v="29"/>
    <n v="3876532"/>
  </r>
  <r>
    <x v="18"/>
    <x v="218"/>
    <x v="0"/>
    <x v="3"/>
    <x v="1"/>
    <n v="42"/>
    <n v="6597976"/>
  </r>
  <r>
    <x v="18"/>
    <x v="218"/>
    <x v="0"/>
    <x v="4"/>
    <x v="0"/>
    <n v="43"/>
    <n v="7772850"/>
  </r>
  <r>
    <x v="18"/>
    <x v="218"/>
    <x v="0"/>
    <x v="4"/>
    <x v="1"/>
    <n v="45"/>
    <n v="11131064"/>
  </r>
  <r>
    <x v="18"/>
    <x v="218"/>
    <x v="0"/>
    <x v="5"/>
    <x v="0"/>
    <n v="20"/>
    <n v="6300258"/>
  </r>
  <r>
    <x v="18"/>
    <x v="218"/>
    <x v="0"/>
    <x v="5"/>
    <x v="1"/>
    <n v="48"/>
    <n v="16557030"/>
  </r>
  <r>
    <x v="18"/>
    <x v="219"/>
    <x v="0"/>
    <x v="0"/>
    <x v="0"/>
    <n v="4"/>
    <n v="249520"/>
  </r>
  <r>
    <x v="18"/>
    <x v="219"/>
    <x v="0"/>
    <x v="0"/>
    <x v="1"/>
    <n v="7"/>
    <n v="2304645"/>
  </r>
  <r>
    <x v="18"/>
    <x v="219"/>
    <x v="0"/>
    <x v="1"/>
    <x v="0"/>
    <n v="21"/>
    <n v="1617733"/>
  </r>
  <r>
    <x v="18"/>
    <x v="219"/>
    <x v="0"/>
    <x v="1"/>
    <x v="1"/>
    <n v="17"/>
    <n v="2185251"/>
  </r>
  <r>
    <x v="18"/>
    <x v="219"/>
    <x v="0"/>
    <x v="2"/>
    <x v="0"/>
    <n v="16"/>
    <n v="2471725"/>
  </r>
  <r>
    <x v="18"/>
    <x v="219"/>
    <x v="0"/>
    <x v="2"/>
    <x v="1"/>
    <n v="25"/>
    <n v="6238831"/>
  </r>
  <r>
    <x v="18"/>
    <x v="219"/>
    <x v="0"/>
    <x v="3"/>
    <x v="0"/>
    <n v="23"/>
    <n v="2239888"/>
  </r>
  <r>
    <x v="18"/>
    <x v="219"/>
    <x v="0"/>
    <x v="3"/>
    <x v="1"/>
    <n v="31"/>
    <n v="5861539"/>
  </r>
  <r>
    <x v="18"/>
    <x v="219"/>
    <x v="0"/>
    <x v="4"/>
    <x v="0"/>
    <n v="16"/>
    <n v="3012830"/>
  </r>
  <r>
    <x v="18"/>
    <x v="219"/>
    <x v="0"/>
    <x v="4"/>
    <x v="1"/>
    <n v="18"/>
    <n v="5544312"/>
  </r>
  <r>
    <x v="18"/>
    <x v="219"/>
    <x v="0"/>
    <x v="5"/>
    <x v="0"/>
    <n v="7"/>
    <n v="2634864"/>
  </r>
  <r>
    <x v="18"/>
    <x v="219"/>
    <x v="0"/>
    <x v="5"/>
    <x v="1"/>
    <n v="14"/>
    <n v="12351434"/>
  </r>
  <r>
    <x v="18"/>
    <x v="220"/>
    <x v="0"/>
    <x v="6"/>
    <x v="0"/>
    <n v="1"/>
    <n v="6954"/>
  </r>
  <r>
    <x v="18"/>
    <x v="220"/>
    <x v="0"/>
    <x v="6"/>
    <x v="1"/>
    <n v="5"/>
    <n v="46325"/>
  </r>
  <r>
    <x v="18"/>
    <x v="220"/>
    <x v="0"/>
    <x v="0"/>
    <x v="0"/>
    <n v="125"/>
    <n v="5596716"/>
  </r>
  <r>
    <x v="18"/>
    <x v="220"/>
    <x v="0"/>
    <x v="0"/>
    <x v="1"/>
    <n v="252"/>
    <n v="13468227"/>
  </r>
  <r>
    <x v="18"/>
    <x v="220"/>
    <x v="0"/>
    <x v="1"/>
    <x v="0"/>
    <n v="297"/>
    <n v="28004691"/>
  </r>
  <r>
    <x v="18"/>
    <x v="220"/>
    <x v="0"/>
    <x v="1"/>
    <x v="1"/>
    <n v="434"/>
    <n v="43653594"/>
  </r>
  <r>
    <x v="18"/>
    <x v="220"/>
    <x v="0"/>
    <x v="2"/>
    <x v="0"/>
    <n v="264"/>
    <n v="33714860"/>
  </r>
  <r>
    <x v="18"/>
    <x v="220"/>
    <x v="0"/>
    <x v="2"/>
    <x v="1"/>
    <n v="422"/>
    <n v="73086090"/>
  </r>
  <r>
    <x v="18"/>
    <x v="220"/>
    <x v="0"/>
    <x v="3"/>
    <x v="0"/>
    <n v="285"/>
    <n v="44631081"/>
  </r>
  <r>
    <x v="18"/>
    <x v="220"/>
    <x v="0"/>
    <x v="3"/>
    <x v="1"/>
    <n v="439"/>
    <n v="115277277"/>
  </r>
  <r>
    <x v="18"/>
    <x v="220"/>
    <x v="0"/>
    <x v="4"/>
    <x v="0"/>
    <n v="195"/>
    <n v="45471660"/>
  </r>
  <r>
    <x v="18"/>
    <x v="220"/>
    <x v="0"/>
    <x v="4"/>
    <x v="1"/>
    <n v="341"/>
    <n v="77959818"/>
  </r>
  <r>
    <x v="18"/>
    <x v="220"/>
    <x v="0"/>
    <x v="5"/>
    <x v="0"/>
    <n v="132"/>
    <n v="30982191"/>
  </r>
  <r>
    <x v="18"/>
    <x v="220"/>
    <x v="0"/>
    <x v="5"/>
    <x v="1"/>
    <n v="210"/>
    <n v="89270769"/>
  </r>
  <r>
    <x v="18"/>
    <x v="221"/>
    <x v="0"/>
    <x v="0"/>
    <x v="0"/>
    <n v="2"/>
    <n v="5538"/>
  </r>
  <r>
    <x v="18"/>
    <x v="221"/>
    <x v="0"/>
    <x v="0"/>
    <x v="1"/>
    <n v="10"/>
    <n v="374893"/>
  </r>
  <r>
    <x v="18"/>
    <x v="221"/>
    <x v="0"/>
    <x v="1"/>
    <x v="0"/>
    <n v="20"/>
    <n v="946561"/>
  </r>
  <r>
    <x v="18"/>
    <x v="221"/>
    <x v="0"/>
    <x v="1"/>
    <x v="1"/>
    <n v="16"/>
    <n v="817670"/>
  </r>
  <r>
    <x v="18"/>
    <x v="221"/>
    <x v="0"/>
    <x v="2"/>
    <x v="0"/>
    <n v="12"/>
    <n v="582647"/>
  </r>
  <r>
    <x v="18"/>
    <x v="221"/>
    <x v="0"/>
    <x v="2"/>
    <x v="1"/>
    <n v="14"/>
    <n v="1539408"/>
  </r>
  <r>
    <x v="18"/>
    <x v="221"/>
    <x v="0"/>
    <x v="3"/>
    <x v="0"/>
    <n v="11"/>
    <n v="754871"/>
  </r>
  <r>
    <x v="18"/>
    <x v="221"/>
    <x v="0"/>
    <x v="3"/>
    <x v="1"/>
    <n v="26"/>
    <n v="4095381"/>
  </r>
  <r>
    <x v="18"/>
    <x v="221"/>
    <x v="0"/>
    <x v="4"/>
    <x v="0"/>
    <n v="7"/>
    <n v="210715"/>
  </r>
  <r>
    <x v="18"/>
    <x v="221"/>
    <x v="0"/>
    <x v="4"/>
    <x v="1"/>
    <n v="16"/>
    <n v="2372790"/>
  </r>
  <r>
    <x v="18"/>
    <x v="221"/>
    <x v="0"/>
    <x v="5"/>
    <x v="0"/>
    <n v="14"/>
    <n v="852388"/>
  </r>
  <r>
    <x v="18"/>
    <x v="221"/>
    <x v="0"/>
    <x v="5"/>
    <x v="1"/>
    <n v="18"/>
    <n v="3982848"/>
  </r>
  <r>
    <x v="18"/>
    <x v="222"/>
    <x v="0"/>
    <x v="6"/>
    <x v="0"/>
    <n v="1"/>
    <n v="7701"/>
  </r>
  <r>
    <x v="18"/>
    <x v="222"/>
    <x v="0"/>
    <x v="0"/>
    <x v="0"/>
    <n v="12"/>
    <n v="1032369"/>
  </r>
  <r>
    <x v="18"/>
    <x v="222"/>
    <x v="0"/>
    <x v="0"/>
    <x v="1"/>
    <n v="13"/>
    <n v="443470"/>
  </r>
  <r>
    <x v="18"/>
    <x v="222"/>
    <x v="0"/>
    <x v="1"/>
    <x v="0"/>
    <n v="25"/>
    <n v="1673960"/>
  </r>
  <r>
    <x v="18"/>
    <x v="222"/>
    <x v="0"/>
    <x v="1"/>
    <x v="1"/>
    <n v="28"/>
    <n v="2615345"/>
  </r>
  <r>
    <x v="18"/>
    <x v="222"/>
    <x v="0"/>
    <x v="2"/>
    <x v="0"/>
    <n v="14"/>
    <n v="2558805"/>
  </r>
  <r>
    <x v="18"/>
    <x v="222"/>
    <x v="0"/>
    <x v="2"/>
    <x v="1"/>
    <n v="27"/>
    <n v="8617468"/>
  </r>
  <r>
    <x v="18"/>
    <x v="222"/>
    <x v="0"/>
    <x v="3"/>
    <x v="0"/>
    <n v="29"/>
    <n v="3933716"/>
  </r>
  <r>
    <x v="18"/>
    <x v="222"/>
    <x v="0"/>
    <x v="3"/>
    <x v="1"/>
    <n v="34"/>
    <n v="6360603"/>
  </r>
  <r>
    <x v="18"/>
    <x v="222"/>
    <x v="0"/>
    <x v="4"/>
    <x v="0"/>
    <n v="17"/>
    <n v="2440213"/>
  </r>
  <r>
    <x v="18"/>
    <x v="222"/>
    <x v="0"/>
    <x v="4"/>
    <x v="1"/>
    <n v="24"/>
    <n v="5806320"/>
  </r>
  <r>
    <x v="18"/>
    <x v="222"/>
    <x v="0"/>
    <x v="5"/>
    <x v="0"/>
    <n v="14"/>
    <n v="6816412"/>
  </r>
  <r>
    <x v="18"/>
    <x v="222"/>
    <x v="0"/>
    <x v="5"/>
    <x v="1"/>
    <n v="23"/>
    <n v="116509964"/>
  </r>
  <r>
    <x v="18"/>
    <x v="223"/>
    <x v="0"/>
    <x v="6"/>
    <x v="1"/>
    <n v="1"/>
    <n v="3351"/>
  </r>
  <r>
    <x v="18"/>
    <x v="223"/>
    <x v="0"/>
    <x v="0"/>
    <x v="0"/>
    <n v="47"/>
    <n v="1155928"/>
  </r>
  <r>
    <x v="18"/>
    <x v="223"/>
    <x v="0"/>
    <x v="0"/>
    <x v="1"/>
    <n v="73"/>
    <n v="1992200"/>
  </r>
  <r>
    <x v="18"/>
    <x v="223"/>
    <x v="0"/>
    <x v="1"/>
    <x v="0"/>
    <n v="90"/>
    <n v="5527254"/>
  </r>
  <r>
    <x v="18"/>
    <x v="223"/>
    <x v="0"/>
    <x v="1"/>
    <x v="1"/>
    <n v="139"/>
    <n v="13954211"/>
  </r>
  <r>
    <x v="18"/>
    <x v="223"/>
    <x v="0"/>
    <x v="2"/>
    <x v="0"/>
    <n v="82"/>
    <n v="7935228"/>
  </r>
  <r>
    <x v="18"/>
    <x v="223"/>
    <x v="0"/>
    <x v="2"/>
    <x v="1"/>
    <n v="107"/>
    <n v="20139928"/>
  </r>
  <r>
    <x v="18"/>
    <x v="223"/>
    <x v="0"/>
    <x v="3"/>
    <x v="0"/>
    <n v="100"/>
    <n v="15053714"/>
  </r>
  <r>
    <x v="18"/>
    <x v="223"/>
    <x v="0"/>
    <x v="3"/>
    <x v="1"/>
    <n v="136"/>
    <n v="26803254"/>
  </r>
  <r>
    <x v="18"/>
    <x v="223"/>
    <x v="0"/>
    <x v="4"/>
    <x v="0"/>
    <n v="68"/>
    <n v="10261012"/>
  </r>
  <r>
    <x v="18"/>
    <x v="223"/>
    <x v="0"/>
    <x v="4"/>
    <x v="1"/>
    <n v="97"/>
    <n v="31896157"/>
  </r>
  <r>
    <x v="18"/>
    <x v="223"/>
    <x v="0"/>
    <x v="5"/>
    <x v="0"/>
    <n v="37"/>
    <n v="20866443"/>
  </r>
  <r>
    <x v="18"/>
    <x v="223"/>
    <x v="0"/>
    <x v="5"/>
    <x v="1"/>
    <n v="64"/>
    <n v="16973092"/>
  </r>
  <r>
    <x v="18"/>
    <x v="224"/>
    <x v="0"/>
    <x v="0"/>
    <x v="0"/>
    <n v="6"/>
    <n v="150682"/>
  </r>
  <r>
    <x v="18"/>
    <x v="224"/>
    <x v="0"/>
    <x v="0"/>
    <x v="1"/>
    <n v="20"/>
    <n v="547709"/>
  </r>
  <r>
    <x v="18"/>
    <x v="224"/>
    <x v="0"/>
    <x v="1"/>
    <x v="0"/>
    <n v="24"/>
    <n v="2559126"/>
  </r>
  <r>
    <x v="18"/>
    <x v="224"/>
    <x v="0"/>
    <x v="1"/>
    <x v="1"/>
    <n v="29"/>
    <n v="2570799"/>
  </r>
  <r>
    <x v="18"/>
    <x v="224"/>
    <x v="0"/>
    <x v="2"/>
    <x v="0"/>
    <n v="23"/>
    <n v="2839861"/>
  </r>
  <r>
    <x v="18"/>
    <x v="224"/>
    <x v="0"/>
    <x v="2"/>
    <x v="1"/>
    <n v="27"/>
    <n v="6124215"/>
  </r>
  <r>
    <x v="18"/>
    <x v="224"/>
    <x v="0"/>
    <x v="3"/>
    <x v="0"/>
    <n v="31"/>
    <n v="4165781"/>
  </r>
  <r>
    <x v="18"/>
    <x v="224"/>
    <x v="0"/>
    <x v="3"/>
    <x v="1"/>
    <n v="42"/>
    <n v="6574823"/>
  </r>
  <r>
    <x v="18"/>
    <x v="224"/>
    <x v="0"/>
    <x v="4"/>
    <x v="0"/>
    <n v="25"/>
    <n v="3761809"/>
  </r>
  <r>
    <x v="18"/>
    <x v="224"/>
    <x v="0"/>
    <x v="4"/>
    <x v="1"/>
    <n v="30"/>
    <n v="7913670"/>
  </r>
  <r>
    <x v="18"/>
    <x v="224"/>
    <x v="0"/>
    <x v="5"/>
    <x v="0"/>
    <n v="27"/>
    <n v="6944217"/>
  </r>
  <r>
    <x v="18"/>
    <x v="224"/>
    <x v="0"/>
    <x v="5"/>
    <x v="1"/>
    <n v="34"/>
    <n v="8077154"/>
  </r>
  <r>
    <x v="18"/>
    <x v="225"/>
    <x v="0"/>
    <x v="6"/>
    <x v="1"/>
    <n v="1"/>
    <n v="156470"/>
  </r>
  <r>
    <x v="18"/>
    <x v="225"/>
    <x v="0"/>
    <x v="0"/>
    <x v="0"/>
    <n v="4"/>
    <n v="98199"/>
  </r>
  <r>
    <x v="18"/>
    <x v="225"/>
    <x v="0"/>
    <x v="0"/>
    <x v="1"/>
    <n v="6"/>
    <n v="247601"/>
  </r>
  <r>
    <x v="18"/>
    <x v="225"/>
    <x v="0"/>
    <x v="1"/>
    <x v="0"/>
    <n v="10"/>
    <n v="1018006"/>
  </r>
  <r>
    <x v="18"/>
    <x v="225"/>
    <x v="0"/>
    <x v="1"/>
    <x v="1"/>
    <n v="26"/>
    <n v="3132771"/>
  </r>
  <r>
    <x v="18"/>
    <x v="225"/>
    <x v="0"/>
    <x v="2"/>
    <x v="0"/>
    <n v="23"/>
    <n v="2165869"/>
  </r>
  <r>
    <x v="18"/>
    <x v="225"/>
    <x v="0"/>
    <x v="2"/>
    <x v="1"/>
    <n v="18"/>
    <n v="3954793"/>
  </r>
  <r>
    <x v="18"/>
    <x v="225"/>
    <x v="0"/>
    <x v="3"/>
    <x v="0"/>
    <n v="11"/>
    <n v="721705"/>
  </r>
  <r>
    <x v="18"/>
    <x v="225"/>
    <x v="0"/>
    <x v="3"/>
    <x v="1"/>
    <n v="31"/>
    <n v="9308163"/>
  </r>
  <r>
    <x v="18"/>
    <x v="225"/>
    <x v="0"/>
    <x v="4"/>
    <x v="0"/>
    <n v="20"/>
    <n v="5049608"/>
  </r>
  <r>
    <x v="18"/>
    <x v="225"/>
    <x v="0"/>
    <x v="4"/>
    <x v="1"/>
    <n v="15"/>
    <n v="1666800"/>
  </r>
  <r>
    <x v="18"/>
    <x v="225"/>
    <x v="0"/>
    <x v="5"/>
    <x v="0"/>
    <n v="5"/>
    <n v="587132"/>
  </r>
  <r>
    <x v="18"/>
    <x v="225"/>
    <x v="0"/>
    <x v="5"/>
    <x v="1"/>
    <n v="15"/>
    <n v="3304046"/>
  </r>
  <r>
    <x v="18"/>
    <x v="226"/>
    <x v="0"/>
    <x v="6"/>
    <x v="0"/>
    <n v="1"/>
    <n v="1400"/>
  </r>
  <r>
    <x v="18"/>
    <x v="226"/>
    <x v="0"/>
    <x v="0"/>
    <x v="0"/>
    <n v="6"/>
    <n v="166190"/>
  </r>
  <r>
    <x v="18"/>
    <x v="226"/>
    <x v="0"/>
    <x v="0"/>
    <x v="1"/>
    <n v="8"/>
    <n v="237941"/>
  </r>
  <r>
    <x v="18"/>
    <x v="226"/>
    <x v="0"/>
    <x v="1"/>
    <x v="0"/>
    <n v="15"/>
    <n v="666813"/>
  </r>
  <r>
    <x v="18"/>
    <x v="226"/>
    <x v="0"/>
    <x v="1"/>
    <x v="1"/>
    <n v="23"/>
    <n v="2397956"/>
  </r>
  <r>
    <x v="18"/>
    <x v="226"/>
    <x v="0"/>
    <x v="2"/>
    <x v="0"/>
    <n v="18"/>
    <n v="1577107"/>
  </r>
  <r>
    <x v="18"/>
    <x v="226"/>
    <x v="0"/>
    <x v="2"/>
    <x v="1"/>
    <n v="19"/>
    <n v="3581018"/>
  </r>
  <r>
    <x v="18"/>
    <x v="226"/>
    <x v="0"/>
    <x v="3"/>
    <x v="0"/>
    <n v="27"/>
    <n v="3103090"/>
  </r>
  <r>
    <x v="18"/>
    <x v="226"/>
    <x v="0"/>
    <x v="3"/>
    <x v="1"/>
    <n v="35"/>
    <n v="7607857"/>
  </r>
  <r>
    <x v="18"/>
    <x v="226"/>
    <x v="0"/>
    <x v="4"/>
    <x v="0"/>
    <n v="16"/>
    <n v="4205189"/>
  </r>
  <r>
    <x v="18"/>
    <x v="226"/>
    <x v="0"/>
    <x v="4"/>
    <x v="1"/>
    <n v="39"/>
    <n v="5564985"/>
  </r>
  <r>
    <x v="18"/>
    <x v="226"/>
    <x v="0"/>
    <x v="5"/>
    <x v="0"/>
    <n v="11"/>
    <n v="3230378"/>
  </r>
  <r>
    <x v="18"/>
    <x v="226"/>
    <x v="0"/>
    <x v="5"/>
    <x v="1"/>
    <n v="18"/>
    <n v="1933956"/>
  </r>
  <r>
    <x v="18"/>
    <x v="227"/>
    <x v="0"/>
    <x v="6"/>
    <x v="0"/>
    <n v="7"/>
    <n v="51976"/>
  </r>
  <r>
    <x v="18"/>
    <x v="227"/>
    <x v="0"/>
    <x v="6"/>
    <x v="1"/>
    <n v="30"/>
    <n v="326474"/>
  </r>
  <r>
    <x v="18"/>
    <x v="227"/>
    <x v="0"/>
    <x v="0"/>
    <x v="0"/>
    <n v="511"/>
    <n v="32957401"/>
  </r>
  <r>
    <x v="18"/>
    <x v="227"/>
    <x v="0"/>
    <x v="0"/>
    <x v="1"/>
    <n v="1046"/>
    <n v="67014486"/>
  </r>
  <r>
    <x v="18"/>
    <x v="227"/>
    <x v="0"/>
    <x v="1"/>
    <x v="0"/>
    <n v="1346"/>
    <n v="131718929"/>
  </r>
  <r>
    <x v="18"/>
    <x v="227"/>
    <x v="0"/>
    <x v="1"/>
    <x v="1"/>
    <n v="2533"/>
    <n v="368543920"/>
  </r>
  <r>
    <x v="18"/>
    <x v="227"/>
    <x v="0"/>
    <x v="2"/>
    <x v="0"/>
    <n v="1579"/>
    <n v="202329685"/>
  </r>
  <r>
    <x v="18"/>
    <x v="227"/>
    <x v="0"/>
    <x v="2"/>
    <x v="1"/>
    <n v="2872"/>
    <n v="590271802"/>
  </r>
  <r>
    <x v="18"/>
    <x v="227"/>
    <x v="0"/>
    <x v="3"/>
    <x v="0"/>
    <n v="1660"/>
    <n v="270090268"/>
  </r>
  <r>
    <x v="18"/>
    <x v="227"/>
    <x v="0"/>
    <x v="3"/>
    <x v="1"/>
    <n v="2831"/>
    <n v="701157984"/>
  </r>
  <r>
    <x v="18"/>
    <x v="227"/>
    <x v="0"/>
    <x v="4"/>
    <x v="0"/>
    <n v="1207"/>
    <n v="247356864"/>
  </r>
  <r>
    <x v="18"/>
    <x v="227"/>
    <x v="0"/>
    <x v="4"/>
    <x v="1"/>
    <n v="2231"/>
    <n v="559530661"/>
  </r>
  <r>
    <x v="18"/>
    <x v="227"/>
    <x v="0"/>
    <x v="5"/>
    <x v="0"/>
    <n v="773"/>
    <n v="186821065"/>
  </r>
  <r>
    <x v="18"/>
    <x v="227"/>
    <x v="0"/>
    <x v="5"/>
    <x v="1"/>
    <n v="1259"/>
    <n v="770325252"/>
  </r>
  <r>
    <x v="18"/>
    <x v="228"/>
    <x v="0"/>
    <x v="0"/>
    <x v="0"/>
    <n v="11"/>
    <n v="244724"/>
  </r>
  <r>
    <x v="18"/>
    <x v="228"/>
    <x v="0"/>
    <x v="0"/>
    <x v="1"/>
    <n v="32"/>
    <n v="1917595"/>
  </r>
  <r>
    <x v="18"/>
    <x v="228"/>
    <x v="0"/>
    <x v="1"/>
    <x v="0"/>
    <n v="26"/>
    <n v="2149458"/>
  </r>
  <r>
    <x v="18"/>
    <x v="228"/>
    <x v="0"/>
    <x v="1"/>
    <x v="1"/>
    <n v="41"/>
    <n v="6657044"/>
  </r>
  <r>
    <x v="18"/>
    <x v="228"/>
    <x v="0"/>
    <x v="2"/>
    <x v="0"/>
    <n v="35"/>
    <n v="4701610"/>
  </r>
  <r>
    <x v="18"/>
    <x v="228"/>
    <x v="0"/>
    <x v="2"/>
    <x v="1"/>
    <n v="41"/>
    <n v="7585711"/>
  </r>
  <r>
    <x v="18"/>
    <x v="228"/>
    <x v="0"/>
    <x v="3"/>
    <x v="0"/>
    <n v="27"/>
    <n v="3209458"/>
  </r>
  <r>
    <x v="18"/>
    <x v="228"/>
    <x v="0"/>
    <x v="3"/>
    <x v="1"/>
    <n v="42"/>
    <n v="12584960"/>
  </r>
  <r>
    <x v="18"/>
    <x v="228"/>
    <x v="0"/>
    <x v="4"/>
    <x v="0"/>
    <n v="30"/>
    <n v="6387760"/>
  </r>
  <r>
    <x v="18"/>
    <x v="228"/>
    <x v="0"/>
    <x v="4"/>
    <x v="1"/>
    <n v="32"/>
    <n v="8524681"/>
  </r>
  <r>
    <x v="18"/>
    <x v="228"/>
    <x v="0"/>
    <x v="5"/>
    <x v="0"/>
    <n v="18"/>
    <n v="2505089"/>
  </r>
  <r>
    <x v="18"/>
    <x v="228"/>
    <x v="0"/>
    <x v="5"/>
    <x v="1"/>
    <n v="28"/>
    <n v="24309510"/>
  </r>
  <r>
    <x v="18"/>
    <x v="229"/>
    <x v="0"/>
    <x v="0"/>
    <x v="0"/>
    <n v="5"/>
    <n v="85947"/>
  </r>
  <r>
    <x v="18"/>
    <x v="229"/>
    <x v="0"/>
    <x v="0"/>
    <x v="1"/>
    <n v="9"/>
    <n v="197625"/>
  </r>
  <r>
    <x v="18"/>
    <x v="229"/>
    <x v="0"/>
    <x v="1"/>
    <x v="0"/>
    <n v="35"/>
    <n v="1528525"/>
  </r>
  <r>
    <x v="18"/>
    <x v="229"/>
    <x v="0"/>
    <x v="1"/>
    <x v="1"/>
    <n v="40"/>
    <n v="4478748"/>
  </r>
  <r>
    <x v="18"/>
    <x v="229"/>
    <x v="0"/>
    <x v="2"/>
    <x v="0"/>
    <n v="34"/>
    <n v="4432290"/>
  </r>
  <r>
    <x v="18"/>
    <x v="229"/>
    <x v="0"/>
    <x v="2"/>
    <x v="1"/>
    <n v="34"/>
    <n v="5186841"/>
  </r>
  <r>
    <x v="18"/>
    <x v="229"/>
    <x v="0"/>
    <x v="3"/>
    <x v="0"/>
    <n v="44"/>
    <n v="9612985"/>
  </r>
  <r>
    <x v="18"/>
    <x v="229"/>
    <x v="0"/>
    <x v="3"/>
    <x v="1"/>
    <n v="48"/>
    <n v="8614751"/>
  </r>
  <r>
    <x v="18"/>
    <x v="229"/>
    <x v="0"/>
    <x v="4"/>
    <x v="0"/>
    <n v="30"/>
    <n v="6598701"/>
  </r>
  <r>
    <x v="18"/>
    <x v="229"/>
    <x v="0"/>
    <x v="4"/>
    <x v="1"/>
    <n v="32"/>
    <n v="4635931"/>
  </r>
  <r>
    <x v="18"/>
    <x v="229"/>
    <x v="0"/>
    <x v="5"/>
    <x v="0"/>
    <n v="11"/>
    <n v="3049801"/>
  </r>
  <r>
    <x v="18"/>
    <x v="229"/>
    <x v="0"/>
    <x v="5"/>
    <x v="1"/>
    <n v="30"/>
    <n v="8159521"/>
  </r>
  <r>
    <x v="18"/>
    <x v="230"/>
    <x v="0"/>
    <x v="0"/>
    <x v="0"/>
    <n v="4"/>
    <n v="50825"/>
  </r>
  <r>
    <x v="18"/>
    <x v="230"/>
    <x v="0"/>
    <x v="0"/>
    <x v="1"/>
    <n v="11"/>
    <n v="339537"/>
  </r>
  <r>
    <x v="18"/>
    <x v="230"/>
    <x v="0"/>
    <x v="1"/>
    <x v="0"/>
    <n v="14"/>
    <n v="1221607"/>
  </r>
  <r>
    <x v="18"/>
    <x v="230"/>
    <x v="0"/>
    <x v="1"/>
    <x v="1"/>
    <n v="27"/>
    <n v="1436553"/>
  </r>
  <r>
    <x v="18"/>
    <x v="230"/>
    <x v="0"/>
    <x v="2"/>
    <x v="0"/>
    <n v="25"/>
    <n v="2850614"/>
  </r>
  <r>
    <x v="18"/>
    <x v="230"/>
    <x v="0"/>
    <x v="2"/>
    <x v="1"/>
    <n v="29"/>
    <n v="2812799"/>
  </r>
  <r>
    <x v="18"/>
    <x v="230"/>
    <x v="0"/>
    <x v="3"/>
    <x v="0"/>
    <n v="20"/>
    <n v="6182630"/>
  </r>
  <r>
    <x v="18"/>
    <x v="230"/>
    <x v="0"/>
    <x v="3"/>
    <x v="1"/>
    <n v="44"/>
    <n v="15388160"/>
  </r>
  <r>
    <x v="18"/>
    <x v="230"/>
    <x v="0"/>
    <x v="4"/>
    <x v="0"/>
    <n v="19"/>
    <n v="1762242"/>
  </r>
  <r>
    <x v="18"/>
    <x v="230"/>
    <x v="0"/>
    <x v="4"/>
    <x v="1"/>
    <n v="30"/>
    <n v="2620064"/>
  </r>
  <r>
    <x v="18"/>
    <x v="230"/>
    <x v="0"/>
    <x v="5"/>
    <x v="0"/>
    <n v="16"/>
    <n v="17208958"/>
  </r>
  <r>
    <x v="18"/>
    <x v="230"/>
    <x v="0"/>
    <x v="5"/>
    <x v="1"/>
    <n v="20"/>
    <n v="6680139"/>
  </r>
  <r>
    <x v="18"/>
    <x v="231"/>
    <x v="0"/>
    <x v="6"/>
    <x v="1"/>
    <n v="1"/>
    <n v="7659"/>
  </r>
  <r>
    <x v="18"/>
    <x v="231"/>
    <x v="0"/>
    <x v="0"/>
    <x v="0"/>
    <n v="15"/>
    <n v="184369"/>
  </r>
  <r>
    <x v="18"/>
    <x v="231"/>
    <x v="0"/>
    <x v="0"/>
    <x v="1"/>
    <n v="38"/>
    <n v="2032355"/>
  </r>
  <r>
    <x v="18"/>
    <x v="231"/>
    <x v="0"/>
    <x v="1"/>
    <x v="0"/>
    <n v="56"/>
    <n v="5059533"/>
  </r>
  <r>
    <x v="18"/>
    <x v="231"/>
    <x v="0"/>
    <x v="1"/>
    <x v="1"/>
    <n v="77"/>
    <n v="8337518"/>
  </r>
  <r>
    <x v="18"/>
    <x v="231"/>
    <x v="0"/>
    <x v="2"/>
    <x v="0"/>
    <n v="62"/>
    <n v="9378640"/>
  </r>
  <r>
    <x v="18"/>
    <x v="231"/>
    <x v="0"/>
    <x v="2"/>
    <x v="1"/>
    <n v="76"/>
    <n v="14511409"/>
  </r>
  <r>
    <x v="18"/>
    <x v="231"/>
    <x v="0"/>
    <x v="3"/>
    <x v="0"/>
    <n v="62"/>
    <n v="13173565"/>
  </r>
  <r>
    <x v="18"/>
    <x v="231"/>
    <x v="0"/>
    <x v="3"/>
    <x v="1"/>
    <n v="113"/>
    <n v="34600976"/>
  </r>
  <r>
    <x v="18"/>
    <x v="231"/>
    <x v="0"/>
    <x v="4"/>
    <x v="0"/>
    <n v="48"/>
    <n v="13683839"/>
  </r>
  <r>
    <x v="18"/>
    <x v="231"/>
    <x v="0"/>
    <x v="4"/>
    <x v="1"/>
    <n v="80"/>
    <n v="24510023"/>
  </r>
  <r>
    <x v="18"/>
    <x v="231"/>
    <x v="0"/>
    <x v="5"/>
    <x v="0"/>
    <n v="22"/>
    <n v="5474654"/>
  </r>
  <r>
    <x v="18"/>
    <x v="231"/>
    <x v="0"/>
    <x v="5"/>
    <x v="1"/>
    <n v="47"/>
    <n v="16047763"/>
  </r>
  <r>
    <x v="18"/>
    <x v="232"/>
    <x v="0"/>
    <x v="6"/>
    <x v="0"/>
    <n v="1"/>
    <n v="77158"/>
  </r>
  <r>
    <x v="18"/>
    <x v="232"/>
    <x v="0"/>
    <x v="0"/>
    <x v="0"/>
    <n v="3"/>
    <n v="70117"/>
  </r>
  <r>
    <x v="18"/>
    <x v="232"/>
    <x v="0"/>
    <x v="0"/>
    <x v="1"/>
    <n v="7"/>
    <n v="84525"/>
  </r>
  <r>
    <x v="18"/>
    <x v="232"/>
    <x v="0"/>
    <x v="1"/>
    <x v="0"/>
    <n v="12"/>
    <n v="1718875"/>
  </r>
  <r>
    <x v="18"/>
    <x v="232"/>
    <x v="0"/>
    <x v="1"/>
    <x v="1"/>
    <n v="14"/>
    <n v="2843520"/>
  </r>
  <r>
    <x v="18"/>
    <x v="232"/>
    <x v="0"/>
    <x v="2"/>
    <x v="0"/>
    <n v="16"/>
    <n v="3509491"/>
  </r>
  <r>
    <x v="18"/>
    <x v="232"/>
    <x v="0"/>
    <x v="2"/>
    <x v="1"/>
    <n v="19"/>
    <n v="6791940"/>
  </r>
  <r>
    <x v="18"/>
    <x v="232"/>
    <x v="0"/>
    <x v="3"/>
    <x v="0"/>
    <n v="23"/>
    <n v="1871674"/>
  </r>
  <r>
    <x v="18"/>
    <x v="232"/>
    <x v="0"/>
    <x v="3"/>
    <x v="1"/>
    <n v="26"/>
    <n v="2723807"/>
  </r>
  <r>
    <x v="18"/>
    <x v="232"/>
    <x v="0"/>
    <x v="4"/>
    <x v="0"/>
    <n v="14"/>
    <n v="2146430"/>
  </r>
  <r>
    <x v="18"/>
    <x v="232"/>
    <x v="0"/>
    <x v="4"/>
    <x v="1"/>
    <n v="22"/>
    <n v="4547538"/>
  </r>
  <r>
    <x v="18"/>
    <x v="232"/>
    <x v="0"/>
    <x v="5"/>
    <x v="0"/>
    <n v="15"/>
    <n v="13871028"/>
  </r>
  <r>
    <x v="18"/>
    <x v="232"/>
    <x v="0"/>
    <x v="5"/>
    <x v="1"/>
    <n v="22"/>
    <n v="19542286"/>
  </r>
  <r>
    <x v="18"/>
    <x v="233"/>
    <x v="0"/>
    <x v="0"/>
    <x v="0"/>
    <n v="32"/>
    <n v="1499770"/>
  </r>
  <r>
    <x v="18"/>
    <x v="233"/>
    <x v="0"/>
    <x v="0"/>
    <x v="1"/>
    <n v="38"/>
    <n v="1825000"/>
  </r>
  <r>
    <x v="18"/>
    <x v="233"/>
    <x v="0"/>
    <x v="1"/>
    <x v="0"/>
    <n v="66"/>
    <n v="8110769"/>
  </r>
  <r>
    <x v="18"/>
    <x v="233"/>
    <x v="0"/>
    <x v="1"/>
    <x v="1"/>
    <n v="107"/>
    <n v="12109278"/>
  </r>
  <r>
    <x v="18"/>
    <x v="233"/>
    <x v="0"/>
    <x v="2"/>
    <x v="0"/>
    <n v="56"/>
    <n v="6534208"/>
  </r>
  <r>
    <x v="18"/>
    <x v="233"/>
    <x v="0"/>
    <x v="2"/>
    <x v="1"/>
    <n v="96"/>
    <n v="21921552"/>
  </r>
  <r>
    <x v="18"/>
    <x v="233"/>
    <x v="0"/>
    <x v="3"/>
    <x v="0"/>
    <n v="91"/>
    <n v="16193445"/>
  </r>
  <r>
    <x v="18"/>
    <x v="233"/>
    <x v="0"/>
    <x v="3"/>
    <x v="1"/>
    <n v="127"/>
    <n v="33561097"/>
  </r>
  <r>
    <x v="18"/>
    <x v="233"/>
    <x v="0"/>
    <x v="4"/>
    <x v="0"/>
    <n v="55"/>
    <n v="13315906"/>
  </r>
  <r>
    <x v="18"/>
    <x v="233"/>
    <x v="0"/>
    <x v="4"/>
    <x v="1"/>
    <n v="106"/>
    <n v="25806069"/>
  </r>
  <r>
    <x v="18"/>
    <x v="233"/>
    <x v="0"/>
    <x v="5"/>
    <x v="0"/>
    <n v="33"/>
    <n v="10999593"/>
  </r>
  <r>
    <x v="18"/>
    <x v="233"/>
    <x v="0"/>
    <x v="5"/>
    <x v="1"/>
    <n v="66"/>
    <n v="65460922"/>
  </r>
  <r>
    <x v="18"/>
    <x v="234"/>
    <x v="0"/>
    <x v="0"/>
    <x v="0"/>
    <n v="21"/>
    <n v="489079"/>
  </r>
  <r>
    <x v="18"/>
    <x v="234"/>
    <x v="0"/>
    <x v="0"/>
    <x v="1"/>
    <n v="33"/>
    <n v="1699426"/>
  </r>
  <r>
    <x v="18"/>
    <x v="234"/>
    <x v="0"/>
    <x v="1"/>
    <x v="0"/>
    <n v="42"/>
    <n v="2650976"/>
  </r>
  <r>
    <x v="18"/>
    <x v="234"/>
    <x v="0"/>
    <x v="1"/>
    <x v="1"/>
    <n v="70"/>
    <n v="6102281"/>
  </r>
  <r>
    <x v="18"/>
    <x v="234"/>
    <x v="0"/>
    <x v="2"/>
    <x v="0"/>
    <n v="61"/>
    <n v="14542017"/>
  </r>
  <r>
    <x v="18"/>
    <x v="234"/>
    <x v="0"/>
    <x v="2"/>
    <x v="1"/>
    <n v="93"/>
    <n v="22133656"/>
  </r>
  <r>
    <x v="18"/>
    <x v="234"/>
    <x v="0"/>
    <x v="3"/>
    <x v="0"/>
    <n v="97"/>
    <n v="14776163"/>
  </r>
  <r>
    <x v="18"/>
    <x v="234"/>
    <x v="0"/>
    <x v="3"/>
    <x v="1"/>
    <n v="104"/>
    <n v="25585788"/>
  </r>
  <r>
    <x v="18"/>
    <x v="234"/>
    <x v="0"/>
    <x v="4"/>
    <x v="0"/>
    <n v="46"/>
    <n v="7767799"/>
  </r>
  <r>
    <x v="18"/>
    <x v="234"/>
    <x v="0"/>
    <x v="4"/>
    <x v="1"/>
    <n v="90"/>
    <n v="51247982"/>
  </r>
  <r>
    <x v="18"/>
    <x v="234"/>
    <x v="0"/>
    <x v="5"/>
    <x v="0"/>
    <n v="51"/>
    <n v="10554074"/>
  </r>
  <r>
    <x v="18"/>
    <x v="234"/>
    <x v="0"/>
    <x v="5"/>
    <x v="1"/>
    <n v="52"/>
    <n v="29413294"/>
  </r>
  <r>
    <x v="18"/>
    <x v="235"/>
    <x v="0"/>
    <x v="6"/>
    <x v="1"/>
    <n v="1"/>
    <n v="2620"/>
  </r>
  <r>
    <x v="18"/>
    <x v="235"/>
    <x v="0"/>
    <x v="0"/>
    <x v="0"/>
    <n v="32"/>
    <n v="408100"/>
  </r>
  <r>
    <x v="18"/>
    <x v="235"/>
    <x v="0"/>
    <x v="0"/>
    <x v="1"/>
    <n v="58"/>
    <n v="5198246"/>
  </r>
  <r>
    <x v="18"/>
    <x v="235"/>
    <x v="0"/>
    <x v="1"/>
    <x v="0"/>
    <n v="68"/>
    <n v="5735856"/>
  </r>
  <r>
    <x v="18"/>
    <x v="235"/>
    <x v="0"/>
    <x v="1"/>
    <x v="1"/>
    <n v="105"/>
    <n v="13509077"/>
  </r>
  <r>
    <x v="18"/>
    <x v="235"/>
    <x v="0"/>
    <x v="2"/>
    <x v="0"/>
    <n v="99"/>
    <n v="12427093"/>
  </r>
  <r>
    <x v="18"/>
    <x v="235"/>
    <x v="0"/>
    <x v="2"/>
    <x v="1"/>
    <n v="112"/>
    <n v="28446429"/>
  </r>
  <r>
    <x v="18"/>
    <x v="235"/>
    <x v="0"/>
    <x v="3"/>
    <x v="0"/>
    <n v="88"/>
    <n v="11947898"/>
  </r>
  <r>
    <x v="18"/>
    <x v="235"/>
    <x v="0"/>
    <x v="3"/>
    <x v="1"/>
    <n v="112"/>
    <n v="23164948"/>
  </r>
  <r>
    <x v="18"/>
    <x v="235"/>
    <x v="0"/>
    <x v="4"/>
    <x v="0"/>
    <n v="65"/>
    <n v="8827072"/>
  </r>
  <r>
    <x v="18"/>
    <x v="235"/>
    <x v="0"/>
    <x v="4"/>
    <x v="1"/>
    <n v="84"/>
    <n v="26985913"/>
  </r>
  <r>
    <x v="18"/>
    <x v="235"/>
    <x v="0"/>
    <x v="5"/>
    <x v="0"/>
    <n v="42"/>
    <n v="6245786"/>
  </r>
  <r>
    <x v="18"/>
    <x v="235"/>
    <x v="0"/>
    <x v="5"/>
    <x v="1"/>
    <n v="57"/>
    <n v="21294173"/>
  </r>
  <r>
    <x v="18"/>
    <x v="236"/>
    <x v="0"/>
    <x v="6"/>
    <x v="0"/>
    <n v="1"/>
    <n v="9240"/>
  </r>
  <r>
    <x v="18"/>
    <x v="236"/>
    <x v="0"/>
    <x v="6"/>
    <x v="1"/>
    <n v="1"/>
    <n v="1400"/>
  </r>
  <r>
    <x v="18"/>
    <x v="236"/>
    <x v="0"/>
    <x v="0"/>
    <x v="0"/>
    <n v="11"/>
    <n v="802749"/>
  </r>
  <r>
    <x v="18"/>
    <x v="236"/>
    <x v="0"/>
    <x v="0"/>
    <x v="1"/>
    <n v="25"/>
    <n v="611738"/>
  </r>
  <r>
    <x v="18"/>
    <x v="236"/>
    <x v="0"/>
    <x v="1"/>
    <x v="0"/>
    <n v="46"/>
    <n v="3601751"/>
  </r>
  <r>
    <x v="18"/>
    <x v="236"/>
    <x v="0"/>
    <x v="1"/>
    <x v="1"/>
    <n v="74"/>
    <n v="9542943"/>
  </r>
  <r>
    <x v="18"/>
    <x v="236"/>
    <x v="0"/>
    <x v="2"/>
    <x v="0"/>
    <n v="53"/>
    <n v="7702265"/>
  </r>
  <r>
    <x v="18"/>
    <x v="236"/>
    <x v="0"/>
    <x v="2"/>
    <x v="1"/>
    <n v="73"/>
    <n v="12803887"/>
  </r>
  <r>
    <x v="18"/>
    <x v="236"/>
    <x v="0"/>
    <x v="3"/>
    <x v="0"/>
    <n v="59"/>
    <n v="7532492"/>
  </r>
  <r>
    <x v="18"/>
    <x v="236"/>
    <x v="0"/>
    <x v="3"/>
    <x v="1"/>
    <n v="90"/>
    <n v="28086730"/>
  </r>
  <r>
    <x v="18"/>
    <x v="236"/>
    <x v="0"/>
    <x v="4"/>
    <x v="0"/>
    <n v="42"/>
    <n v="7227061"/>
  </r>
  <r>
    <x v="18"/>
    <x v="236"/>
    <x v="0"/>
    <x v="4"/>
    <x v="1"/>
    <n v="71"/>
    <n v="15944643"/>
  </r>
  <r>
    <x v="18"/>
    <x v="236"/>
    <x v="0"/>
    <x v="5"/>
    <x v="0"/>
    <n v="26"/>
    <n v="5752095"/>
  </r>
  <r>
    <x v="18"/>
    <x v="236"/>
    <x v="0"/>
    <x v="5"/>
    <x v="1"/>
    <n v="33"/>
    <n v="11436935"/>
  </r>
  <r>
    <x v="18"/>
    <x v="237"/>
    <x v="0"/>
    <x v="0"/>
    <x v="0"/>
    <n v="21"/>
    <n v="230471"/>
  </r>
  <r>
    <x v="18"/>
    <x v="237"/>
    <x v="0"/>
    <x v="0"/>
    <x v="1"/>
    <n v="28"/>
    <n v="852914"/>
  </r>
  <r>
    <x v="18"/>
    <x v="237"/>
    <x v="0"/>
    <x v="1"/>
    <x v="0"/>
    <n v="33"/>
    <n v="2317803"/>
  </r>
  <r>
    <x v="18"/>
    <x v="237"/>
    <x v="0"/>
    <x v="1"/>
    <x v="1"/>
    <n v="55"/>
    <n v="6586063"/>
  </r>
  <r>
    <x v="18"/>
    <x v="237"/>
    <x v="0"/>
    <x v="2"/>
    <x v="0"/>
    <n v="47"/>
    <n v="4734561"/>
  </r>
  <r>
    <x v="18"/>
    <x v="237"/>
    <x v="0"/>
    <x v="2"/>
    <x v="1"/>
    <n v="60"/>
    <n v="11351712"/>
  </r>
  <r>
    <x v="18"/>
    <x v="237"/>
    <x v="0"/>
    <x v="3"/>
    <x v="0"/>
    <n v="61"/>
    <n v="9855532"/>
  </r>
  <r>
    <x v="18"/>
    <x v="237"/>
    <x v="0"/>
    <x v="3"/>
    <x v="1"/>
    <n v="69"/>
    <n v="11688727"/>
  </r>
  <r>
    <x v="18"/>
    <x v="237"/>
    <x v="0"/>
    <x v="4"/>
    <x v="0"/>
    <n v="39"/>
    <n v="6323742"/>
  </r>
  <r>
    <x v="18"/>
    <x v="237"/>
    <x v="0"/>
    <x v="4"/>
    <x v="1"/>
    <n v="65"/>
    <n v="15007490"/>
  </r>
  <r>
    <x v="18"/>
    <x v="237"/>
    <x v="0"/>
    <x v="5"/>
    <x v="0"/>
    <n v="29"/>
    <n v="6032675"/>
  </r>
  <r>
    <x v="18"/>
    <x v="237"/>
    <x v="0"/>
    <x v="5"/>
    <x v="1"/>
    <n v="38"/>
    <n v="20324438"/>
  </r>
  <r>
    <x v="18"/>
    <x v="238"/>
    <x v="0"/>
    <x v="0"/>
    <x v="0"/>
    <n v="17"/>
    <n v="207806"/>
  </r>
  <r>
    <x v="18"/>
    <x v="238"/>
    <x v="0"/>
    <x v="0"/>
    <x v="1"/>
    <n v="31"/>
    <n v="1035677"/>
  </r>
  <r>
    <x v="18"/>
    <x v="238"/>
    <x v="0"/>
    <x v="1"/>
    <x v="0"/>
    <n v="52"/>
    <n v="4094257"/>
  </r>
  <r>
    <x v="18"/>
    <x v="238"/>
    <x v="0"/>
    <x v="1"/>
    <x v="1"/>
    <n v="67"/>
    <n v="7919828"/>
  </r>
  <r>
    <x v="18"/>
    <x v="238"/>
    <x v="0"/>
    <x v="2"/>
    <x v="0"/>
    <n v="54"/>
    <n v="5905608"/>
  </r>
  <r>
    <x v="18"/>
    <x v="238"/>
    <x v="0"/>
    <x v="2"/>
    <x v="1"/>
    <n v="81"/>
    <n v="15608568"/>
  </r>
  <r>
    <x v="18"/>
    <x v="238"/>
    <x v="0"/>
    <x v="3"/>
    <x v="0"/>
    <n v="75"/>
    <n v="11329397"/>
  </r>
  <r>
    <x v="18"/>
    <x v="238"/>
    <x v="0"/>
    <x v="3"/>
    <x v="1"/>
    <n v="93"/>
    <n v="27946624"/>
  </r>
  <r>
    <x v="18"/>
    <x v="238"/>
    <x v="0"/>
    <x v="4"/>
    <x v="0"/>
    <n v="57"/>
    <n v="12473847"/>
  </r>
  <r>
    <x v="18"/>
    <x v="238"/>
    <x v="0"/>
    <x v="4"/>
    <x v="1"/>
    <n v="85"/>
    <n v="34264303"/>
  </r>
  <r>
    <x v="18"/>
    <x v="238"/>
    <x v="0"/>
    <x v="5"/>
    <x v="0"/>
    <n v="28"/>
    <n v="4801101"/>
  </r>
  <r>
    <x v="18"/>
    <x v="238"/>
    <x v="0"/>
    <x v="5"/>
    <x v="1"/>
    <n v="54"/>
    <n v="21823769"/>
  </r>
  <r>
    <x v="18"/>
    <x v="239"/>
    <x v="0"/>
    <x v="0"/>
    <x v="0"/>
    <n v="35"/>
    <n v="1293974"/>
  </r>
  <r>
    <x v="18"/>
    <x v="239"/>
    <x v="0"/>
    <x v="0"/>
    <x v="1"/>
    <n v="79"/>
    <n v="3222638"/>
  </r>
  <r>
    <x v="18"/>
    <x v="239"/>
    <x v="0"/>
    <x v="1"/>
    <x v="0"/>
    <n v="81"/>
    <n v="5626144"/>
  </r>
  <r>
    <x v="18"/>
    <x v="239"/>
    <x v="0"/>
    <x v="1"/>
    <x v="1"/>
    <n v="125"/>
    <n v="13467951"/>
  </r>
  <r>
    <x v="18"/>
    <x v="239"/>
    <x v="0"/>
    <x v="2"/>
    <x v="0"/>
    <n v="113"/>
    <n v="26281239"/>
  </r>
  <r>
    <x v="18"/>
    <x v="239"/>
    <x v="0"/>
    <x v="2"/>
    <x v="1"/>
    <n v="129"/>
    <n v="21885284"/>
  </r>
  <r>
    <x v="18"/>
    <x v="239"/>
    <x v="0"/>
    <x v="3"/>
    <x v="0"/>
    <n v="112"/>
    <n v="20788719"/>
  </r>
  <r>
    <x v="18"/>
    <x v="239"/>
    <x v="0"/>
    <x v="3"/>
    <x v="1"/>
    <n v="174"/>
    <n v="45026936"/>
  </r>
  <r>
    <x v="18"/>
    <x v="239"/>
    <x v="0"/>
    <x v="4"/>
    <x v="0"/>
    <n v="76"/>
    <n v="18304149"/>
  </r>
  <r>
    <x v="18"/>
    <x v="239"/>
    <x v="0"/>
    <x v="4"/>
    <x v="1"/>
    <n v="121"/>
    <n v="35611405"/>
  </r>
  <r>
    <x v="18"/>
    <x v="239"/>
    <x v="0"/>
    <x v="5"/>
    <x v="0"/>
    <n v="58"/>
    <n v="30507572"/>
  </r>
  <r>
    <x v="18"/>
    <x v="239"/>
    <x v="0"/>
    <x v="5"/>
    <x v="1"/>
    <n v="89"/>
    <n v="79790547"/>
  </r>
  <r>
    <x v="18"/>
    <x v="240"/>
    <x v="0"/>
    <x v="6"/>
    <x v="1"/>
    <n v="1"/>
    <n v="1400"/>
  </r>
  <r>
    <x v="18"/>
    <x v="240"/>
    <x v="0"/>
    <x v="0"/>
    <x v="0"/>
    <n v="10"/>
    <n v="234468"/>
  </r>
  <r>
    <x v="18"/>
    <x v="240"/>
    <x v="0"/>
    <x v="0"/>
    <x v="1"/>
    <n v="19"/>
    <n v="1418561"/>
  </r>
  <r>
    <x v="18"/>
    <x v="240"/>
    <x v="0"/>
    <x v="1"/>
    <x v="0"/>
    <n v="33"/>
    <n v="2016327"/>
  </r>
  <r>
    <x v="18"/>
    <x v="240"/>
    <x v="0"/>
    <x v="1"/>
    <x v="1"/>
    <n v="41"/>
    <n v="4424469"/>
  </r>
  <r>
    <x v="18"/>
    <x v="240"/>
    <x v="0"/>
    <x v="2"/>
    <x v="0"/>
    <n v="26"/>
    <n v="4066890"/>
  </r>
  <r>
    <x v="18"/>
    <x v="240"/>
    <x v="0"/>
    <x v="2"/>
    <x v="1"/>
    <n v="44"/>
    <n v="11534703"/>
  </r>
  <r>
    <x v="18"/>
    <x v="240"/>
    <x v="0"/>
    <x v="3"/>
    <x v="0"/>
    <n v="41"/>
    <n v="11358112"/>
  </r>
  <r>
    <x v="18"/>
    <x v="240"/>
    <x v="0"/>
    <x v="3"/>
    <x v="1"/>
    <n v="51"/>
    <n v="11829250"/>
  </r>
  <r>
    <x v="18"/>
    <x v="240"/>
    <x v="0"/>
    <x v="4"/>
    <x v="0"/>
    <n v="33"/>
    <n v="6424429"/>
  </r>
  <r>
    <x v="18"/>
    <x v="240"/>
    <x v="0"/>
    <x v="4"/>
    <x v="1"/>
    <n v="45"/>
    <n v="7745253"/>
  </r>
  <r>
    <x v="18"/>
    <x v="240"/>
    <x v="0"/>
    <x v="5"/>
    <x v="0"/>
    <n v="22"/>
    <n v="4635365"/>
  </r>
  <r>
    <x v="18"/>
    <x v="240"/>
    <x v="0"/>
    <x v="5"/>
    <x v="1"/>
    <n v="46"/>
    <n v="15021448"/>
  </r>
  <r>
    <x v="18"/>
    <x v="241"/>
    <x v="0"/>
    <x v="0"/>
    <x v="0"/>
    <n v="10"/>
    <n v="101544"/>
  </r>
  <r>
    <x v="18"/>
    <x v="241"/>
    <x v="0"/>
    <x v="0"/>
    <x v="1"/>
    <n v="26"/>
    <n v="1318910"/>
  </r>
  <r>
    <x v="18"/>
    <x v="241"/>
    <x v="0"/>
    <x v="1"/>
    <x v="0"/>
    <n v="27"/>
    <n v="1136052"/>
  </r>
  <r>
    <x v="18"/>
    <x v="241"/>
    <x v="0"/>
    <x v="1"/>
    <x v="1"/>
    <n v="44"/>
    <n v="5631808"/>
  </r>
  <r>
    <x v="18"/>
    <x v="241"/>
    <x v="0"/>
    <x v="2"/>
    <x v="0"/>
    <n v="32"/>
    <n v="4126352"/>
  </r>
  <r>
    <x v="18"/>
    <x v="241"/>
    <x v="0"/>
    <x v="2"/>
    <x v="1"/>
    <n v="43"/>
    <n v="6040518"/>
  </r>
  <r>
    <x v="18"/>
    <x v="241"/>
    <x v="0"/>
    <x v="3"/>
    <x v="0"/>
    <n v="44"/>
    <n v="7423054"/>
  </r>
  <r>
    <x v="18"/>
    <x v="241"/>
    <x v="0"/>
    <x v="3"/>
    <x v="1"/>
    <n v="50"/>
    <n v="6916876"/>
  </r>
  <r>
    <x v="18"/>
    <x v="241"/>
    <x v="0"/>
    <x v="4"/>
    <x v="0"/>
    <n v="30"/>
    <n v="4089664"/>
  </r>
  <r>
    <x v="18"/>
    <x v="241"/>
    <x v="0"/>
    <x v="4"/>
    <x v="1"/>
    <n v="62"/>
    <n v="17774346"/>
  </r>
  <r>
    <x v="18"/>
    <x v="241"/>
    <x v="0"/>
    <x v="5"/>
    <x v="0"/>
    <n v="14"/>
    <n v="10701197"/>
  </r>
  <r>
    <x v="18"/>
    <x v="241"/>
    <x v="0"/>
    <x v="5"/>
    <x v="1"/>
    <n v="36"/>
    <n v="22105963"/>
  </r>
  <r>
    <x v="18"/>
    <x v="242"/>
    <x v="0"/>
    <x v="6"/>
    <x v="1"/>
    <n v="1"/>
    <n v="54584"/>
  </r>
  <r>
    <x v="18"/>
    <x v="242"/>
    <x v="0"/>
    <x v="0"/>
    <x v="0"/>
    <n v="28"/>
    <n v="1310493"/>
  </r>
  <r>
    <x v="18"/>
    <x v="242"/>
    <x v="0"/>
    <x v="0"/>
    <x v="1"/>
    <n v="60"/>
    <n v="2479499"/>
  </r>
  <r>
    <x v="18"/>
    <x v="242"/>
    <x v="0"/>
    <x v="1"/>
    <x v="0"/>
    <n v="83"/>
    <n v="4972696"/>
  </r>
  <r>
    <x v="18"/>
    <x v="242"/>
    <x v="0"/>
    <x v="1"/>
    <x v="1"/>
    <n v="159"/>
    <n v="30743114"/>
  </r>
  <r>
    <x v="18"/>
    <x v="242"/>
    <x v="0"/>
    <x v="2"/>
    <x v="0"/>
    <n v="92"/>
    <n v="13152501"/>
  </r>
  <r>
    <x v="18"/>
    <x v="242"/>
    <x v="0"/>
    <x v="2"/>
    <x v="1"/>
    <n v="194"/>
    <n v="35827042"/>
  </r>
  <r>
    <x v="18"/>
    <x v="242"/>
    <x v="0"/>
    <x v="3"/>
    <x v="0"/>
    <n v="144"/>
    <n v="30038978"/>
  </r>
  <r>
    <x v="18"/>
    <x v="242"/>
    <x v="0"/>
    <x v="3"/>
    <x v="1"/>
    <n v="182"/>
    <n v="36649884"/>
  </r>
  <r>
    <x v="18"/>
    <x v="242"/>
    <x v="0"/>
    <x v="4"/>
    <x v="0"/>
    <n v="96"/>
    <n v="15799205"/>
  </r>
  <r>
    <x v="18"/>
    <x v="242"/>
    <x v="0"/>
    <x v="4"/>
    <x v="1"/>
    <n v="170"/>
    <n v="33343548"/>
  </r>
  <r>
    <x v="18"/>
    <x v="242"/>
    <x v="0"/>
    <x v="5"/>
    <x v="0"/>
    <n v="67"/>
    <n v="11625471"/>
  </r>
  <r>
    <x v="18"/>
    <x v="242"/>
    <x v="0"/>
    <x v="5"/>
    <x v="1"/>
    <n v="109"/>
    <n v="34238831"/>
  </r>
  <r>
    <x v="18"/>
    <x v="243"/>
    <x v="0"/>
    <x v="0"/>
    <x v="0"/>
    <n v="9"/>
    <n v="312600"/>
  </r>
  <r>
    <x v="18"/>
    <x v="243"/>
    <x v="0"/>
    <x v="0"/>
    <x v="1"/>
    <n v="17"/>
    <n v="428118"/>
  </r>
  <r>
    <x v="18"/>
    <x v="243"/>
    <x v="0"/>
    <x v="1"/>
    <x v="0"/>
    <n v="25"/>
    <n v="3030150"/>
  </r>
  <r>
    <x v="18"/>
    <x v="243"/>
    <x v="0"/>
    <x v="1"/>
    <x v="1"/>
    <n v="54"/>
    <n v="8770893"/>
  </r>
  <r>
    <x v="18"/>
    <x v="243"/>
    <x v="0"/>
    <x v="2"/>
    <x v="0"/>
    <n v="34"/>
    <n v="4816204"/>
  </r>
  <r>
    <x v="18"/>
    <x v="243"/>
    <x v="0"/>
    <x v="2"/>
    <x v="1"/>
    <n v="55"/>
    <n v="7109039"/>
  </r>
  <r>
    <x v="18"/>
    <x v="243"/>
    <x v="0"/>
    <x v="3"/>
    <x v="0"/>
    <n v="54"/>
    <n v="8117066"/>
  </r>
  <r>
    <x v="18"/>
    <x v="243"/>
    <x v="0"/>
    <x v="3"/>
    <x v="1"/>
    <n v="69"/>
    <n v="72933187"/>
  </r>
  <r>
    <x v="18"/>
    <x v="243"/>
    <x v="0"/>
    <x v="4"/>
    <x v="0"/>
    <n v="33"/>
    <n v="6965001"/>
  </r>
  <r>
    <x v="18"/>
    <x v="243"/>
    <x v="0"/>
    <x v="4"/>
    <x v="1"/>
    <n v="66"/>
    <n v="18261298"/>
  </r>
  <r>
    <x v="18"/>
    <x v="243"/>
    <x v="0"/>
    <x v="5"/>
    <x v="0"/>
    <n v="25"/>
    <n v="5068186"/>
  </r>
  <r>
    <x v="18"/>
    <x v="243"/>
    <x v="0"/>
    <x v="5"/>
    <x v="1"/>
    <n v="46"/>
    <n v="20607889"/>
  </r>
  <r>
    <x v="18"/>
    <x v="244"/>
    <x v="0"/>
    <x v="6"/>
    <x v="0"/>
    <n v="2"/>
    <n v="43880"/>
  </r>
  <r>
    <x v="18"/>
    <x v="244"/>
    <x v="0"/>
    <x v="6"/>
    <x v="1"/>
    <n v="1"/>
    <n v="5699"/>
  </r>
  <r>
    <x v="18"/>
    <x v="244"/>
    <x v="0"/>
    <x v="0"/>
    <x v="0"/>
    <n v="21"/>
    <n v="1272187"/>
  </r>
  <r>
    <x v="18"/>
    <x v="244"/>
    <x v="0"/>
    <x v="0"/>
    <x v="1"/>
    <n v="43"/>
    <n v="1624452"/>
  </r>
  <r>
    <x v="18"/>
    <x v="244"/>
    <x v="0"/>
    <x v="1"/>
    <x v="0"/>
    <n v="67"/>
    <n v="4264664"/>
  </r>
  <r>
    <x v="18"/>
    <x v="244"/>
    <x v="0"/>
    <x v="1"/>
    <x v="1"/>
    <n v="113"/>
    <n v="22776645"/>
  </r>
  <r>
    <x v="18"/>
    <x v="244"/>
    <x v="0"/>
    <x v="2"/>
    <x v="0"/>
    <n v="58"/>
    <n v="7028724"/>
  </r>
  <r>
    <x v="18"/>
    <x v="244"/>
    <x v="0"/>
    <x v="2"/>
    <x v="1"/>
    <n v="115"/>
    <n v="23681690"/>
  </r>
  <r>
    <x v="18"/>
    <x v="244"/>
    <x v="0"/>
    <x v="3"/>
    <x v="0"/>
    <n v="82"/>
    <n v="23181032"/>
  </r>
  <r>
    <x v="18"/>
    <x v="244"/>
    <x v="0"/>
    <x v="3"/>
    <x v="1"/>
    <n v="122"/>
    <n v="42176689"/>
  </r>
  <r>
    <x v="18"/>
    <x v="244"/>
    <x v="0"/>
    <x v="4"/>
    <x v="0"/>
    <n v="46"/>
    <n v="41929006"/>
  </r>
  <r>
    <x v="18"/>
    <x v="244"/>
    <x v="0"/>
    <x v="4"/>
    <x v="1"/>
    <n v="94"/>
    <n v="18142194"/>
  </r>
  <r>
    <x v="18"/>
    <x v="244"/>
    <x v="0"/>
    <x v="5"/>
    <x v="0"/>
    <n v="42"/>
    <n v="10132249"/>
  </r>
  <r>
    <x v="18"/>
    <x v="244"/>
    <x v="0"/>
    <x v="5"/>
    <x v="1"/>
    <n v="47"/>
    <n v="21543574"/>
  </r>
  <r>
    <x v="18"/>
    <x v="245"/>
    <x v="0"/>
    <x v="6"/>
    <x v="0"/>
    <n v="1"/>
    <n v="1337"/>
  </r>
  <r>
    <x v="18"/>
    <x v="245"/>
    <x v="0"/>
    <x v="6"/>
    <x v="1"/>
    <n v="2"/>
    <n v="7441"/>
  </r>
  <r>
    <x v="18"/>
    <x v="245"/>
    <x v="0"/>
    <x v="0"/>
    <x v="0"/>
    <n v="27"/>
    <n v="1028236"/>
  </r>
  <r>
    <x v="18"/>
    <x v="245"/>
    <x v="0"/>
    <x v="0"/>
    <x v="1"/>
    <n v="45"/>
    <n v="1447392"/>
  </r>
  <r>
    <x v="18"/>
    <x v="245"/>
    <x v="0"/>
    <x v="1"/>
    <x v="0"/>
    <n v="39"/>
    <n v="1738423"/>
  </r>
  <r>
    <x v="18"/>
    <x v="245"/>
    <x v="0"/>
    <x v="1"/>
    <x v="1"/>
    <n v="75"/>
    <n v="12162190"/>
  </r>
  <r>
    <x v="18"/>
    <x v="245"/>
    <x v="0"/>
    <x v="2"/>
    <x v="0"/>
    <n v="54"/>
    <n v="5295358"/>
  </r>
  <r>
    <x v="18"/>
    <x v="245"/>
    <x v="0"/>
    <x v="2"/>
    <x v="1"/>
    <n v="76"/>
    <n v="17042011"/>
  </r>
  <r>
    <x v="18"/>
    <x v="245"/>
    <x v="0"/>
    <x v="3"/>
    <x v="0"/>
    <n v="71"/>
    <n v="10652600"/>
  </r>
  <r>
    <x v="18"/>
    <x v="245"/>
    <x v="0"/>
    <x v="3"/>
    <x v="1"/>
    <n v="94"/>
    <n v="21213921"/>
  </r>
  <r>
    <x v="18"/>
    <x v="245"/>
    <x v="0"/>
    <x v="4"/>
    <x v="0"/>
    <n v="48"/>
    <n v="7226612"/>
  </r>
  <r>
    <x v="18"/>
    <x v="245"/>
    <x v="0"/>
    <x v="4"/>
    <x v="1"/>
    <n v="84"/>
    <n v="15113315"/>
  </r>
  <r>
    <x v="18"/>
    <x v="245"/>
    <x v="0"/>
    <x v="5"/>
    <x v="0"/>
    <n v="38"/>
    <n v="8890583"/>
  </r>
  <r>
    <x v="18"/>
    <x v="245"/>
    <x v="0"/>
    <x v="5"/>
    <x v="1"/>
    <n v="39"/>
    <n v="17826912"/>
  </r>
  <r>
    <x v="18"/>
    <x v="246"/>
    <x v="0"/>
    <x v="6"/>
    <x v="0"/>
    <n v="1"/>
    <n v="2200"/>
  </r>
  <r>
    <x v="18"/>
    <x v="246"/>
    <x v="0"/>
    <x v="6"/>
    <x v="1"/>
    <n v="4"/>
    <n v="31561"/>
  </r>
  <r>
    <x v="18"/>
    <x v="246"/>
    <x v="0"/>
    <x v="0"/>
    <x v="0"/>
    <n v="39"/>
    <n v="1243592"/>
  </r>
  <r>
    <x v="18"/>
    <x v="246"/>
    <x v="0"/>
    <x v="0"/>
    <x v="1"/>
    <n v="66"/>
    <n v="5663809"/>
  </r>
  <r>
    <x v="18"/>
    <x v="246"/>
    <x v="0"/>
    <x v="1"/>
    <x v="0"/>
    <n v="91"/>
    <n v="6177376"/>
  </r>
  <r>
    <x v="18"/>
    <x v="246"/>
    <x v="0"/>
    <x v="1"/>
    <x v="1"/>
    <n v="175"/>
    <n v="22922271"/>
  </r>
  <r>
    <x v="18"/>
    <x v="246"/>
    <x v="0"/>
    <x v="2"/>
    <x v="0"/>
    <n v="108"/>
    <n v="14933687"/>
  </r>
  <r>
    <x v="18"/>
    <x v="246"/>
    <x v="0"/>
    <x v="2"/>
    <x v="1"/>
    <n v="170"/>
    <n v="37811448"/>
  </r>
  <r>
    <x v="18"/>
    <x v="246"/>
    <x v="0"/>
    <x v="3"/>
    <x v="0"/>
    <n v="109"/>
    <n v="18164993"/>
  </r>
  <r>
    <x v="18"/>
    <x v="246"/>
    <x v="0"/>
    <x v="3"/>
    <x v="1"/>
    <n v="146"/>
    <n v="32829126"/>
  </r>
  <r>
    <x v="18"/>
    <x v="246"/>
    <x v="0"/>
    <x v="4"/>
    <x v="0"/>
    <n v="72"/>
    <n v="31135848"/>
  </r>
  <r>
    <x v="18"/>
    <x v="246"/>
    <x v="0"/>
    <x v="4"/>
    <x v="1"/>
    <n v="135"/>
    <n v="38336284"/>
  </r>
  <r>
    <x v="18"/>
    <x v="246"/>
    <x v="0"/>
    <x v="5"/>
    <x v="0"/>
    <n v="49"/>
    <n v="8197505"/>
  </r>
  <r>
    <x v="18"/>
    <x v="246"/>
    <x v="0"/>
    <x v="5"/>
    <x v="1"/>
    <n v="78"/>
    <n v="50413463"/>
  </r>
  <r>
    <x v="18"/>
    <x v="247"/>
    <x v="0"/>
    <x v="0"/>
    <x v="0"/>
    <n v="5"/>
    <n v="151050"/>
  </r>
  <r>
    <x v="18"/>
    <x v="247"/>
    <x v="0"/>
    <x v="0"/>
    <x v="1"/>
    <n v="12"/>
    <n v="291650"/>
  </r>
  <r>
    <x v="18"/>
    <x v="247"/>
    <x v="0"/>
    <x v="1"/>
    <x v="0"/>
    <n v="15"/>
    <n v="1055160"/>
  </r>
  <r>
    <x v="18"/>
    <x v="247"/>
    <x v="0"/>
    <x v="1"/>
    <x v="1"/>
    <n v="25"/>
    <n v="3437178"/>
  </r>
  <r>
    <x v="18"/>
    <x v="247"/>
    <x v="0"/>
    <x v="2"/>
    <x v="0"/>
    <n v="18"/>
    <n v="2743749"/>
  </r>
  <r>
    <x v="18"/>
    <x v="247"/>
    <x v="0"/>
    <x v="2"/>
    <x v="1"/>
    <n v="29"/>
    <n v="50353186"/>
  </r>
  <r>
    <x v="18"/>
    <x v="247"/>
    <x v="0"/>
    <x v="3"/>
    <x v="0"/>
    <n v="23"/>
    <n v="2940559"/>
  </r>
  <r>
    <x v="18"/>
    <x v="247"/>
    <x v="0"/>
    <x v="3"/>
    <x v="1"/>
    <n v="44"/>
    <n v="5659333"/>
  </r>
  <r>
    <x v="18"/>
    <x v="247"/>
    <x v="0"/>
    <x v="4"/>
    <x v="0"/>
    <n v="17"/>
    <n v="3331038"/>
  </r>
  <r>
    <x v="18"/>
    <x v="247"/>
    <x v="0"/>
    <x v="4"/>
    <x v="1"/>
    <n v="40"/>
    <n v="10829774"/>
  </r>
  <r>
    <x v="18"/>
    <x v="247"/>
    <x v="0"/>
    <x v="5"/>
    <x v="0"/>
    <n v="17"/>
    <n v="48975921"/>
  </r>
  <r>
    <x v="18"/>
    <x v="247"/>
    <x v="0"/>
    <x v="5"/>
    <x v="1"/>
    <n v="18"/>
    <n v="72124841"/>
  </r>
  <r>
    <x v="18"/>
    <x v="248"/>
    <x v="0"/>
    <x v="0"/>
    <x v="0"/>
    <n v="18"/>
    <n v="843642"/>
  </r>
  <r>
    <x v="18"/>
    <x v="248"/>
    <x v="0"/>
    <x v="0"/>
    <x v="1"/>
    <n v="26"/>
    <n v="539868"/>
  </r>
  <r>
    <x v="18"/>
    <x v="248"/>
    <x v="0"/>
    <x v="1"/>
    <x v="0"/>
    <n v="35"/>
    <n v="3294436"/>
  </r>
  <r>
    <x v="18"/>
    <x v="248"/>
    <x v="0"/>
    <x v="1"/>
    <x v="1"/>
    <n v="60"/>
    <n v="3168109"/>
  </r>
  <r>
    <x v="18"/>
    <x v="248"/>
    <x v="0"/>
    <x v="2"/>
    <x v="0"/>
    <n v="46"/>
    <n v="4567318"/>
  </r>
  <r>
    <x v="18"/>
    <x v="248"/>
    <x v="0"/>
    <x v="2"/>
    <x v="1"/>
    <n v="80"/>
    <n v="15527629"/>
  </r>
  <r>
    <x v="18"/>
    <x v="248"/>
    <x v="0"/>
    <x v="3"/>
    <x v="0"/>
    <n v="70"/>
    <n v="10025252"/>
  </r>
  <r>
    <x v="18"/>
    <x v="248"/>
    <x v="0"/>
    <x v="3"/>
    <x v="1"/>
    <n v="71"/>
    <n v="16955014"/>
  </r>
  <r>
    <x v="18"/>
    <x v="248"/>
    <x v="0"/>
    <x v="4"/>
    <x v="0"/>
    <n v="47"/>
    <n v="4742815"/>
  </r>
  <r>
    <x v="18"/>
    <x v="248"/>
    <x v="0"/>
    <x v="4"/>
    <x v="1"/>
    <n v="71"/>
    <n v="21587900"/>
  </r>
  <r>
    <x v="18"/>
    <x v="248"/>
    <x v="0"/>
    <x v="5"/>
    <x v="0"/>
    <n v="31"/>
    <n v="13486618"/>
  </r>
  <r>
    <x v="18"/>
    <x v="248"/>
    <x v="0"/>
    <x v="5"/>
    <x v="1"/>
    <n v="45"/>
    <n v="21321099"/>
  </r>
  <r>
    <x v="18"/>
    <x v="249"/>
    <x v="0"/>
    <x v="6"/>
    <x v="1"/>
    <n v="1"/>
    <n v="6495"/>
  </r>
  <r>
    <x v="18"/>
    <x v="249"/>
    <x v="0"/>
    <x v="0"/>
    <x v="0"/>
    <n v="12"/>
    <n v="979444"/>
  </r>
  <r>
    <x v="18"/>
    <x v="249"/>
    <x v="0"/>
    <x v="0"/>
    <x v="1"/>
    <n v="21"/>
    <n v="1659785"/>
  </r>
  <r>
    <x v="18"/>
    <x v="249"/>
    <x v="0"/>
    <x v="1"/>
    <x v="0"/>
    <n v="26"/>
    <n v="1525862"/>
  </r>
  <r>
    <x v="18"/>
    <x v="249"/>
    <x v="0"/>
    <x v="1"/>
    <x v="1"/>
    <n v="54"/>
    <n v="4421036"/>
  </r>
  <r>
    <x v="18"/>
    <x v="249"/>
    <x v="0"/>
    <x v="2"/>
    <x v="0"/>
    <n v="35"/>
    <n v="4362190"/>
  </r>
  <r>
    <x v="18"/>
    <x v="249"/>
    <x v="0"/>
    <x v="2"/>
    <x v="1"/>
    <n v="64"/>
    <n v="11393138"/>
  </r>
  <r>
    <x v="18"/>
    <x v="249"/>
    <x v="0"/>
    <x v="3"/>
    <x v="0"/>
    <n v="37"/>
    <n v="7738614"/>
  </r>
  <r>
    <x v="18"/>
    <x v="249"/>
    <x v="0"/>
    <x v="3"/>
    <x v="1"/>
    <n v="65"/>
    <n v="15493756"/>
  </r>
  <r>
    <x v="18"/>
    <x v="249"/>
    <x v="0"/>
    <x v="4"/>
    <x v="0"/>
    <n v="24"/>
    <n v="4902918"/>
  </r>
  <r>
    <x v="18"/>
    <x v="249"/>
    <x v="0"/>
    <x v="4"/>
    <x v="1"/>
    <n v="52"/>
    <n v="18645555"/>
  </r>
  <r>
    <x v="18"/>
    <x v="249"/>
    <x v="0"/>
    <x v="5"/>
    <x v="0"/>
    <n v="13"/>
    <n v="1065459"/>
  </r>
  <r>
    <x v="18"/>
    <x v="249"/>
    <x v="0"/>
    <x v="5"/>
    <x v="1"/>
    <n v="28"/>
    <n v="22523000"/>
  </r>
  <r>
    <x v="18"/>
    <x v="250"/>
    <x v="0"/>
    <x v="6"/>
    <x v="1"/>
    <n v="1"/>
    <n v="1235"/>
  </r>
  <r>
    <x v="18"/>
    <x v="250"/>
    <x v="0"/>
    <x v="0"/>
    <x v="0"/>
    <n v="10"/>
    <n v="83750"/>
  </r>
  <r>
    <x v="18"/>
    <x v="250"/>
    <x v="0"/>
    <x v="0"/>
    <x v="1"/>
    <n v="22"/>
    <n v="1556867"/>
  </r>
  <r>
    <x v="18"/>
    <x v="250"/>
    <x v="0"/>
    <x v="1"/>
    <x v="0"/>
    <n v="37"/>
    <n v="3076188"/>
  </r>
  <r>
    <x v="18"/>
    <x v="250"/>
    <x v="0"/>
    <x v="1"/>
    <x v="1"/>
    <n v="49"/>
    <n v="6862191"/>
  </r>
  <r>
    <x v="18"/>
    <x v="250"/>
    <x v="0"/>
    <x v="2"/>
    <x v="0"/>
    <n v="37"/>
    <n v="3038581"/>
  </r>
  <r>
    <x v="18"/>
    <x v="250"/>
    <x v="0"/>
    <x v="2"/>
    <x v="1"/>
    <n v="48"/>
    <n v="13477215"/>
  </r>
  <r>
    <x v="18"/>
    <x v="250"/>
    <x v="0"/>
    <x v="3"/>
    <x v="0"/>
    <n v="51"/>
    <n v="11069304"/>
  </r>
  <r>
    <x v="18"/>
    <x v="250"/>
    <x v="0"/>
    <x v="3"/>
    <x v="1"/>
    <n v="72"/>
    <n v="12504162"/>
  </r>
  <r>
    <x v="18"/>
    <x v="250"/>
    <x v="0"/>
    <x v="4"/>
    <x v="0"/>
    <n v="29"/>
    <n v="6370497"/>
  </r>
  <r>
    <x v="18"/>
    <x v="250"/>
    <x v="0"/>
    <x v="4"/>
    <x v="1"/>
    <n v="52"/>
    <n v="15791003"/>
  </r>
  <r>
    <x v="18"/>
    <x v="250"/>
    <x v="0"/>
    <x v="5"/>
    <x v="0"/>
    <n v="15"/>
    <n v="2432004"/>
  </r>
  <r>
    <x v="18"/>
    <x v="250"/>
    <x v="0"/>
    <x v="5"/>
    <x v="1"/>
    <n v="46"/>
    <n v="14433069"/>
  </r>
  <r>
    <x v="18"/>
    <x v="251"/>
    <x v="0"/>
    <x v="6"/>
    <x v="1"/>
    <n v="1"/>
    <n v="11063"/>
  </r>
  <r>
    <x v="18"/>
    <x v="251"/>
    <x v="0"/>
    <x v="0"/>
    <x v="0"/>
    <n v="13"/>
    <n v="253755"/>
  </r>
  <r>
    <x v="18"/>
    <x v="251"/>
    <x v="0"/>
    <x v="0"/>
    <x v="1"/>
    <n v="18"/>
    <n v="663821"/>
  </r>
  <r>
    <x v="18"/>
    <x v="251"/>
    <x v="0"/>
    <x v="1"/>
    <x v="0"/>
    <n v="29"/>
    <n v="2315629"/>
  </r>
  <r>
    <x v="18"/>
    <x v="251"/>
    <x v="0"/>
    <x v="1"/>
    <x v="1"/>
    <n v="40"/>
    <n v="7479694"/>
  </r>
  <r>
    <x v="18"/>
    <x v="251"/>
    <x v="0"/>
    <x v="2"/>
    <x v="0"/>
    <n v="25"/>
    <n v="2147012"/>
  </r>
  <r>
    <x v="18"/>
    <x v="251"/>
    <x v="0"/>
    <x v="2"/>
    <x v="1"/>
    <n v="38"/>
    <n v="5060591"/>
  </r>
  <r>
    <x v="18"/>
    <x v="251"/>
    <x v="0"/>
    <x v="3"/>
    <x v="0"/>
    <n v="35"/>
    <n v="5769261"/>
  </r>
  <r>
    <x v="18"/>
    <x v="251"/>
    <x v="0"/>
    <x v="3"/>
    <x v="1"/>
    <n v="59"/>
    <n v="14729994"/>
  </r>
  <r>
    <x v="18"/>
    <x v="251"/>
    <x v="0"/>
    <x v="4"/>
    <x v="0"/>
    <n v="21"/>
    <n v="3666366"/>
  </r>
  <r>
    <x v="18"/>
    <x v="251"/>
    <x v="0"/>
    <x v="4"/>
    <x v="1"/>
    <n v="50"/>
    <n v="34446748"/>
  </r>
  <r>
    <x v="18"/>
    <x v="251"/>
    <x v="0"/>
    <x v="5"/>
    <x v="0"/>
    <n v="17"/>
    <n v="2932846"/>
  </r>
  <r>
    <x v="18"/>
    <x v="251"/>
    <x v="0"/>
    <x v="5"/>
    <x v="1"/>
    <n v="35"/>
    <n v="54267709"/>
  </r>
  <r>
    <x v="18"/>
    <x v="252"/>
    <x v="0"/>
    <x v="0"/>
    <x v="0"/>
    <n v="12"/>
    <n v="205100"/>
  </r>
  <r>
    <x v="18"/>
    <x v="252"/>
    <x v="0"/>
    <x v="0"/>
    <x v="1"/>
    <n v="7"/>
    <n v="172782"/>
  </r>
  <r>
    <x v="18"/>
    <x v="252"/>
    <x v="0"/>
    <x v="1"/>
    <x v="0"/>
    <n v="32"/>
    <n v="1902263"/>
  </r>
  <r>
    <x v="18"/>
    <x v="252"/>
    <x v="0"/>
    <x v="1"/>
    <x v="1"/>
    <n v="26"/>
    <n v="5342579"/>
  </r>
  <r>
    <x v="18"/>
    <x v="252"/>
    <x v="0"/>
    <x v="2"/>
    <x v="0"/>
    <n v="23"/>
    <n v="2015528"/>
  </r>
  <r>
    <x v="18"/>
    <x v="252"/>
    <x v="0"/>
    <x v="2"/>
    <x v="1"/>
    <n v="51"/>
    <n v="9242452"/>
  </r>
  <r>
    <x v="18"/>
    <x v="252"/>
    <x v="0"/>
    <x v="3"/>
    <x v="0"/>
    <n v="33"/>
    <n v="3484436"/>
  </r>
  <r>
    <x v="18"/>
    <x v="252"/>
    <x v="0"/>
    <x v="3"/>
    <x v="1"/>
    <n v="33"/>
    <n v="3719298"/>
  </r>
  <r>
    <x v="18"/>
    <x v="252"/>
    <x v="0"/>
    <x v="4"/>
    <x v="0"/>
    <n v="16"/>
    <n v="2098957"/>
  </r>
  <r>
    <x v="18"/>
    <x v="252"/>
    <x v="0"/>
    <x v="4"/>
    <x v="1"/>
    <n v="37"/>
    <n v="26997983"/>
  </r>
  <r>
    <x v="18"/>
    <x v="252"/>
    <x v="0"/>
    <x v="5"/>
    <x v="0"/>
    <n v="13"/>
    <n v="2689330"/>
  </r>
  <r>
    <x v="18"/>
    <x v="252"/>
    <x v="0"/>
    <x v="5"/>
    <x v="1"/>
    <n v="19"/>
    <n v="26066286"/>
  </r>
  <r>
    <x v="18"/>
    <x v="253"/>
    <x v="0"/>
    <x v="6"/>
    <x v="1"/>
    <n v="2"/>
    <n v="5951"/>
  </r>
  <r>
    <x v="18"/>
    <x v="253"/>
    <x v="0"/>
    <x v="0"/>
    <x v="0"/>
    <n v="22"/>
    <n v="768732"/>
  </r>
  <r>
    <x v="18"/>
    <x v="253"/>
    <x v="0"/>
    <x v="0"/>
    <x v="1"/>
    <n v="24"/>
    <n v="647324"/>
  </r>
  <r>
    <x v="18"/>
    <x v="253"/>
    <x v="0"/>
    <x v="1"/>
    <x v="0"/>
    <n v="34"/>
    <n v="2630583"/>
  </r>
  <r>
    <x v="18"/>
    <x v="253"/>
    <x v="0"/>
    <x v="1"/>
    <x v="1"/>
    <n v="41"/>
    <n v="2850656"/>
  </r>
  <r>
    <x v="18"/>
    <x v="253"/>
    <x v="0"/>
    <x v="2"/>
    <x v="0"/>
    <n v="44"/>
    <n v="5218819"/>
  </r>
  <r>
    <x v="18"/>
    <x v="253"/>
    <x v="0"/>
    <x v="2"/>
    <x v="1"/>
    <n v="60"/>
    <n v="10597026"/>
  </r>
  <r>
    <x v="18"/>
    <x v="253"/>
    <x v="0"/>
    <x v="3"/>
    <x v="0"/>
    <n v="64"/>
    <n v="8528498"/>
  </r>
  <r>
    <x v="18"/>
    <x v="253"/>
    <x v="0"/>
    <x v="3"/>
    <x v="1"/>
    <n v="55"/>
    <n v="9717568"/>
  </r>
  <r>
    <x v="18"/>
    <x v="253"/>
    <x v="0"/>
    <x v="4"/>
    <x v="0"/>
    <n v="24"/>
    <n v="4963171"/>
  </r>
  <r>
    <x v="18"/>
    <x v="253"/>
    <x v="0"/>
    <x v="4"/>
    <x v="1"/>
    <n v="47"/>
    <n v="7405980"/>
  </r>
  <r>
    <x v="18"/>
    <x v="253"/>
    <x v="0"/>
    <x v="5"/>
    <x v="0"/>
    <n v="19"/>
    <n v="4278579"/>
  </r>
  <r>
    <x v="18"/>
    <x v="253"/>
    <x v="0"/>
    <x v="5"/>
    <x v="1"/>
    <n v="30"/>
    <n v="8444357"/>
  </r>
  <r>
    <x v="18"/>
    <x v="254"/>
    <x v="0"/>
    <x v="0"/>
    <x v="0"/>
    <n v="11"/>
    <n v="272360"/>
  </r>
  <r>
    <x v="18"/>
    <x v="254"/>
    <x v="0"/>
    <x v="0"/>
    <x v="1"/>
    <n v="17"/>
    <n v="267755"/>
  </r>
  <r>
    <x v="18"/>
    <x v="254"/>
    <x v="0"/>
    <x v="1"/>
    <x v="0"/>
    <n v="21"/>
    <n v="984558"/>
  </r>
  <r>
    <x v="18"/>
    <x v="254"/>
    <x v="0"/>
    <x v="1"/>
    <x v="1"/>
    <n v="32"/>
    <n v="4912241"/>
  </r>
  <r>
    <x v="18"/>
    <x v="254"/>
    <x v="0"/>
    <x v="2"/>
    <x v="0"/>
    <n v="20"/>
    <n v="2064968"/>
  </r>
  <r>
    <x v="18"/>
    <x v="254"/>
    <x v="0"/>
    <x v="2"/>
    <x v="1"/>
    <n v="38"/>
    <n v="6986419"/>
  </r>
  <r>
    <x v="18"/>
    <x v="254"/>
    <x v="0"/>
    <x v="3"/>
    <x v="0"/>
    <n v="30"/>
    <n v="5993807"/>
  </r>
  <r>
    <x v="18"/>
    <x v="254"/>
    <x v="0"/>
    <x v="3"/>
    <x v="1"/>
    <n v="40"/>
    <n v="4301335"/>
  </r>
  <r>
    <x v="18"/>
    <x v="254"/>
    <x v="0"/>
    <x v="4"/>
    <x v="0"/>
    <n v="26"/>
    <n v="20646046"/>
  </r>
  <r>
    <x v="18"/>
    <x v="254"/>
    <x v="0"/>
    <x v="4"/>
    <x v="1"/>
    <n v="49"/>
    <n v="11839175"/>
  </r>
  <r>
    <x v="18"/>
    <x v="254"/>
    <x v="0"/>
    <x v="5"/>
    <x v="0"/>
    <n v="15"/>
    <n v="5991276"/>
  </r>
  <r>
    <x v="18"/>
    <x v="254"/>
    <x v="0"/>
    <x v="5"/>
    <x v="1"/>
    <n v="31"/>
    <n v="416191145"/>
  </r>
  <r>
    <x v="18"/>
    <x v="255"/>
    <x v="0"/>
    <x v="6"/>
    <x v="1"/>
    <n v="2"/>
    <n v="8572"/>
  </r>
  <r>
    <x v="18"/>
    <x v="255"/>
    <x v="0"/>
    <x v="0"/>
    <x v="0"/>
    <n v="12"/>
    <n v="263369"/>
  </r>
  <r>
    <x v="18"/>
    <x v="255"/>
    <x v="0"/>
    <x v="0"/>
    <x v="1"/>
    <n v="22"/>
    <n v="265222"/>
  </r>
  <r>
    <x v="18"/>
    <x v="255"/>
    <x v="0"/>
    <x v="1"/>
    <x v="0"/>
    <n v="35"/>
    <n v="5047214"/>
  </r>
  <r>
    <x v="18"/>
    <x v="255"/>
    <x v="0"/>
    <x v="1"/>
    <x v="1"/>
    <n v="39"/>
    <n v="8867643"/>
  </r>
  <r>
    <x v="18"/>
    <x v="255"/>
    <x v="0"/>
    <x v="2"/>
    <x v="0"/>
    <n v="23"/>
    <n v="2404537"/>
  </r>
  <r>
    <x v="18"/>
    <x v="255"/>
    <x v="0"/>
    <x v="2"/>
    <x v="1"/>
    <n v="43"/>
    <n v="8628580"/>
  </r>
  <r>
    <x v="18"/>
    <x v="255"/>
    <x v="0"/>
    <x v="3"/>
    <x v="0"/>
    <n v="31"/>
    <n v="3229852"/>
  </r>
  <r>
    <x v="18"/>
    <x v="255"/>
    <x v="0"/>
    <x v="3"/>
    <x v="1"/>
    <n v="54"/>
    <n v="6398637"/>
  </r>
  <r>
    <x v="18"/>
    <x v="255"/>
    <x v="0"/>
    <x v="4"/>
    <x v="0"/>
    <n v="24"/>
    <n v="4868775"/>
  </r>
  <r>
    <x v="18"/>
    <x v="255"/>
    <x v="0"/>
    <x v="4"/>
    <x v="1"/>
    <n v="43"/>
    <n v="9871976"/>
  </r>
  <r>
    <x v="18"/>
    <x v="255"/>
    <x v="0"/>
    <x v="5"/>
    <x v="0"/>
    <n v="21"/>
    <n v="4465128"/>
  </r>
  <r>
    <x v="18"/>
    <x v="255"/>
    <x v="0"/>
    <x v="5"/>
    <x v="1"/>
    <n v="17"/>
    <n v="3435584"/>
  </r>
  <r>
    <x v="18"/>
    <x v="256"/>
    <x v="0"/>
    <x v="6"/>
    <x v="1"/>
    <n v="2"/>
    <n v="9599"/>
  </r>
  <r>
    <x v="18"/>
    <x v="256"/>
    <x v="0"/>
    <x v="0"/>
    <x v="0"/>
    <n v="63"/>
    <n v="2238387"/>
  </r>
  <r>
    <x v="18"/>
    <x v="256"/>
    <x v="0"/>
    <x v="0"/>
    <x v="1"/>
    <n v="127"/>
    <n v="4466667"/>
  </r>
  <r>
    <x v="18"/>
    <x v="256"/>
    <x v="0"/>
    <x v="1"/>
    <x v="0"/>
    <n v="156"/>
    <n v="13573803"/>
  </r>
  <r>
    <x v="18"/>
    <x v="256"/>
    <x v="0"/>
    <x v="1"/>
    <x v="1"/>
    <n v="264"/>
    <n v="32629346"/>
  </r>
  <r>
    <x v="18"/>
    <x v="256"/>
    <x v="0"/>
    <x v="2"/>
    <x v="0"/>
    <n v="153"/>
    <n v="18747754"/>
  </r>
  <r>
    <x v="18"/>
    <x v="256"/>
    <x v="0"/>
    <x v="2"/>
    <x v="1"/>
    <n v="230"/>
    <n v="44023773"/>
  </r>
  <r>
    <x v="18"/>
    <x v="256"/>
    <x v="0"/>
    <x v="3"/>
    <x v="0"/>
    <n v="175"/>
    <n v="35918106"/>
  </r>
  <r>
    <x v="18"/>
    <x v="256"/>
    <x v="0"/>
    <x v="3"/>
    <x v="1"/>
    <n v="248"/>
    <n v="36544908"/>
  </r>
  <r>
    <x v="18"/>
    <x v="256"/>
    <x v="0"/>
    <x v="4"/>
    <x v="0"/>
    <n v="108"/>
    <n v="14786282"/>
  </r>
  <r>
    <x v="18"/>
    <x v="256"/>
    <x v="0"/>
    <x v="4"/>
    <x v="1"/>
    <n v="166"/>
    <n v="33784430"/>
  </r>
  <r>
    <x v="18"/>
    <x v="256"/>
    <x v="0"/>
    <x v="5"/>
    <x v="0"/>
    <n v="66"/>
    <n v="12234968"/>
  </r>
  <r>
    <x v="18"/>
    <x v="256"/>
    <x v="0"/>
    <x v="5"/>
    <x v="1"/>
    <n v="117"/>
    <n v="47527302"/>
  </r>
  <r>
    <x v="18"/>
    <x v="257"/>
    <x v="0"/>
    <x v="0"/>
    <x v="0"/>
    <n v="15"/>
    <n v="214850"/>
  </r>
  <r>
    <x v="18"/>
    <x v="257"/>
    <x v="0"/>
    <x v="0"/>
    <x v="1"/>
    <n v="21"/>
    <n v="580612"/>
  </r>
  <r>
    <x v="18"/>
    <x v="257"/>
    <x v="0"/>
    <x v="1"/>
    <x v="0"/>
    <n v="30"/>
    <n v="1945499"/>
  </r>
  <r>
    <x v="18"/>
    <x v="257"/>
    <x v="0"/>
    <x v="1"/>
    <x v="1"/>
    <n v="40"/>
    <n v="3755842"/>
  </r>
  <r>
    <x v="18"/>
    <x v="257"/>
    <x v="0"/>
    <x v="2"/>
    <x v="0"/>
    <n v="44"/>
    <n v="4337959"/>
  </r>
  <r>
    <x v="18"/>
    <x v="257"/>
    <x v="0"/>
    <x v="2"/>
    <x v="1"/>
    <n v="43"/>
    <n v="8288588"/>
  </r>
  <r>
    <x v="18"/>
    <x v="257"/>
    <x v="0"/>
    <x v="3"/>
    <x v="0"/>
    <n v="40"/>
    <n v="4307889"/>
  </r>
  <r>
    <x v="18"/>
    <x v="257"/>
    <x v="0"/>
    <x v="3"/>
    <x v="1"/>
    <n v="63"/>
    <n v="12110928"/>
  </r>
  <r>
    <x v="18"/>
    <x v="257"/>
    <x v="0"/>
    <x v="4"/>
    <x v="0"/>
    <n v="38"/>
    <n v="5718708"/>
  </r>
  <r>
    <x v="18"/>
    <x v="257"/>
    <x v="0"/>
    <x v="4"/>
    <x v="1"/>
    <n v="53"/>
    <n v="16496723"/>
  </r>
  <r>
    <x v="18"/>
    <x v="257"/>
    <x v="0"/>
    <x v="5"/>
    <x v="0"/>
    <n v="22"/>
    <n v="8837957"/>
  </r>
  <r>
    <x v="18"/>
    <x v="257"/>
    <x v="0"/>
    <x v="5"/>
    <x v="1"/>
    <n v="39"/>
    <n v="14975403"/>
  </r>
  <r>
    <x v="18"/>
    <x v="258"/>
    <x v="0"/>
    <x v="6"/>
    <x v="0"/>
    <n v="1"/>
    <n v="2628"/>
  </r>
  <r>
    <x v="18"/>
    <x v="258"/>
    <x v="0"/>
    <x v="0"/>
    <x v="0"/>
    <n v="50"/>
    <n v="1225719"/>
  </r>
  <r>
    <x v="18"/>
    <x v="258"/>
    <x v="0"/>
    <x v="0"/>
    <x v="1"/>
    <n v="101"/>
    <n v="4772657"/>
  </r>
  <r>
    <x v="18"/>
    <x v="258"/>
    <x v="0"/>
    <x v="1"/>
    <x v="0"/>
    <n v="146"/>
    <n v="13153786"/>
  </r>
  <r>
    <x v="18"/>
    <x v="258"/>
    <x v="0"/>
    <x v="1"/>
    <x v="1"/>
    <n v="239"/>
    <n v="24941260"/>
  </r>
  <r>
    <x v="18"/>
    <x v="258"/>
    <x v="0"/>
    <x v="2"/>
    <x v="0"/>
    <n v="144"/>
    <n v="22549853"/>
  </r>
  <r>
    <x v="18"/>
    <x v="258"/>
    <x v="0"/>
    <x v="2"/>
    <x v="1"/>
    <n v="208"/>
    <n v="36233905"/>
  </r>
  <r>
    <x v="18"/>
    <x v="258"/>
    <x v="0"/>
    <x v="3"/>
    <x v="0"/>
    <n v="134"/>
    <n v="21041477"/>
  </r>
  <r>
    <x v="18"/>
    <x v="258"/>
    <x v="0"/>
    <x v="3"/>
    <x v="1"/>
    <n v="198"/>
    <n v="39426061"/>
  </r>
  <r>
    <x v="18"/>
    <x v="258"/>
    <x v="0"/>
    <x v="4"/>
    <x v="0"/>
    <n v="99"/>
    <n v="21505077"/>
  </r>
  <r>
    <x v="18"/>
    <x v="258"/>
    <x v="0"/>
    <x v="4"/>
    <x v="1"/>
    <n v="149"/>
    <n v="39506123"/>
  </r>
  <r>
    <x v="18"/>
    <x v="258"/>
    <x v="0"/>
    <x v="5"/>
    <x v="0"/>
    <n v="54"/>
    <n v="12197689"/>
  </r>
  <r>
    <x v="18"/>
    <x v="258"/>
    <x v="0"/>
    <x v="5"/>
    <x v="1"/>
    <n v="127"/>
    <n v="35427683"/>
  </r>
  <r>
    <x v="18"/>
    <x v="259"/>
    <x v="0"/>
    <x v="0"/>
    <x v="0"/>
    <n v="17"/>
    <n v="452208"/>
  </r>
  <r>
    <x v="18"/>
    <x v="259"/>
    <x v="0"/>
    <x v="0"/>
    <x v="1"/>
    <n v="36"/>
    <n v="1162813"/>
  </r>
  <r>
    <x v="18"/>
    <x v="259"/>
    <x v="0"/>
    <x v="1"/>
    <x v="0"/>
    <n v="41"/>
    <n v="6115005"/>
  </r>
  <r>
    <x v="18"/>
    <x v="259"/>
    <x v="0"/>
    <x v="1"/>
    <x v="1"/>
    <n v="53"/>
    <n v="6088241"/>
  </r>
  <r>
    <x v="18"/>
    <x v="259"/>
    <x v="0"/>
    <x v="2"/>
    <x v="0"/>
    <n v="60"/>
    <n v="7135164"/>
  </r>
  <r>
    <x v="18"/>
    <x v="259"/>
    <x v="0"/>
    <x v="2"/>
    <x v="1"/>
    <n v="86"/>
    <n v="13657132"/>
  </r>
  <r>
    <x v="18"/>
    <x v="259"/>
    <x v="0"/>
    <x v="3"/>
    <x v="0"/>
    <n v="72"/>
    <n v="10472137"/>
  </r>
  <r>
    <x v="18"/>
    <x v="259"/>
    <x v="0"/>
    <x v="3"/>
    <x v="1"/>
    <n v="99"/>
    <n v="21419932"/>
  </r>
  <r>
    <x v="18"/>
    <x v="259"/>
    <x v="0"/>
    <x v="4"/>
    <x v="0"/>
    <n v="62"/>
    <n v="11027888"/>
  </r>
  <r>
    <x v="18"/>
    <x v="259"/>
    <x v="0"/>
    <x v="4"/>
    <x v="1"/>
    <n v="97"/>
    <n v="27590217"/>
  </r>
  <r>
    <x v="18"/>
    <x v="259"/>
    <x v="0"/>
    <x v="5"/>
    <x v="0"/>
    <n v="28"/>
    <n v="16998402"/>
  </r>
  <r>
    <x v="18"/>
    <x v="259"/>
    <x v="0"/>
    <x v="5"/>
    <x v="1"/>
    <n v="65"/>
    <n v="21765113"/>
  </r>
  <r>
    <x v="18"/>
    <x v="260"/>
    <x v="0"/>
    <x v="6"/>
    <x v="1"/>
    <n v="2"/>
    <n v="8040"/>
  </r>
  <r>
    <x v="18"/>
    <x v="260"/>
    <x v="0"/>
    <x v="0"/>
    <x v="0"/>
    <n v="21"/>
    <n v="537600"/>
  </r>
  <r>
    <x v="18"/>
    <x v="260"/>
    <x v="0"/>
    <x v="0"/>
    <x v="1"/>
    <n v="32"/>
    <n v="1369961"/>
  </r>
  <r>
    <x v="18"/>
    <x v="260"/>
    <x v="0"/>
    <x v="1"/>
    <x v="0"/>
    <n v="57"/>
    <n v="3926759"/>
  </r>
  <r>
    <x v="18"/>
    <x v="260"/>
    <x v="0"/>
    <x v="1"/>
    <x v="1"/>
    <n v="81"/>
    <n v="7341311"/>
  </r>
  <r>
    <x v="18"/>
    <x v="260"/>
    <x v="0"/>
    <x v="2"/>
    <x v="0"/>
    <n v="75"/>
    <n v="7852896"/>
  </r>
  <r>
    <x v="18"/>
    <x v="260"/>
    <x v="0"/>
    <x v="2"/>
    <x v="1"/>
    <n v="99"/>
    <n v="16225429"/>
  </r>
  <r>
    <x v="18"/>
    <x v="260"/>
    <x v="0"/>
    <x v="3"/>
    <x v="0"/>
    <n v="81"/>
    <n v="11578949"/>
  </r>
  <r>
    <x v="18"/>
    <x v="260"/>
    <x v="0"/>
    <x v="3"/>
    <x v="1"/>
    <n v="104"/>
    <n v="22877352"/>
  </r>
  <r>
    <x v="18"/>
    <x v="260"/>
    <x v="0"/>
    <x v="4"/>
    <x v="0"/>
    <n v="63"/>
    <n v="11584800"/>
  </r>
  <r>
    <x v="18"/>
    <x v="260"/>
    <x v="0"/>
    <x v="4"/>
    <x v="1"/>
    <n v="90"/>
    <n v="26881212"/>
  </r>
  <r>
    <x v="18"/>
    <x v="260"/>
    <x v="0"/>
    <x v="5"/>
    <x v="0"/>
    <n v="34"/>
    <n v="19596045"/>
  </r>
  <r>
    <x v="18"/>
    <x v="260"/>
    <x v="0"/>
    <x v="5"/>
    <x v="1"/>
    <n v="67"/>
    <n v="32702202"/>
  </r>
  <r>
    <x v="18"/>
    <x v="261"/>
    <x v="0"/>
    <x v="0"/>
    <x v="0"/>
    <n v="10"/>
    <n v="66203"/>
  </r>
  <r>
    <x v="18"/>
    <x v="261"/>
    <x v="0"/>
    <x v="0"/>
    <x v="1"/>
    <n v="27"/>
    <n v="1744863"/>
  </r>
  <r>
    <x v="18"/>
    <x v="261"/>
    <x v="0"/>
    <x v="1"/>
    <x v="0"/>
    <n v="30"/>
    <n v="2001084"/>
  </r>
  <r>
    <x v="18"/>
    <x v="261"/>
    <x v="0"/>
    <x v="1"/>
    <x v="1"/>
    <n v="25"/>
    <n v="2881734"/>
  </r>
  <r>
    <x v="18"/>
    <x v="261"/>
    <x v="0"/>
    <x v="2"/>
    <x v="0"/>
    <n v="28"/>
    <n v="4386425"/>
  </r>
  <r>
    <x v="18"/>
    <x v="261"/>
    <x v="0"/>
    <x v="2"/>
    <x v="1"/>
    <n v="42"/>
    <n v="6019685"/>
  </r>
  <r>
    <x v="18"/>
    <x v="261"/>
    <x v="0"/>
    <x v="3"/>
    <x v="0"/>
    <n v="42"/>
    <n v="9113941"/>
  </r>
  <r>
    <x v="18"/>
    <x v="261"/>
    <x v="0"/>
    <x v="3"/>
    <x v="1"/>
    <n v="41"/>
    <n v="7039119"/>
  </r>
  <r>
    <x v="18"/>
    <x v="261"/>
    <x v="0"/>
    <x v="4"/>
    <x v="0"/>
    <n v="25"/>
    <n v="4613630"/>
  </r>
  <r>
    <x v="18"/>
    <x v="261"/>
    <x v="0"/>
    <x v="4"/>
    <x v="1"/>
    <n v="33"/>
    <n v="10027182"/>
  </r>
  <r>
    <x v="18"/>
    <x v="261"/>
    <x v="0"/>
    <x v="5"/>
    <x v="0"/>
    <n v="8"/>
    <n v="991262"/>
  </r>
  <r>
    <x v="18"/>
    <x v="261"/>
    <x v="0"/>
    <x v="5"/>
    <x v="1"/>
    <n v="21"/>
    <n v="6309811"/>
  </r>
  <r>
    <x v="18"/>
    <x v="262"/>
    <x v="0"/>
    <x v="6"/>
    <x v="1"/>
    <n v="2"/>
    <n v="14789"/>
  </r>
  <r>
    <x v="18"/>
    <x v="262"/>
    <x v="0"/>
    <x v="0"/>
    <x v="0"/>
    <n v="39"/>
    <n v="749083"/>
  </r>
  <r>
    <x v="18"/>
    <x v="262"/>
    <x v="0"/>
    <x v="0"/>
    <x v="1"/>
    <n v="63"/>
    <n v="2180205"/>
  </r>
  <r>
    <x v="18"/>
    <x v="262"/>
    <x v="0"/>
    <x v="1"/>
    <x v="0"/>
    <n v="111"/>
    <n v="11727304"/>
  </r>
  <r>
    <x v="18"/>
    <x v="262"/>
    <x v="0"/>
    <x v="1"/>
    <x v="1"/>
    <n v="151"/>
    <n v="14173558"/>
  </r>
  <r>
    <x v="18"/>
    <x v="262"/>
    <x v="0"/>
    <x v="2"/>
    <x v="0"/>
    <n v="101"/>
    <n v="10397258"/>
  </r>
  <r>
    <x v="18"/>
    <x v="262"/>
    <x v="0"/>
    <x v="2"/>
    <x v="1"/>
    <n v="155"/>
    <n v="29282876"/>
  </r>
  <r>
    <x v="18"/>
    <x v="262"/>
    <x v="0"/>
    <x v="3"/>
    <x v="0"/>
    <n v="126"/>
    <n v="22843561"/>
  </r>
  <r>
    <x v="18"/>
    <x v="262"/>
    <x v="0"/>
    <x v="3"/>
    <x v="1"/>
    <n v="162"/>
    <n v="45293872"/>
  </r>
  <r>
    <x v="18"/>
    <x v="262"/>
    <x v="0"/>
    <x v="4"/>
    <x v="0"/>
    <n v="91"/>
    <n v="16948915"/>
  </r>
  <r>
    <x v="18"/>
    <x v="262"/>
    <x v="0"/>
    <x v="4"/>
    <x v="1"/>
    <n v="140"/>
    <n v="41457927"/>
  </r>
  <r>
    <x v="18"/>
    <x v="262"/>
    <x v="0"/>
    <x v="5"/>
    <x v="0"/>
    <n v="49"/>
    <n v="7792996"/>
  </r>
  <r>
    <x v="18"/>
    <x v="262"/>
    <x v="0"/>
    <x v="5"/>
    <x v="1"/>
    <n v="81"/>
    <n v="58422973"/>
  </r>
  <r>
    <x v="18"/>
    <x v="263"/>
    <x v="0"/>
    <x v="0"/>
    <x v="0"/>
    <n v="23"/>
    <n v="641289"/>
  </r>
  <r>
    <x v="18"/>
    <x v="263"/>
    <x v="0"/>
    <x v="0"/>
    <x v="1"/>
    <n v="27"/>
    <n v="691086"/>
  </r>
  <r>
    <x v="18"/>
    <x v="263"/>
    <x v="0"/>
    <x v="1"/>
    <x v="0"/>
    <n v="36"/>
    <n v="2677224"/>
  </r>
  <r>
    <x v="18"/>
    <x v="263"/>
    <x v="0"/>
    <x v="1"/>
    <x v="1"/>
    <n v="63"/>
    <n v="10087035"/>
  </r>
  <r>
    <x v="18"/>
    <x v="263"/>
    <x v="0"/>
    <x v="2"/>
    <x v="0"/>
    <n v="36"/>
    <n v="4300835"/>
  </r>
  <r>
    <x v="18"/>
    <x v="263"/>
    <x v="0"/>
    <x v="2"/>
    <x v="1"/>
    <n v="47"/>
    <n v="6143776"/>
  </r>
  <r>
    <x v="18"/>
    <x v="263"/>
    <x v="0"/>
    <x v="3"/>
    <x v="0"/>
    <n v="49"/>
    <n v="6711336"/>
  </r>
  <r>
    <x v="18"/>
    <x v="263"/>
    <x v="0"/>
    <x v="3"/>
    <x v="1"/>
    <n v="56"/>
    <n v="12329995"/>
  </r>
  <r>
    <x v="18"/>
    <x v="263"/>
    <x v="0"/>
    <x v="4"/>
    <x v="0"/>
    <n v="33"/>
    <n v="4175601"/>
  </r>
  <r>
    <x v="18"/>
    <x v="263"/>
    <x v="0"/>
    <x v="4"/>
    <x v="1"/>
    <n v="48"/>
    <n v="8779520"/>
  </r>
  <r>
    <x v="18"/>
    <x v="263"/>
    <x v="0"/>
    <x v="5"/>
    <x v="0"/>
    <n v="26"/>
    <n v="8709103"/>
  </r>
  <r>
    <x v="18"/>
    <x v="263"/>
    <x v="0"/>
    <x v="5"/>
    <x v="1"/>
    <n v="34"/>
    <n v="9987991"/>
  </r>
  <r>
    <x v="18"/>
    <x v="264"/>
    <x v="0"/>
    <x v="0"/>
    <x v="0"/>
    <n v="4"/>
    <n v="27918"/>
  </r>
  <r>
    <x v="18"/>
    <x v="264"/>
    <x v="0"/>
    <x v="0"/>
    <x v="1"/>
    <n v="3"/>
    <n v="5579"/>
  </r>
  <r>
    <x v="18"/>
    <x v="264"/>
    <x v="0"/>
    <x v="1"/>
    <x v="0"/>
    <n v="7"/>
    <n v="216382"/>
  </r>
  <r>
    <x v="18"/>
    <x v="264"/>
    <x v="0"/>
    <x v="1"/>
    <x v="1"/>
    <n v="21"/>
    <n v="2573281"/>
  </r>
  <r>
    <x v="18"/>
    <x v="264"/>
    <x v="0"/>
    <x v="2"/>
    <x v="0"/>
    <n v="19"/>
    <n v="11723874"/>
  </r>
  <r>
    <x v="18"/>
    <x v="264"/>
    <x v="0"/>
    <x v="2"/>
    <x v="1"/>
    <n v="22"/>
    <n v="11660576"/>
  </r>
  <r>
    <x v="18"/>
    <x v="264"/>
    <x v="0"/>
    <x v="3"/>
    <x v="0"/>
    <n v="20"/>
    <n v="1694271"/>
  </r>
  <r>
    <x v="18"/>
    <x v="264"/>
    <x v="0"/>
    <x v="3"/>
    <x v="1"/>
    <n v="25"/>
    <n v="4174494"/>
  </r>
  <r>
    <x v="18"/>
    <x v="264"/>
    <x v="0"/>
    <x v="4"/>
    <x v="0"/>
    <n v="14"/>
    <n v="2131230"/>
  </r>
  <r>
    <x v="18"/>
    <x v="264"/>
    <x v="0"/>
    <x v="4"/>
    <x v="1"/>
    <n v="26"/>
    <n v="10032149"/>
  </r>
  <r>
    <x v="18"/>
    <x v="264"/>
    <x v="0"/>
    <x v="5"/>
    <x v="0"/>
    <n v="9"/>
    <n v="1253369"/>
  </r>
  <r>
    <x v="18"/>
    <x v="264"/>
    <x v="0"/>
    <x v="5"/>
    <x v="1"/>
    <n v="19"/>
    <n v="27388832"/>
  </r>
  <r>
    <x v="18"/>
    <x v="216"/>
    <x v="1"/>
    <x v="6"/>
    <x v="1"/>
    <n v="3"/>
    <n v="49159"/>
  </r>
  <r>
    <x v="18"/>
    <x v="217"/>
    <x v="1"/>
    <x v="6"/>
    <x v="1"/>
    <n v="1"/>
    <n v="11715"/>
  </r>
  <r>
    <x v="18"/>
    <x v="220"/>
    <x v="1"/>
    <x v="6"/>
    <x v="0"/>
    <n v="2"/>
    <n v="5000"/>
  </r>
  <r>
    <x v="18"/>
    <x v="220"/>
    <x v="1"/>
    <x v="6"/>
    <x v="1"/>
    <n v="5"/>
    <n v="14782"/>
  </r>
  <r>
    <x v="18"/>
    <x v="222"/>
    <x v="1"/>
    <x v="6"/>
    <x v="0"/>
    <n v="1"/>
    <n v="7621"/>
  </r>
  <r>
    <x v="18"/>
    <x v="223"/>
    <x v="1"/>
    <x v="6"/>
    <x v="1"/>
    <n v="2"/>
    <n v="20060"/>
  </r>
  <r>
    <x v="18"/>
    <x v="227"/>
    <x v="1"/>
    <x v="6"/>
    <x v="0"/>
    <n v="5"/>
    <n v="10610"/>
  </r>
  <r>
    <x v="18"/>
    <x v="227"/>
    <x v="1"/>
    <x v="6"/>
    <x v="1"/>
    <n v="19"/>
    <n v="501379"/>
  </r>
  <r>
    <x v="18"/>
    <x v="228"/>
    <x v="1"/>
    <x v="6"/>
    <x v="1"/>
    <n v="1"/>
    <n v="2000"/>
  </r>
  <r>
    <x v="18"/>
    <x v="231"/>
    <x v="1"/>
    <x v="6"/>
    <x v="1"/>
    <n v="1"/>
    <n v="5115"/>
  </r>
  <r>
    <x v="18"/>
    <x v="232"/>
    <x v="1"/>
    <x v="6"/>
    <x v="0"/>
    <n v="1"/>
    <n v="72725"/>
  </r>
  <r>
    <x v="18"/>
    <x v="235"/>
    <x v="1"/>
    <x v="6"/>
    <x v="1"/>
    <n v="4"/>
    <n v="18898"/>
  </r>
  <r>
    <x v="18"/>
    <x v="237"/>
    <x v="1"/>
    <x v="6"/>
    <x v="0"/>
    <n v="1"/>
    <n v="25731"/>
  </r>
  <r>
    <x v="18"/>
    <x v="237"/>
    <x v="1"/>
    <x v="6"/>
    <x v="1"/>
    <n v="1"/>
    <n v="8789"/>
  </r>
  <r>
    <x v="18"/>
    <x v="239"/>
    <x v="1"/>
    <x v="6"/>
    <x v="1"/>
    <n v="1"/>
    <n v="1826"/>
  </r>
  <r>
    <x v="18"/>
    <x v="242"/>
    <x v="1"/>
    <x v="6"/>
    <x v="1"/>
    <n v="3"/>
    <n v="66460"/>
  </r>
  <r>
    <x v="18"/>
    <x v="244"/>
    <x v="1"/>
    <x v="6"/>
    <x v="0"/>
    <n v="4"/>
    <n v="69787"/>
  </r>
  <r>
    <x v="18"/>
    <x v="245"/>
    <x v="1"/>
    <x v="6"/>
    <x v="0"/>
    <n v="1"/>
    <n v="1322"/>
  </r>
  <r>
    <x v="18"/>
    <x v="246"/>
    <x v="1"/>
    <x v="6"/>
    <x v="0"/>
    <n v="1"/>
    <n v="2602"/>
  </r>
  <r>
    <x v="18"/>
    <x v="246"/>
    <x v="1"/>
    <x v="6"/>
    <x v="1"/>
    <n v="1"/>
    <n v="11108"/>
  </r>
  <r>
    <x v="18"/>
    <x v="250"/>
    <x v="1"/>
    <x v="6"/>
    <x v="0"/>
    <n v="1"/>
    <n v="1400"/>
  </r>
  <r>
    <x v="18"/>
    <x v="250"/>
    <x v="1"/>
    <x v="6"/>
    <x v="1"/>
    <n v="1"/>
    <n v="500"/>
  </r>
  <r>
    <x v="18"/>
    <x v="253"/>
    <x v="1"/>
    <x v="6"/>
    <x v="1"/>
    <n v="1"/>
    <n v="8442"/>
  </r>
  <r>
    <x v="18"/>
    <x v="255"/>
    <x v="1"/>
    <x v="6"/>
    <x v="1"/>
    <n v="1"/>
    <n v="2718"/>
  </r>
  <r>
    <x v="18"/>
    <x v="256"/>
    <x v="1"/>
    <x v="6"/>
    <x v="1"/>
    <n v="3"/>
    <n v="20254"/>
  </r>
  <r>
    <x v="18"/>
    <x v="257"/>
    <x v="1"/>
    <x v="6"/>
    <x v="1"/>
    <n v="1"/>
    <n v="1400"/>
  </r>
  <r>
    <x v="18"/>
    <x v="258"/>
    <x v="1"/>
    <x v="6"/>
    <x v="1"/>
    <n v="2"/>
    <n v="11989"/>
  </r>
  <r>
    <x v="18"/>
    <x v="259"/>
    <x v="1"/>
    <x v="6"/>
    <x v="1"/>
    <n v="1"/>
    <n v="5354"/>
  </r>
  <r>
    <x v="18"/>
    <x v="260"/>
    <x v="1"/>
    <x v="6"/>
    <x v="1"/>
    <n v="1"/>
    <n v="1800"/>
  </r>
  <r>
    <x v="18"/>
    <x v="261"/>
    <x v="1"/>
    <x v="6"/>
    <x v="0"/>
    <n v="1"/>
    <n v="16464"/>
  </r>
  <r>
    <x v="18"/>
    <x v="216"/>
    <x v="1"/>
    <x v="0"/>
    <x v="0"/>
    <n v="17"/>
    <n v="546446"/>
  </r>
  <r>
    <x v="18"/>
    <x v="216"/>
    <x v="1"/>
    <x v="0"/>
    <x v="1"/>
    <n v="49"/>
    <n v="2270521"/>
  </r>
  <r>
    <x v="18"/>
    <x v="217"/>
    <x v="1"/>
    <x v="0"/>
    <x v="0"/>
    <n v="34"/>
    <n v="2439443"/>
  </r>
  <r>
    <x v="18"/>
    <x v="217"/>
    <x v="1"/>
    <x v="0"/>
    <x v="1"/>
    <n v="61"/>
    <n v="2802620"/>
  </r>
  <r>
    <x v="18"/>
    <x v="218"/>
    <x v="1"/>
    <x v="0"/>
    <x v="0"/>
    <n v="14"/>
    <n v="342345"/>
  </r>
  <r>
    <x v="18"/>
    <x v="218"/>
    <x v="1"/>
    <x v="0"/>
    <x v="1"/>
    <n v="19"/>
    <n v="393952"/>
  </r>
  <r>
    <x v="18"/>
    <x v="219"/>
    <x v="1"/>
    <x v="0"/>
    <x v="0"/>
    <n v="3"/>
    <n v="236904"/>
  </r>
  <r>
    <x v="18"/>
    <x v="219"/>
    <x v="1"/>
    <x v="0"/>
    <x v="1"/>
    <n v="11"/>
    <n v="2265328"/>
  </r>
  <r>
    <x v="18"/>
    <x v="220"/>
    <x v="1"/>
    <x v="0"/>
    <x v="0"/>
    <n v="121"/>
    <n v="4380376"/>
  </r>
  <r>
    <x v="18"/>
    <x v="220"/>
    <x v="1"/>
    <x v="0"/>
    <x v="1"/>
    <n v="203"/>
    <n v="7380201"/>
  </r>
  <r>
    <x v="18"/>
    <x v="221"/>
    <x v="1"/>
    <x v="0"/>
    <x v="0"/>
    <n v="2"/>
    <n v="115964"/>
  </r>
  <r>
    <x v="18"/>
    <x v="221"/>
    <x v="1"/>
    <x v="0"/>
    <x v="1"/>
    <n v="10"/>
    <n v="309534"/>
  </r>
  <r>
    <x v="18"/>
    <x v="222"/>
    <x v="1"/>
    <x v="0"/>
    <x v="0"/>
    <n v="7"/>
    <n v="204080"/>
  </r>
  <r>
    <x v="18"/>
    <x v="222"/>
    <x v="1"/>
    <x v="0"/>
    <x v="1"/>
    <n v="20"/>
    <n v="327116"/>
  </r>
  <r>
    <x v="18"/>
    <x v="223"/>
    <x v="1"/>
    <x v="0"/>
    <x v="0"/>
    <n v="45"/>
    <n v="896912"/>
  </r>
  <r>
    <x v="18"/>
    <x v="223"/>
    <x v="1"/>
    <x v="0"/>
    <x v="1"/>
    <n v="73"/>
    <n v="2387408"/>
  </r>
  <r>
    <x v="18"/>
    <x v="224"/>
    <x v="1"/>
    <x v="0"/>
    <x v="0"/>
    <n v="6"/>
    <n v="70200"/>
  </r>
  <r>
    <x v="18"/>
    <x v="224"/>
    <x v="1"/>
    <x v="0"/>
    <x v="1"/>
    <n v="16"/>
    <n v="460162"/>
  </r>
  <r>
    <x v="18"/>
    <x v="225"/>
    <x v="1"/>
    <x v="0"/>
    <x v="0"/>
    <n v="3"/>
    <n v="55247"/>
  </r>
  <r>
    <x v="18"/>
    <x v="225"/>
    <x v="1"/>
    <x v="0"/>
    <x v="1"/>
    <n v="9"/>
    <n v="764675"/>
  </r>
  <r>
    <x v="18"/>
    <x v="226"/>
    <x v="1"/>
    <x v="0"/>
    <x v="0"/>
    <n v="7"/>
    <n v="85959"/>
  </r>
  <r>
    <x v="18"/>
    <x v="226"/>
    <x v="1"/>
    <x v="0"/>
    <x v="1"/>
    <n v="8"/>
    <n v="191827"/>
  </r>
  <r>
    <x v="18"/>
    <x v="227"/>
    <x v="1"/>
    <x v="0"/>
    <x v="0"/>
    <n v="520"/>
    <n v="28354003"/>
  </r>
  <r>
    <x v="18"/>
    <x v="227"/>
    <x v="1"/>
    <x v="0"/>
    <x v="1"/>
    <n v="1005"/>
    <n v="64909172"/>
  </r>
  <r>
    <x v="18"/>
    <x v="228"/>
    <x v="1"/>
    <x v="0"/>
    <x v="0"/>
    <n v="8"/>
    <n v="117011"/>
  </r>
  <r>
    <x v="18"/>
    <x v="228"/>
    <x v="1"/>
    <x v="0"/>
    <x v="1"/>
    <n v="24"/>
    <n v="1370689"/>
  </r>
  <r>
    <x v="18"/>
    <x v="229"/>
    <x v="1"/>
    <x v="0"/>
    <x v="0"/>
    <n v="6"/>
    <n v="126780"/>
  </r>
  <r>
    <x v="18"/>
    <x v="229"/>
    <x v="1"/>
    <x v="0"/>
    <x v="1"/>
    <n v="17"/>
    <n v="461320"/>
  </r>
  <r>
    <x v="18"/>
    <x v="230"/>
    <x v="1"/>
    <x v="0"/>
    <x v="0"/>
    <n v="11"/>
    <n v="193987"/>
  </r>
  <r>
    <x v="18"/>
    <x v="230"/>
    <x v="1"/>
    <x v="0"/>
    <x v="1"/>
    <n v="10"/>
    <n v="297407"/>
  </r>
  <r>
    <x v="18"/>
    <x v="231"/>
    <x v="1"/>
    <x v="0"/>
    <x v="0"/>
    <n v="20"/>
    <n v="706828"/>
  </r>
  <r>
    <x v="18"/>
    <x v="231"/>
    <x v="1"/>
    <x v="0"/>
    <x v="1"/>
    <n v="38"/>
    <n v="1691116"/>
  </r>
  <r>
    <x v="18"/>
    <x v="232"/>
    <x v="1"/>
    <x v="0"/>
    <x v="0"/>
    <n v="7"/>
    <n v="118164"/>
  </r>
  <r>
    <x v="18"/>
    <x v="232"/>
    <x v="1"/>
    <x v="0"/>
    <x v="1"/>
    <n v="7"/>
    <n v="458417"/>
  </r>
  <r>
    <x v="18"/>
    <x v="233"/>
    <x v="1"/>
    <x v="0"/>
    <x v="0"/>
    <n v="11"/>
    <n v="820392"/>
  </r>
  <r>
    <x v="18"/>
    <x v="233"/>
    <x v="1"/>
    <x v="0"/>
    <x v="1"/>
    <n v="50"/>
    <n v="2526634"/>
  </r>
  <r>
    <x v="18"/>
    <x v="234"/>
    <x v="1"/>
    <x v="0"/>
    <x v="0"/>
    <n v="15"/>
    <n v="1214353"/>
  </r>
  <r>
    <x v="18"/>
    <x v="234"/>
    <x v="1"/>
    <x v="0"/>
    <x v="1"/>
    <n v="44"/>
    <n v="1827654"/>
  </r>
  <r>
    <x v="18"/>
    <x v="235"/>
    <x v="1"/>
    <x v="0"/>
    <x v="0"/>
    <n v="33"/>
    <n v="489012"/>
  </r>
  <r>
    <x v="18"/>
    <x v="235"/>
    <x v="1"/>
    <x v="0"/>
    <x v="1"/>
    <n v="59"/>
    <n v="5862432"/>
  </r>
  <r>
    <x v="18"/>
    <x v="236"/>
    <x v="1"/>
    <x v="0"/>
    <x v="0"/>
    <n v="10"/>
    <n v="708930"/>
  </r>
  <r>
    <x v="18"/>
    <x v="236"/>
    <x v="1"/>
    <x v="0"/>
    <x v="1"/>
    <n v="24"/>
    <n v="634682"/>
  </r>
  <r>
    <x v="18"/>
    <x v="237"/>
    <x v="1"/>
    <x v="0"/>
    <x v="0"/>
    <n v="15"/>
    <n v="153836"/>
  </r>
  <r>
    <x v="18"/>
    <x v="237"/>
    <x v="1"/>
    <x v="0"/>
    <x v="1"/>
    <n v="28"/>
    <n v="675633"/>
  </r>
  <r>
    <x v="18"/>
    <x v="238"/>
    <x v="1"/>
    <x v="0"/>
    <x v="0"/>
    <n v="21"/>
    <n v="267538"/>
  </r>
  <r>
    <x v="18"/>
    <x v="238"/>
    <x v="1"/>
    <x v="0"/>
    <x v="1"/>
    <n v="35"/>
    <n v="1737285"/>
  </r>
  <r>
    <x v="18"/>
    <x v="239"/>
    <x v="1"/>
    <x v="0"/>
    <x v="0"/>
    <n v="47"/>
    <n v="1425383"/>
  </r>
  <r>
    <x v="18"/>
    <x v="239"/>
    <x v="1"/>
    <x v="0"/>
    <x v="1"/>
    <n v="66"/>
    <n v="2219193"/>
  </r>
  <r>
    <x v="18"/>
    <x v="240"/>
    <x v="1"/>
    <x v="0"/>
    <x v="0"/>
    <n v="13"/>
    <n v="128667"/>
  </r>
  <r>
    <x v="18"/>
    <x v="240"/>
    <x v="1"/>
    <x v="0"/>
    <x v="1"/>
    <n v="16"/>
    <n v="583344"/>
  </r>
  <r>
    <x v="18"/>
    <x v="241"/>
    <x v="1"/>
    <x v="0"/>
    <x v="0"/>
    <n v="12"/>
    <n v="158083"/>
  </r>
  <r>
    <x v="18"/>
    <x v="241"/>
    <x v="1"/>
    <x v="0"/>
    <x v="1"/>
    <n v="26"/>
    <n v="673597"/>
  </r>
  <r>
    <x v="18"/>
    <x v="242"/>
    <x v="1"/>
    <x v="0"/>
    <x v="0"/>
    <n v="36"/>
    <n v="1508335"/>
  </r>
  <r>
    <x v="18"/>
    <x v="242"/>
    <x v="1"/>
    <x v="0"/>
    <x v="1"/>
    <n v="59"/>
    <n v="2381364"/>
  </r>
  <r>
    <x v="18"/>
    <x v="243"/>
    <x v="1"/>
    <x v="0"/>
    <x v="0"/>
    <n v="11"/>
    <n v="121726"/>
  </r>
  <r>
    <x v="18"/>
    <x v="243"/>
    <x v="1"/>
    <x v="0"/>
    <x v="1"/>
    <n v="17"/>
    <n v="557486"/>
  </r>
  <r>
    <x v="18"/>
    <x v="244"/>
    <x v="1"/>
    <x v="0"/>
    <x v="0"/>
    <n v="20"/>
    <n v="997959"/>
  </r>
  <r>
    <x v="18"/>
    <x v="244"/>
    <x v="1"/>
    <x v="0"/>
    <x v="1"/>
    <n v="42"/>
    <n v="2118673"/>
  </r>
  <r>
    <x v="18"/>
    <x v="245"/>
    <x v="1"/>
    <x v="0"/>
    <x v="0"/>
    <n v="24"/>
    <n v="610552"/>
  </r>
  <r>
    <x v="18"/>
    <x v="245"/>
    <x v="1"/>
    <x v="0"/>
    <x v="1"/>
    <n v="37"/>
    <n v="1767343"/>
  </r>
  <r>
    <x v="18"/>
    <x v="246"/>
    <x v="1"/>
    <x v="0"/>
    <x v="0"/>
    <n v="38"/>
    <n v="681535"/>
  </r>
  <r>
    <x v="18"/>
    <x v="246"/>
    <x v="1"/>
    <x v="0"/>
    <x v="1"/>
    <n v="75"/>
    <n v="5112463"/>
  </r>
  <r>
    <x v="18"/>
    <x v="247"/>
    <x v="1"/>
    <x v="0"/>
    <x v="0"/>
    <n v="10"/>
    <n v="168573"/>
  </r>
  <r>
    <x v="18"/>
    <x v="247"/>
    <x v="1"/>
    <x v="0"/>
    <x v="1"/>
    <n v="17"/>
    <n v="563024"/>
  </r>
  <r>
    <x v="18"/>
    <x v="248"/>
    <x v="1"/>
    <x v="0"/>
    <x v="0"/>
    <n v="13"/>
    <n v="773079"/>
  </r>
  <r>
    <x v="18"/>
    <x v="248"/>
    <x v="1"/>
    <x v="0"/>
    <x v="1"/>
    <n v="14"/>
    <n v="275805"/>
  </r>
  <r>
    <x v="18"/>
    <x v="249"/>
    <x v="1"/>
    <x v="0"/>
    <x v="0"/>
    <n v="9"/>
    <n v="819767"/>
  </r>
  <r>
    <x v="18"/>
    <x v="249"/>
    <x v="1"/>
    <x v="0"/>
    <x v="1"/>
    <n v="21"/>
    <n v="383580"/>
  </r>
  <r>
    <x v="18"/>
    <x v="250"/>
    <x v="1"/>
    <x v="0"/>
    <x v="0"/>
    <n v="19"/>
    <n v="346077"/>
  </r>
  <r>
    <x v="18"/>
    <x v="250"/>
    <x v="1"/>
    <x v="0"/>
    <x v="1"/>
    <n v="20"/>
    <n v="1207535"/>
  </r>
  <r>
    <x v="18"/>
    <x v="251"/>
    <x v="1"/>
    <x v="0"/>
    <x v="0"/>
    <n v="10"/>
    <n v="409249"/>
  </r>
  <r>
    <x v="18"/>
    <x v="251"/>
    <x v="1"/>
    <x v="0"/>
    <x v="1"/>
    <n v="17"/>
    <n v="453960"/>
  </r>
  <r>
    <x v="18"/>
    <x v="252"/>
    <x v="1"/>
    <x v="0"/>
    <x v="0"/>
    <n v="9"/>
    <n v="140905"/>
  </r>
  <r>
    <x v="18"/>
    <x v="252"/>
    <x v="1"/>
    <x v="0"/>
    <x v="1"/>
    <n v="9"/>
    <n v="103973"/>
  </r>
  <r>
    <x v="18"/>
    <x v="253"/>
    <x v="1"/>
    <x v="0"/>
    <x v="0"/>
    <n v="18"/>
    <n v="602651"/>
  </r>
  <r>
    <x v="18"/>
    <x v="253"/>
    <x v="1"/>
    <x v="0"/>
    <x v="1"/>
    <n v="22"/>
    <n v="560696"/>
  </r>
  <r>
    <x v="18"/>
    <x v="254"/>
    <x v="1"/>
    <x v="0"/>
    <x v="0"/>
    <n v="11"/>
    <n v="180652"/>
  </r>
  <r>
    <x v="18"/>
    <x v="254"/>
    <x v="1"/>
    <x v="0"/>
    <x v="1"/>
    <n v="11"/>
    <n v="110099"/>
  </r>
  <r>
    <x v="18"/>
    <x v="255"/>
    <x v="1"/>
    <x v="0"/>
    <x v="0"/>
    <n v="14"/>
    <n v="292982"/>
  </r>
  <r>
    <x v="18"/>
    <x v="255"/>
    <x v="1"/>
    <x v="0"/>
    <x v="1"/>
    <n v="20"/>
    <n v="465584"/>
  </r>
  <r>
    <x v="18"/>
    <x v="256"/>
    <x v="1"/>
    <x v="0"/>
    <x v="0"/>
    <n v="63"/>
    <n v="2376492"/>
  </r>
  <r>
    <x v="18"/>
    <x v="256"/>
    <x v="1"/>
    <x v="0"/>
    <x v="1"/>
    <n v="126"/>
    <n v="3655024"/>
  </r>
  <r>
    <x v="18"/>
    <x v="257"/>
    <x v="1"/>
    <x v="0"/>
    <x v="0"/>
    <n v="9"/>
    <n v="207888"/>
  </r>
  <r>
    <x v="18"/>
    <x v="257"/>
    <x v="1"/>
    <x v="0"/>
    <x v="1"/>
    <n v="25"/>
    <n v="726965"/>
  </r>
  <r>
    <x v="18"/>
    <x v="258"/>
    <x v="1"/>
    <x v="0"/>
    <x v="0"/>
    <n v="53"/>
    <n v="1833223"/>
  </r>
  <r>
    <x v="18"/>
    <x v="258"/>
    <x v="1"/>
    <x v="0"/>
    <x v="1"/>
    <n v="101"/>
    <n v="6419221"/>
  </r>
  <r>
    <x v="18"/>
    <x v="259"/>
    <x v="1"/>
    <x v="0"/>
    <x v="0"/>
    <n v="16"/>
    <n v="483963"/>
  </r>
  <r>
    <x v="18"/>
    <x v="259"/>
    <x v="1"/>
    <x v="0"/>
    <x v="1"/>
    <n v="48"/>
    <n v="1291650"/>
  </r>
  <r>
    <x v="18"/>
    <x v="260"/>
    <x v="1"/>
    <x v="0"/>
    <x v="0"/>
    <n v="23"/>
    <n v="652777"/>
  </r>
  <r>
    <x v="18"/>
    <x v="260"/>
    <x v="1"/>
    <x v="0"/>
    <x v="1"/>
    <n v="33"/>
    <n v="1163010"/>
  </r>
  <r>
    <x v="18"/>
    <x v="261"/>
    <x v="1"/>
    <x v="0"/>
    <x v="0"/>
    <n v="14"/>
    <n v="250291"/>
  </r>
  <r>
    <x v="18"/>
    <x v="261"/>
    <x v="1"/>
    <x v="0"/>
    <x v="1"/>
    <n v="22"/>
    <n v="1765463"/>
  </r>
  <r>
    <x v="18"/>
    <x v="262"/>
    <x v="1"/>
    <x v="0"/>
    <x v="0"/>
    <n v="48"/>
    <n v="1218699"/>
  </r>
  <r>
    <x v="18"/>
    <x v="262"/>
    <x v="1"/>
    <x v="0"/>
    <x v="1"/>
    <n v="72"/>
    <n v="2057760"/>
  </r>
  <r>
    <x v="18"/>
    <x v="263"/>
    <x v="1"/>
    <x v="0"/>
    <x v="0"/>
    <n v="17"/>
    <n v="349937"/>
  </r>
  <r>
    <x v="18"/>
    <x v="263"/>
    <x v="1"/>
    <x v="0"/>
    <x v="1"/>
    <n v="19"/>
    <n v="403545"/>
  </r>
  <r>
    <x v="18"/>
    <x v="264"/>
    <x v="1"/>
    <x v="0"/>
    <x v="0"/>
    <n v="3"/>
    <n v="82003"/>
  </r>
  <r>
    <x v="18"/>
    <x v="264"/>
    <x v="1"/>
    <x v="0"/>
    <x v="1"/>
    <n v="10"/>
    <n v="252265"/>
  </r>
  <r>
    <x v="18"/>
    <x v="216"/>
    <x v="1"/>
    <x v="1"/>
    <x v="0"/>
    <n v="51"/>
    <n v="4499981"/>
  </r>
  <r>
    <x v="18"/>
    <x v="216"/>
    <x v="1"/>
    <x v="1"/>
    <x v="1"/>
    <n v="98"/>
    <n v="12543458"/>
  </r>
  <r>
    <x v="18"/>
    <x v="217"/>
    <x v="1"/>
    <x v="1"/>
    <x v="0"/>
    <n v="85"/>
    <n v="6524151"/>
  </r>
  <r>
    <x v="18"/>
    <x v="217"/>
    <x v="1"/>
    <x v="1"/>
    <x v="1"/>
    <n v="114"/>
    <n v="12704829"/>
  </r>
  <r>
    <x v="18"/>
    <x v="218"/>
    <x v="1"/>
    <x v="1"/>
    <x v="0"/>
    <n v="29"/>
    <n v="1582765"/>
  </r>
  <r>
    <x v="18"/>
    <x v="218"/>
    <x v="1"/>
    <x v="1"/>
    <x v="1"/>
    <n v="30"/>
    <n v="2971357"/>
  </r>
  <r>
    <x v="18"/>
    <x v="219"/>
    <x v="1"/>
    <x v="1"/>
    <x v="0"/>
    <n v="21"/>
    <n v="1289125"/>
  </r>
  <r>
    <x v="18"/>
    <x v="219"/>
    <x v="1"/>
    <x v="1"/>
    <x v="1"/>
    <n v="13"/>
    <n v="1530896"/>
  </r>
  <r>
    <x v="18"/>
    <x v="220"/>
    <x v="1"/>
    <x v="1"/>
    <x v="0"/>
    <n v="294"/>
    <n v="23202471"/>
  </r>
  <r>
    <x v="18"/>
    <x v="220"/>
    <x v="1"/>
    <x v="1"/>
    <x v="1"/>
    <n v="447"/>
    <n v="39614031"/>
  </r>
  <r>
    <x v="18"/>
    <x v="221"/>
    <x v="1"/>
    <x v="1"/>
    <x v="0"/>
    <n v="14"/>
    <n v="410273"/>
  </r>
  <r>
    <x v="18"/>
    <x v="221"/>
    <x v="1"/>
    <x v="1"/>
    <x v="1"/>
    <n v="17"/>
    <n v="633225"/>
  </r>
  <r>
    <x v="18"/>
    <x v="222"/>
    <x v="1"/>
    <x v="1"/>
    <x v="0"/>
    <n v="22"/>
    <n v="1531186"/>
  </r>
  <r>
    <x v="18"/>
    <x v="222"/>
    <x v="1"/>
    <x v="1"/>
    <x v="1"/>
    <n v="29"/>
    <n v="2563454"/>
  </r>
  <r>
    <x v="18"/>
    <x v="223"/>
    <x v="1"/>
    <x v="1"/>
    <x v="0"/>
    <n v="91"/>
    <n v="4670512"/>
  </r>
  <r>
    <x v="18"/>
    <x v="223"/>
    <x v="1"/>
    <x v="1"/>
    <x v="1"/>
    <n v="133"/>
    <n v="12352160"/>
  </r>
  <r>
    <x v="18"/>
    <x v="224"/>
    <x v="1"/>
    <x v="1"/>
    <x v="0"/>
    <n v="23"/>
    <n v="2622234"/>
  </r>
  <r>
    <x v="18"/>
    <x v="224"/>
    <x v="1"/>
    <x v="1"/>
    <x v="1"/>
    <n v="29"/>
    <n v="3844912"/>
  </r>
  <r>
    <x v="18"/>
    <x v="225"/>
    <x v="1"/>
    <x v="1"/>
    <x v="0"/>
    <n v="16"/>
    <n v="1225843"/>
  </r>
  <r>
    <x v="18"/>
    <x v="225"/>
    <x v="1"/>
    <x v="1"/>
    <x v="1"/>
    <n v="18"/>
    <n v="2541327"/>
  </r>
  <r>
    <x v="18"/>
    <x v="226"/>
    <x v="1"/>
    <x v="1"/>
    <x v="0"/>
    <n v="12"/>
    <n v="405833"/>
  </r>
  <r>
    <x v="18"/>
    <x v="226"/>
    <x v="1"/>
    <x v="1"/>
    <x v="1"/>
    <n v="21"/>
    <n v="1861789"/>
  </r>
  <r>
    <x v="18"/>
    <x v="227"/>
    <x v="1"/>
    <x v="1"/>
    <x v="0"/>
    <n v="1354"/>
    <n v="116298234"/>
  </r>
  <r>
    <x v="18"/>
    <x v="227"/>
    <x v="1"/>
    <x v="1"/>
    <x v="1"/>
    <n v="2584"/>
    <n v="348903156"/>
  </r>
  <r>
    <x v="18"/>
    <x v="228"/>
    <x v="1"/>
    <x v="1"/>
    <x v="0"/>
    <n v="31"/>
    <n v="1889042"/>
  </r>
  <r>
    <x v="18"/>
    <x v="228"/>
    <x v="1"/>
    <x v="1"/>
    <x v="1"/>
    <n v="38"/>
    <n v="7358746"/>
  </r>
  <r>
    <x v="18"/>
    <x v="229"/>
    <x v="1"/>
    <x v="1"/>
    <x v="0"/>
    <n v="28"/>
    <n v="1891858"/>
  </r>
  <r>
    <x v="18"/>
    <x v="229"/>
    <x v="1"/>
    <x v="1"/>
    <x v="1"/>
    <n v="39"/>
    <n v="4131353"/>
  </r>
  <r>
    <x v="18"/>
    <x v="230"/>
    <x v="1"/>
    <x v="1"/>
    <x v="0"/>
    <n v="14"/>
    <n v="1437299"/>
  </r>
  <r>
    <x v="18"/>
    <x v="230"/>
    <x v="1"/>
    <x v="1"/>
    <x v="1"/>
    <n v="26"/>
    <n v="1161180"/>
  </r>
  <r>
    <x v="18"/>
    <x v="231"/>
    <x v="1"/>
    <x v="1"/>
    <x v="0"/>
    <n v="47"/>
    <n v="4451173"/>
  </r>
  <r>
    <x v="18"/>
    <x v="231"/>
    <x v="1"/>
    <x v="1"/>
    <x v="1"/>
    <n v="78"/>
    <n v="9174805"/>
  </r>
  <r>
    <x v="18"/>
    <x v="232"/>
    <x v="1"/>
    <x v="1"/>
    <x v="0"/>
    <n v="13"/>
    <n v="1439544"/>
  </r>
  <r>
    <x v="18"/>
    <x v="232"/>
    <x v="1"/>
    <x v="1"/>
    <x v="1"/>
    <n v="12"/>
    <n v="1629918"/>
  </r>
  <r>
    <x v="18"/>
    <x v="233"/>
    <x v="1"/>
    <x v="1"/>
    <x v="0"/>
    <n v="58"/>
    <n v="7446952"/>
  </r>
  <r>
    <x v="18"/>
    <x v="233"/>
    <x v="1"/>
    <x v="1"/>
    <x v="1"/>
    <n v="83"/>
    <n v="10863224"/>
  </r>
  <r>
    <x v="18"/>
    <x v="234"/>
    <x v="1"/>
    <x v="1"/>
    <x v="0"/>
    <n v="36"/>
    <n v="2929680"/>
  </r>
  <r>
    <x v="18"/>
    <x v="234"/>
    <x v="1"/>
    <x v="1"/>
    <x v="1"/>
    <n v="73"/>
    <n v="5711965"/>
  </r>
  <r>
    <x v="18"/>
    <x v="235"/>
    <x v="1"/>
    <x v="1"/>
    <x v="0"/>
    <n v="69"/>
    <n v="5671497"/>
  </r>
  <r>
    <x v="18"/>
    <x v="235"/>
    <x v="1"/>
    <x v="1"/>
    <x v="1"/>
    <n v="113"/>
    <n v="11007978"/>
  </r>
  <r>
    <x v="18"/>
    <x v="236"/>
    <x v="1"/>
    <x v="1"/>
    <x v="0"/>
    <n v="54"/>
    <n v="5620906"/>
  </r>
  <r>
    <x v="18"/>
    <x v="236"/>
    <x v="1"/>
    <x v="1"/>
    <x v="1"/>
    <n v="74"/>
    <n v="10119261"/>
  </r>
  <r>
    <x v="18"/>
    <x v="237"/>
    <x v="1"/>
    <x v="1"/>
    <x v="0"/>
    <n v="41"/>
    <n v="2245770"/>
  </r>
  <r>
    <x v="18"/>
    <x v="237"/>
    <x v="1"/>
    <x v="1"/>
    <x v="1"/>
    <n v="52"/>
    <n v="3343950"/>
  </r>
  <r>
    <x v="18"/>
    <x v="238"/>
    <x v="1"/>
    <x v="1"/>
    <x v="0"/>
    <n v="56"/>
    <n v="4752158"/>
  </r>
  <r>
    <x v="18"/>
    <x v="238"/>
    <x v="1"/>
    <x v="1"/>
    <x v="1"/>
    <n v="76"/>
    <n v="7064971"/>
  </r>
  <r>
    <x v="18"/>
    <x v="239"/>
    <x v="1"/>
    <x v="1"/>
    <x v="0"/>
    <n v="86"/>
    <n v="13117484"/>
  </r>
  <r>
    <x v="18"/>
    <x v="239"/>
    <x v="1"/>
    <x v="1"/>
    <x v="1"/>
    <n v="126"/>
    <n v="11036521"/>
  </r>
  <r>
    <x v="18"/>
    <x v="240"/>
    <x v="1"/>
    <x v="1"/>
    <x v="0"/>
    <n v="27"/>
    <n v="1255905"/>
  </r>
  <r>
    <x v="18"/>
    <x v="240"/>
    <x v="1"/>
    <x v="1"/>
    <x v="1"/>
    <n v="45"/>
    <n v="6781032"/>
  </r>
  <r>
    <x v="18"/>
    <x v="241"/>
    <x v="1"/>
    <x v="1"/>
    <x v="0"/>
    <n v="26"/>
    <n v="1107637"/>
  </r>
  <r>
    <x v="18"/>
    <x v="241"/>
    <x v="1"/>
    <x v="1"/>
    <x v="1"/>
    <n v="46"/>
    <n v="3299285"/>
  </r>
  <r>
    <x v="18"/>
    <x v="242"/>
    <x v="1"/>
    <x v="1"/>
    <x v="0"/>
    <n v="84"/>
    <n v="5072742"/>
  </r>
  <r>
    <x v="18"/>
    <x v="242"/>
    <x v="1"/>
    <x v="1"/>
    <x v="1"/>
    <n v="175"/>
    <n v="25120094"/>
  </r>
  <r>
    <x v="18"/>
    <x v="243"/>
    <x v="1"/>
    <x v="1"/>
    <x v="0"/>
    <n v="22"/>
    <n v="2274535"/>
  </r>
  <r>
    <x v="18"/>
    <x v="243"/>
    <x v="1"/>
    <x v="1"/>
    <x v="1"/>
    <n v="51"/>
    <n v="4232171"/>
  </r>
  <r>
    <x v="18"/>
    <x v="244"/>
    <x v="1"/>
    <x v="1"/>
    <x v="0"/>
    <n v="58"/>
    <n v="4263106"/>
  </r>
  <r>
    <x v="18"/>
    <x v="244"/>
    <x v="1"/>
    <x v="1"/>
    <x v="1"/>
    <n v="108"/>
    <n v="19099506"/>
  </r>
  <r>
    <x v="18"/>
    <x v="245"/>
    <x v="1"/>
    <x v="1"/>
    <x v="0"/>
    <n v="51"/>
    <n v="3681482"/>
  </r>
  <r>
    <x v="18"/>
    <x v="245"/>
    <x v="1"/>
    <x v="1"/>
    <x v="1"/>
    <n v="69"/>
    <n v="8204960"/>
  </r>
  <r>
    <x v="18"/>
    <x v="246"/>
    <x v="1"/>
    <x v="1"/>
    <x v="0"/>
    <n v="93"/>
    <n v="7220018"/>
  </r>
  <r>
    <x v="18"/>
    <x v="246"/>
    <x v="1"/>
    <x v="1"/>
    <x v="1"/>
    <n v="172"/>
    <n v="19634893"/>
  </r>
  <r>
    <x v="18"/>
    <x v="247"/>
    <x v="1"/>
    <x v="1"/>
    <x v="0"/>
    <n v="12"/>
    <n v="918232"/>
  </r>
  <r>
    <x v="18"/>
    <x v="247"/>
    <x v="1"/>
    <x v="1"/>
    <x v="1"/>
    <n v="35"/>
    <n v="3081291"/>
  </r>
  <r>
    <x v="18"/>
    <x v="248"/>
    <x v="1"/>
    <x v="1"/>
    <x v="0"/>
    <n v="30"/>
    <n v="3200810"/>
  </r>
  <r>
    <x v="18"/>
    <x v="248"/>
    <x v="1"/>
    <x v="1"/>
    <x v="1"/>
    <n v="59"/>
    <n v="7267563"/>
  </r>
  <r>
    <x v="18"/>
    <x v="249"/>
    <x v="1"/>
    <x v="1"/>
    <x v="0"/>
    <n v="22"/>
    <n v="752756"/>
  </r>
  <r>
    <x v="18"/>
    <x v="249"/>
    <x v="1"/>
    <x v="1"/>
    <x v="1"/>
    <n v="55"/>
    <n v="5104060"/>
  </r>
  <r>
    <x v="18"/>
    <x v="250"/>
    <x v="1"/>
    <x v="1"/>
    <x v="0"/>
    <n v="35"/>
    <n v="3414328"/>
  </r>
  <r>
    <x v="18"/>
    <x v="250"/>
    <x v="1"/>
    <x v="1"/>
    <x v="1"/>
    <n v="49"/>
    <n v="5222813"/>
  </r>
  <r>
    <x v="18"/>
    <x v="251"/>
    <x v="1"/>
    <x v="1"/>
    <x v="0"/>
    <n v="29"/>
    <n v="1953146"/>
  </r>
  <r>
    <x v="18"/>
    <x v="251"/>
    <x v="1"/>
    <x v="1"/>
    <x v="1"/>
    <n v="36"/>
    <n v="5525510"/>
  </r>
  <r>
    <x v="18"/>
    <x v="252"/>
    <x v="1"/>
    <x v="1"/>
    <x v="0"/>
    <n v="28"/>
    <n v="2148105"/>
  </r>
  <r>
    <x v="18"/>
    <x v="252"/>
    <x v="1"/>
    <x v="1"/>
    <x v="1"/>
    <n v="29"/>
    <n v="6071606"/>
  </r>
  <r>
    <x v="18"/>
    <x v="253"/>
    <x v="1"/>
    <x v="1"/>
    <x v="0"/>
    <n v="34"/>
    <n v="2625287"/>
  </r>
  <r>
    <x v="18"/>
    <x v="253"/>
    <x v="1"/>
    <x v="1"/>
    <x v="1"/>
    <n v="49"/>
    <n v="3659100"/>
  </r>
  <r>
    <x v="18"/>
    <x v="254"/>
    <x v="1"/>
    <x v="1"/>
    <x v="0"/>
    <n v="21"/>
    <n v="1186486"/>
  </r>
  <r>
    <x v="18"/>
    <x v="254"/>
    <x v="1"/>
    <x v="1"/>
    <x v="1"/>
    <n v="32"/>
    <n v="1951708"/>
  </r>
  <r>
    <x v="18"/>
    <x v="255"/>
    <x v="1"/>
    <x v="1"/>
    <x v="0"/>
    <n v="37"/>
    <n v="4219738"/>
  </r>
  <r>
    <x v="18"/>
    <x v="255"/>
    <x v="1"/>
    <x v="1"/>
    <x v="1"/>
    <n v="42"/>
    <n v="3777300"/>
  </r>
  <r>
    <x v="18"/>
    <x v="256"/>
    <x v="1"/>
    <x v="1"/>
    <x v="0"/>
    <n v="135"/>
    <n v="11621776"/>
  </r>
  <r>
    <x v="18"/>
    <x v="256"/>
    <x v="1"/>
    <x v="1"/>
    <x v="1"/>
    <n v="241"/>
    <n v="27295729"/>
  </r>
  <r>
    <x v="18"/>
    <x v="257"/>
    <x v="1"/>
    <x v="1"/>
    <x v="0"/>
    <n v="32"/>
    <n v="2011343"/>
  </r>
  <r>
    <x v="18"/>
    <x v="257"/>
    <x v="1"/>
    <x v="1"/>
    <x v="1"/>
    <n v="46"/>
    <n v="5113286"/>
  </r>
  <r>
    <x v="18"/>
    <x v="258"/>
    <x v="1"/>
    <x v="1"/>
    <x v="0"/>
    <n v="119"/>
    <n v="8797898"/>
  </r>
  <r>
    <x v="18"/>
    <x v="258"/>
    <x v="1"/>
    <x v="1"/>
    <x v="1"/>
    <n v="197"/>
    <n v="19285889"/>
  </r>
  <r>
    <x v="18"/>
    <x v="259"/>
    <x v="1"/>
    <x v="1"/>
    <x v="0"/>
    <n v="49"/>
    <n v="6354340"/>
  </r>
  <r>
    <x v="18"/>
    <x v="259"/>
    <x v="1"/>
    <x v="1"/>
    <x v="1"/>
    <n v="59"/>
    <n v="4367698"/>
  </r>
  <r>
    <x v="18"/>
    <x v="260"/>
    <x v="1"/>
    <x v="1"/>
    <x v="0"/>
    <n v="57"/>
    <n v="3819906"/>
  </r>
  <r>
    <x v="18"/>
    <x v="260"/>
    <x v="1"/>
    <x v="1"/>
    <x v="1"/>
    <n v="88"/>
    <n v="8256489"/>
  </r>
  <r>
    <x v="18"/>
    <x v="261"/>
    <x v="1"/>
    <x v="1"/>
    <x v="0"/>
    <n v="22"/>
    <n v="2121303"/>
  </r>
  <r>
    <x v="18"/>
    <x v="261"/>
    <x v="1"/>
    <x v="1"/>
    <x v="1"/>
    <n v="38"/>
    <n v="3843992"/>
  </r>
  <r>
    <x v="18"/>
    <x v="262"/>
    <x v="1"/>
    <x v="1"/>
    <x v="0"/>
    <n v="114"/>
    <n v="7031571"/>
  </r>
  <r>
    <x v="18"/>
    <x v="262"/>
    <x v="1"/>
    <x v="1"/>
    <x v="1"/>
    <n v="172"/>
    <n v="14120610"/>
  </r>
  <r>
    <x v="18"/>
    <x v="263"/>
    <x v="1"/>
    <x v="1"/>
    <x v="0"/>
    <n v="38"/>
    <n v="2959147"/>
  </r>
  <r>
    <x v="18"/>
    <x v="263"/>
    <x v="1"/>
    <x v="1"/>
    <x v="1"/>
    <n v="56"/>
    <n v="4466991"/>
  </r>
  <r>
    <x v="18"/>
    <x v="264"/>
    <x v="1"/>
    <x v="1"/>
    <x v="0"/>
    <n v="8"/>
    <n v="402141"/>
  </r>
  <r>
    <x v="18"/>
    <x v="264"/>
    <x v="1"/>
    <x v="1"/>
    <x v="1"/>
    <n v="18"/>
    <n v="2413019"/>
  </r>
  <r>
    <x v="18"/>
    <x v="216"/>
    <x v="1"/>
    <x v="2"/>
    <x v="0"/>
    <n v="65"/>
    <n v="7236519"/>
  </r>
  <r>
    <x v="18"/>
    <x v="216"/>
    <x v="1"/>
    <x v="2"/>
    <x v="1"/>
    <n v="96"/>
    <n v="20085849"/>
  </r>
  <r>
    <x v="18"/>
    <x v="217"/>
    <x v="1"/>
    <x v="2"/>
    <x v="0"/>
    <n v="85"/>
    <n v="9243191"/>
  </r>
  <r>
    <x v="18"/>
    <x v="217"/>
    <x v="1"/>
    <x v="2"/>
    <x v="1"/>
    <n v="109"/>
    <n v="18674626"/>
  </r>
  <r>
    <x v="18"/>
    <x v="218"/>
    <x v="1"/>
    <x v="2"/>
    <x v="0"/>
    <n v="31"/>
    <n v="4446614"/>
  </r>
  <r>
    <x v="18"/>
    <x v="218"/>
    <x v="1"/>
    <x v="2"/>
    <x v="1"/>
    <n v="54"/>
    <n v="5780576"/>
  </r>
  <r>
    <x v="18"/>
    <x v="219"/>
    <x v="1"/>
    <x v="2"/>
    <x v="0"/>
    <n v="18"/>
    <n v="3234063"/>
  </r>
  <r>
    <x v="18"/>
    <x v="219"/>
    <x v="1"/>
    <x v="2"/>
    <x v="1"/>
    <n v="29"/>
    <n v="6583681"/>
  </r>
  <r>
    <x v="18"/>
    <x v="220"/>
    <x v="1"/>
    <x v="2"/>
    <x v="0"/>
    <n v="269"/>
    <n v="35016800"/>
  </r>
  <r>
    <x v="18"/>
    <x v="220"/>
    <x v="1"/>
    <x v="2"/>
    <x v="1"/>
    <n v="418"/>
    <n v="65856697"/>
  </r>
  <r>
    <x v="18"/>
    <x v="221"/>
    <x v="1"/>
    <x v="2"/>
    <x v="0"/>
    <n v="18"/>
    <n v="1320216"/>
  </r>
  <r>
    <x v="18"/>
    <x v="221"/>
    <x v="1"/>
    <x v="2"/>
    <x v="1"/>
    <n v="14"/>
    <n v="1183168"/>
  </r>
  <r>
    <x v="18"/>
    <x v="222"/>
    <x v="1"/>
    <x v="2"/>
    <x v="0"/>
    <n v="15"/>
    <n v="1788147"/>
  </r>
  <r>
    <x v="18"/>
    <x v="222"/>
    <x v="1"/>
    <x v="2"/>
    <x v="1"/>
    <n v="22"/>
    <n v="6392527"/>
  </r>
  <r>
    <x v="18"/>
    <x v="223"/>
    <x v="1"/>
    <x v="2"/>
    <x v="0"/>
    <n v="91"/>
    <n v="8051639"/>
  </r>
  <r>
    <x v="18"/>
    <x v="223"/>
    <x v="1"/>
    <x v="2"/>
    <x v="1"/>
    <n v="121"/>
    <n v="21600207"/>
  </r>
  <r>
    <x v="18"/>
    <x v="224"/>
    <x v="1"/>
    <x v="2"/>
    <x v="0"/>
    <n v="24"/>
    <n v="3108154"/>
  </r>
  <r>
    <x v="18"/>
    <x v="224"/>
    <x v="1"/>
    <x v="2"/>
    <x v="1"/>
    <n v="26"/>
    <n v="3592015"/>
  </r>
  <r>
    <x v="18"/>
    <x v="225"/>
    <x v="1"/>
    <x v="2"/>
    <x v="0"/>
    <n v="18"/>
    <n v="2182033"/>
  </r>
  <r>
    <x v="18"/>
    <x v="225"/>
    <x v="1"/>
    <x v="2"/>
    <x v="1"/>
    <n v="21"/>
    <n v="4794109"/>
  </r>
  <r>
    <x v="18"/>
    <x v="226"/>
    <x v="1"/>
    <x v="2"/>
    <x v="0"/>
    <n v="21"/>
    <n v="1102721"/>
  </r>
  <r>
    <x v="18"/>
    <x v="226"/>
    <x v="1"/>
    <x v="2"/>
    <x v="1"/>
    <n v="23"/>
    <n v="4596163"/>
  </r>
  <r>
    <x v="18"/>
    <x v="227"/>
    <x v="1"/>
    <x v="2"/>
    <x v="0"/>
    <n v="1579"/>
    <n v="200375373"/>
  </r>
  <r>
    <x v="18"/>
    <x v="227"/>
    <x v="1"/>
    <x v="2"/>
    <x v="1"/>
    <n v="2829"/>
    <n v="568055097"/>
  </r>
  <r>
    <x v="18"/>
    <x v="228"/>
    <x v="1"/>
    <x v="2"/>
    <x v="0"/>
    <n v="35"/>
    <n v="3822025"/>
  </r>
  <r>
    <x v="18"/>
    <x v="228"/>
    <x v="1"/>
    <x v="2"/>
    <x v="1"/>
    <n v="43"/>
    <n v="8288298"/>
  </r>
  <r>
    <x v="18"/>
    <x v="229"/>
    <x v="1"/>
    <x v="2"/>
    <x v="0"/>
    <n v="36"/>
    <n v="6532569"/>
  </r>
  <r>
    <x v="18"/>
    <x v="229"/>
    <x v="1"/>
    <x v="2"/>
    <x v="1"/>
    <n v="42"/>
    <n v="7271567"/>
  </r>
  <r>
    <x v="18"/>
    <x v="230"/>
    <x v="1"/>
    <x v="2"/>
    <x v="0"/>
    <n v="23"/>
    <n v="2113322"/>
  </r>
  <r>
    <x v="18"/>
    <x v="230"/>
    <x v="1"/>
    <x v="2"/>
    <x v="1"/>
    <n v="33"/>
    <n v="4135870"/>
  </r>
  <r>
    <x v="18"/>
    <x v="231"/>
    <x v="1"/>
    <x v="2"/>
    <x v="0"/>
    <n v="64"/>
    <n v="10204048"/>
  </r>
  <r>
    <x v="18"/>
    <x v="231"/>
    <x v="1"/>
    <x v="2"/>
    <x v="1"/>
    <n v="82"/>
    <n v="12390809"/>
  </r>
  <r>
    <x v="18"/>
    <x v="232"/>
    <x v="1"/>
    <x v="2"/>
    <x v="0"/>
    <n v="17"/>
    <n v="2345208"/>
  </r>
  <r>
    <x v="18"/>
    <x v="232"/>
    <x v="1"/>
    <x v="2"/>
    <x v="1"/>
    <n v="17"/>
    <n v="3835468"/>
  </r>
  <r>
    <x v="18"/>
    <x v="233"/>
    <x v="1"/>
    <x v="2"/>
    <x v="0"/>
    <n v="56"/>
    <n v="4266445"/>
  </r>
  <r>
    <x v="18"/>
    <x v="233"/>
    <x v="1"/>
    <x v="2"/>
    <x v="1"/>
    <n v="92"/>
    <n v="16123243"/>
  </r>
  <r>
    <x v="18"/>
    <x v="234"/>
    <x v="1"/>
    <x v="2"/>
    <x v="0"/>
    <n v="57"/>
    <n v="10695608"/>
  </r>
  <r>
    <x v="18"/>
    <x v="234"/>
    <x v="1"/>
    <x v="2"/>
    <x v="1"/>
    <n v="92"/>
    <n v="19233904"/>
  </r>
  <r>
    <x v="18"/>
    <x v="235"/>
    <x v="1"/>
    <x v="2"/>
    <x v="0"/>
    <n v="108"/>
    <n v="14770416"/>
  </r>
  <r>
    <x v="18"/>
    <x v="235"/>
    <x v="1"/>
    <x v="2"/>
    <x v="1"/>
    <n v="129"/>
    <n v="30270965"/>
  </r>
  <r>
    <x v="18"/>
    <x v="236"/>
    <x v="1"/>
    <x v="2"/>
    <x v="0"/>
    <n v="54"/>
    <n v="8341307"/>
  </r>
  <r>
    <x v="18"/>
    <x v="236"/>
    <x v="1"/>
    <x v="2"/>
    <x v="1"/>
    <n v="68"/>
    <n v="10300001"/>
  </r>
  <r>
    <x v="18"/>
    <x v="237"/>
    <x v="1"/>
    <x v="2"/>
    <x v="0"/>
    <n v="39"/>
    <n v="3974473"/>
  </r>
  <r>
    <x v="18"/>
    <x v="237"/>
    <x v="1"/>
    <x v="2"/>
    <x v="1"/>
    <n v="59"/>
    <n v="11664956"/>
  </r>
  <r>
    <x v="18"/>
    <x v="238"/>
    <x v="1"/>
    <x v="2"/>
    <x v="0"/>
    <n v="56"/>
    <n v="6206511"/>
  </r>
  <r>
    <x v="18"/>
    <x v="238"/>
    <x v="1"/>
    <x v="2"/>
    <x v="1"/>
    <n v="82"/>
    <n v="13200263"/>
  </r>
  <r>
    <x v="18"/>
    <x v="239"/>
    <x v="1"/>
    <x v="2"/>
    <x v="0"/>
    <n v="104"/>
    <n v="14246982"/>
  </r>
  <r>
    <x v="18"/>
    <x v="239"/>
    <x v="1"/>
    <x v="2"/>
    <x v="1"/>
    <n v="135"/>
    <n v="21286231"/>
  </r>
  <r>
    <x v="18"/>
    <x v="240"/>
    <x v="1"/>
    <x v="2"/>
    <x v="0"/>
    <n v="30"/>
    <n v="2438756"/>
  </r>
  <r>
    <x v="18"/>
    <x v="240"/>
    <x v="1"/>
    <x v="2"/>
    <x v="1"/>
    <n v="34"/>
    <n v="8699840"/>
  </r>
  <r>
    <x v="18"/>
    <x v="241"/>
    <x v="1"/>
    <x v="2"/>
    <x v="0"/>
    <n v="30"/>
    <n v="3383087"/>
  </r>
  <r>
    <x v="18"/>
    <x v="241"/>
    <x v="1"/>
    <x v="2"/>
    <x v="1"/>
    <n v="42"/>
    <n v="4571053"/>
  </r>
  <r>
    <x v="18"/>
    <x v="242"/>
    <x v="1"/>
    <x v="2"/>
    <x v="0"/>
    <n v="96"/>
    <n v="12355630"/>
  </r>
  <r>
    <x v="18"/>
    <x v="242"/>
    <x v="1"/>
    <x v="2"/>
    <x v="1"/>
    <n v="187"/>
    <n v="58747805"/>
  </r>
  <r>
    <x v="18"/>
    <x v="243"/>
    <x v="1"/>
    <x v="2"/>
    <x v="0"/>
    <n v="39"/>
    <n v="6494074"/>
  </r>
  <r>
    <x v="18"/>
    <x v="243"/>
    <x v="1"/>
    <x v="2"/>
    <x v="1"/>
    <n v="50"/>
    <n v="6418759"/>
  </r>
  <r>
    <x v="18"/>
    <x v="244"/>
    <x v="1"/>
    <x v="2"/>
    <x v="0"/>
    <n v="62"/>
    <n v="10354379"/>
  </r>
  <r>
    <x v="18"/>
    <x v="244"/>
    <x v="1"/>
    <x v="2"/>
    <x v="1"/>
    <n v="118"/>
    <n v="25034368"/>
  </r>
  <r>
    <x v="18"/>
    <x v="245"/>
    <x v="1"/>
    <x v="2"/>
    <x v="0"/>
    <n v="63"/>
    <n v="5712485"/>
  </r>
  <r>
    <x v="18"/>
    <x v="245"/>
    <x v="1"/>
    <x v="2"/>
    <x v="1"/>
    <n v="80"/>
    <n v="20502060"/>
  </r>
  <r>
    <x v="18"/>
    <x v="246"/>
    <x v="1"/>
    <x v="2"/>
    <x v="0"/>
    <n v="108"/>
    <n v="14933313"/>
  </r>
  <r>
    <x v="18"/>
    <x v="246"/>
    <x v="1"/>
    <x v="2"/>
    <x v="1"/>
    <n v="155"/>
    <n v="26992519"/>
  </r>
  <r>
    <x v="18"/>
    <x v="247"/>
    <x v="1"/>
    <x v="2"/>
    <x v="0"/>
    <n v="24"/>
    <n v="2325343"/>
  </r>
  <r>
    <x v="18"/>
    <x v="247"/>
    <x v="1"/>
    <x v="2"/>
    <x v="1"/>
    <n v="28"/>
    <n v="93813554"/>
  </r>
  <r>
    <x v="18"/>
    <x v="248"/>
    <x v="1"/>
    <x v="2"/>
    <x v="0"/>
    <n v="48"/>
    <n v="4244563"/>
  </r>
  <r>
    <x v="18"/>
    <x v="248"/>
    <x v="1"/>
    <x v="2"/>
    <x v="1"/>
    <n v="61"/>
    <n v="10723315"/>
  </r>
  <r>
    <x v="18"/>
    <x v="249"/>
    <x v="1"/>
    <x v="2"/>
    <x v="0"/>
    <n v="35"/>
    <n v="4837338"/>
  </r>
  <r>
    <x v="18"/>
    <x v="249"/>
    <x v="1"/>
    <x v="2"/>
    <x v="1"/>
    <n v="74"/>
    <n v="10636168"/>
  </r>
  <r>
    <x v="18"/>
    <x v="250"/>
    <x v="1"/>
    <x v="2"/>
    <x v="0"/>
    <n v="38"/>
    <n v="3752402"/>
  </r>
  <r>
    <x v="18"/>
    <x v="250"/>
    <x v="1"/>
    <x v="2"/>
    <x v="1"/>
    <n v="55"/>
    <n v="7625622"/>
  </r>
  <r>
    <x v="18"/>
    <x v="251"/>
    <x v="1"/>
    <x v="2"/>
    <x v="0"/>
    <n v="34"/>
    <n v="2038137"/>
  </r>
  <r>
    <x v="18"/>
    <x v="251"/>
    <x v="1"/>
    <x v="2"/>
    <x v="1"/>
    <n v="39"/>
    <n v="5012493"/>
  </r>
  <r>
    <x v="18"/>
    <x v="252"/>
    <x v="1"/>
    <x v="2"/>
    <x v="0"/>
    <n v="24"/>
    <n v="2332840"/>
  </r>
  <r>
    <x v="18"/>
    <x v="252"/>
    <x v="1"/>
    <x v="2"/>
    <x v="1"/>
    <n v="50"/>
    <n v="9248676"/>
  </r>
  <r>
    <x v="18"/>
    <x v="253"/>
    <x v="1"/>
    <x v="2"/>
    <x v="0"/>
    <n v="47"/>
    <n v="5391971"/>
  </r>
  <r>
    <x v="18"/>
    <x v="253"/>
    <x v="1"/>
    <x v="2"/>
    <x v="1"/>
    <n v="59"/>
    <n v="12601992"/>
  </r>
  <r>
    <x v="18"/>
    <x v="254"/>
    <x v="1"/>
    <x v="2"/>
    <x v="0"/>
    <n v="24"/>
    <n v="3634760"/>
  </r>
  <r>
    <x v="18"/>
    <x v="254"/>
    <x v="1"/>
    <x v="2"/>
    <x v="1"/>
    <n v="35"/>
    <n v="5883991"/>
  </r>
  <r>
    <x v="18"/>
    <x v="255"/>
    <x v="1"/>
    <x v="2"/>
    <x v="0"/>
    <n v="25"/>
    <n v="2908086"/>
  </r>
  <r>
    <x v="18"/>
    <x v="255"/>
    <x v="1"/>
    <x v="2"/>
    <x v="1"/>
    <n v="46"/>
    <n v="8132096"/>
  </r>
  <r>
    <x v="18"/>
    <x v="256"/>
    <x v="1"/>
    <x v="2"/>
    <x v="0"/>
    <n v="161"/>
    <n v="19570374"/>
  </r>
  <r>
    <x v="18"/>
    <x v="256"/>
    <x v="1"/>
    <x v="2"/>
    <x v="1"/>
    <n v="243"/>
    <n v="38809976"/>
  </r>
  <r>
    <x v="18"/>
    <x v="257"/>
    <x v="1"/>
    <x v="2"/>
    <x v="0"/>
    <n v="46"/>
    <n v="4447276"/>
  </r>
  <r>
    <x v="18"/>
    <x v="257"/>
    <x v="1"/>
    <x v="2"/>
    <x v="1"/>
    <n v="48"/>
    <n v="7730676"/>
  </r>
  <r>
    <x v="18"/>
    <x v="258"/>
    <x v="1"/>
    <x v="2"/>
    <x v="0"/>
    <n v="153"/>
    <n v="30396198"/>
  </r>
  <r>
    <x v="18"/>
    <x v="258"/>
    <x v="1"/>
    <x v="2"/>
    <x v="1"/>
    <n v="211"/>
    <n v="29635214"/>
  </r>
  <r>
    <x v="18"/>
    <x v="259"/>
    <x v="1"/>
    <x v="2"/>
    <x v="0"/>
    <n v="60"/>
    <n v="7848965"/>
  </r>
  <r>
    <x v="18"/>
    <x v="259"/>
    <x v="1"/>
    <x v="2"/>
    <x v="1"/>
    <n v="94"/>
    <n v="16755516"/>
  </r>
  <r>
    <x v="18"/>
    <x v="260"/>
    <x v="1"/>
    <x v="2"/>
    <x v="0"/>
    <n v="82"/>
    <n v="8459964"/>
  </r>
  <r>
    <x v="18"/>
    <x v="260"/>
    <x v="1"/>
    <x v="2"/>
    <x v="1"/>
    <n v="99"/>
    <n v="17070503"/>
  </r>
  <r>
    <x v="18"/>
    <x v="261"/>
    <x v="1"/>
    <x v="2"/>
    <x v="0"/>
    <n v="27"/>
    <n v="3647114"/>
  </r>
  <r>
    <x v="18"/>
    <x v="261"/>
    <x v="1"/>
    <x v="2"/>
    <x v="1"/>
    <n v="35"/>
    <n v="3982106"/>
  </r>
  <r>
    <x v="18"/>
    <x v="262"/>
    <x v="1"/>
    <x v="2"/>
    <x v="0"/>
    <n v="98"/>
    <n v="9706577"/>
  </r>
  <r>
    <x v="18"/>
    <x v="262"/>
    <x v="1"/>
    <x v="2"/>
    <x v="1"/>
    <n v="156"/>
    <n v="27444860"/>
  </r>
  <r>
    <x v="18"/>
    <x v="263"/>
    <x v="1"/>
    <x v="2"/>
    <x v="0"/>
    <n v="33"/>
    <n v="3854737"/>
  </r>
  <r>
    <x v="18"/>
    <x v="263"/>
    <x v="1"/>
    <x v="2"/>
    <x v="1"/>
    <n v="49"/>
    <n v="5191762"/>
  </r>
  <r>
    <x v="18"/>
    <x v="264"/>
    <x v="1"/>
    <x v="2"/>
    <x v="0"/>
    <n v="17"/>
    <n v="8650895"/>
  </r>
  <r>
    <x v="18"/>
    <x v="264"/>
    <x v="1"/>
    <x v="2"/>
    <x v="1"/>
    <n v="15"/>
    <n v="4108697"/>
  </r>
  <r>
    <x v="18"/>
    <x v="216"/>
    <x v="1"/>
    <x v="3"/>
    <x v="0"/>
    <n v="100"/>
    <n v="21453926"/>
  </r>
  <r>
    <x v="18"/>
    <x v="216"/>
    <x v="1"/>
    <x v="3"/>
    <x v="1"/>
    <n v="115"/>
    <n v="25377016"/>
  </r>
  <r>
    <x v="18"/>
    <x v="217"/>
    <x v="1"/>
    <x v="3"/>
    <x v="0"/>
    <n v="95"/>
    <n v="15961860"/>
  </r>
  <r>
    <x v="18"/>
    <x v="217"/>
    <x v="1"/>
    <x v="3"/>
    <x v="1"/>
    <n v="157"/>
    <n v="28711157"/>
  </r>
  <r>
    <x v="18"/>
    <x v="218"/>
    <x v="1"/>
    <x v="3"/>
    <x v="0"/>
    <n v="44"/>
    <n v="4655563"/>
  </r>
  <r>
    <x v="18"/>
    <x v="218"/>
    <x v="1"/>
    <x v="3"/>
    <x v="1"/>
    <n v="44"/>
    <n v="13435284"/>
  </r>
  <r>
    <x v="18"/>
    <x v="219"/>
    <x v="1"/>
    <x v="3"/>
    <x v="0"/>
    <n v="22"/>
    <n v="4675567"/>
  </r>
  <r>
    <x v="18"/>
    <x v="219"/>
    <x v="1"/>
    <x v="3"/>
    <x v="1"/>
    <n v="32"/>
    <n v="7818580"/>
  </r>
  <r>
    <x v="18"/>
    <x v="220"/>
    <x v="1"/>
    <x v="3"/>
    <x v="0"/>
    <n v="302"/>
    <n v="61271996"/>
  </r>
  <r>
    <x v="18"/>
    <x v="220"/>
    <x v="1"/>
    <x v="3"/>
    <x v="1"/>
    <n v="475"/>
    <n v="106507635"/>
  </r>
  <r>
    <x v="18"/>
    <x v="221"/>
    <x v="1"/>
    <x v="3"/>
    <x v="0"/>
    <n v="15"/>
    <n v="1050603"/>
  </r>
  <r>
    <x v="18"/>
    <x v="221"/>
    <x v="1"/>
    <x v="3"/>
    <x v="1"/>
    <n v="24"/>
    <n v="4013376"/>
  </r>
  <r>
    <x v="18"/>
    <x v="222"/>
    <x v="1"/>
    <x v="3"/>
    <x v="0"/>
    <n v="32"/>
    <n v="4824497"/>
  </r>
  <r>
    <x v="18"/>
    <x v="222"/>
    <x v="1"/>
    <x v="3"/>
    <x v="1"/>
    <n v="35"/>
    <n v="8361671"/>
  </r>
  <r>
    <x v="18"/>
    <x v="223"/>
    <x v="1"/>
    <x v="3"/>
    <x v="0"/>
    <n v="100"/>
    <n v="9851960"/>
  </r>
  <r>
    <x v="18"/>
    <x v="223"/>
    <x v="1"/>
    <x v="3"/>
    <x v="1"/>
    <n v="138"/>
    <n v="27344175"/>
  </r>
  <r>
    <x v="18"/>
    <x v="224"/>
    <x v="1"/>
    <x v="3"/>
    <x v="0"/>
    <n v="35"/>
    <n v="3944255"/>
  </r>
  <r>
    <x v="18"/>
    <x v="224"/>
    <x v="1"/>
    <x v="3"/>
    <x v="1"/>
    <n v="46"/>
    <n v="8212478"/>
  </r>
  <r>
    <x v="18"/>
    <x v="225"/>
    <x v="1"/>
    <x v="3"/>
    <x v="0"/>
    <n v="16"/>
    <n v="2580755"/>
  </r>
  <r>
    <x v="18"/>
    <x v="225"/>
    <x v="1"/>
    <x v="3"/>
    <x v="1"/>
    <n v="27"/>
    <n v="6829423"/>
  </r>
  <r>
    <x v="18"/>
    <x v="226"/>
    <x v="1"/>
    <x v="3"/>
    <x v="0"/>
    <n v="28"/>
    <n v="3389535"/>
  </r>
  <r>
    <x v="18"/>
    <x v="226"/>
    <x v="1"/>
    <x v="3"/>
    <x v="1"/>
    <n v="44"/>
    <n v="9028751"/>
  </r>
  <r>
    <x v="18"/>
    <x v="227"/>
    <x v="1"/>
    <x v="3"/>
    <x v="0"/>
    <n v="1734"/>
    <n v="277537674"/>
  </r>
  <r>
    <x v="18"/>
    <x v="227"/>
    <x v="1"/>
    <x v="3"/>
    <x v="1"/>
    <n v="2975"/>
    <n v="701927706"/>
  </r>
  <r>
    <x v="18"/>
    <x v="228"/>
    <x v="1"/>
    <x v="3"/>
    <x v="0"/>
    <n v="35"/>
    <n v="3603965"/>
  </r>
  <r>
    <x v="18"/>
    <x v="228"/>
    <x v="1"/>
    <x v="3"/>
    <x v="1"/>
    <n v="43"/>
    <n v="12494552"/>
  </r>
  <r>
    <x v="18"/>
    <x v="229"/>
    <x v="1"/>
    <x v="3"/>
    <x v="0"/>
    <n v="41"/>
    <n v="7722466"/>
  </r>
  <r>
    <x v="18"/>
    <x v="229"/>
    <x v="1"/>
    <x v="3"/>
    <x v="1"/>
    <n v="44"/>
    <n v="10652346"/>
  </r>
  <r>
    <x v="18"/>
    <x v="230"/>
    <x v="1"/>
    <x v="3"/>
    <x v="0"/>
    <n v="28"/>
    <n v="5312154"/>
  </r>
  <r>
    <x v="18"/>
    <x v="230"/>
    <x v="1"/>
    <x v="3"/>
    <x v="1"/>
    <n v="41"/>
    <n v="11881628"/>
  </r>
  <r>
    <x v="18"/>
    <x v="231"/>
    <x v="1"/>
    <x v="3"/>
    <x v="0"/>
    <n v="69"/>
    <n v="7158289"/>
  </r>
  <r>
    <x v="18"/>
    <x v="231"/>
    <x v="1"/>
    <x v="3"/>
    <x v="1"/>
    <n v="127"/>
    <n v="34438795"/>
  </r>
  <r>
    <x v="18"/>
    <x v="232"/>
    <x v="1"/>
    <x v="3"/>
    <x v="0"/>
    <n v="17"/>
    <n v="2634837"/>
  </r>
  <r>
    <x v="18"/>
    <x v="232"/>
    <x v="1"/>
    <x v="3"/>
    <x v="1"/>
    <n v="32"/>
    <n v="2739590"/>
  </r>
  <r>
    <x v="18"/>
    <x v="233"/>
    <x v="1"/>
    <x v="3"/>
    <x v="0"/>
    <n v="90"/>
    <n v="14670712"/>
  </r>
  <r>
    <x v="18"/>
    <x v="233"/>
    <x v="1"/>
    <x v="3"/>
    <x v="1"/>
    <n v="129"/>
    <n v="33906879"/>
  </r>
  <r>
    <x v="18"/>
    <x v="234"/>
    <x v="1"/>
    <x v="3"/>
    <x v="0"/>
    <n v="98"/>
    <n v="15439049"/>
  </r>
  <r>
    <x v="18"/>
    <x v="234"/>
    <x v="1"/>
    <x v="3"/>
    <x v="1"/>
    <n v="118"/>
    <n v="57183706"/>
  </r>
  <r>
    <x v="18"/>
    <x v="235"/>
    <x v="1"/>
    <x v="3"/>
    <x v="0"/>
    <n v="85"/>
    <n v="11239900"/>
  </r>
  <r>
    <x v="18"/>
    <x v="235"/>
    <x v="1"/>
    <x v="3"/>
    <x v="1"/>
    <n v="117"/>
    <n v="21479610"/>
  </r>
  <r>
    <x v="18"/>
    <x v="236"/>
    <x v="1"/>
    <x v="3"/>
    <x v="0"/>
    <n v="71"/>
    <n v="9763283"/>
  </r>
  <r>
    <x v="18"/>
    <x v="236"/>
    <x v="1"/>
    <x v="3"/>
    <x v="1"/>
    <n v="85"/>
    <n v="28457465"/>
  </r>
  <r>
    <x v="18"/>
    <x v="237"/>
    <x v="1"/>
    <x v="3"/>
    <x v="0"/>
    <n v="70"/>
    <n v="9717318"/>
  </r>
  <r>
    <x v="18"/>
    <x v="237"/>
    <x v="1"/>
    <x v="3"/>
    <x v="1"/>
    <n v="69"/>
    <n v="11449355"/>
  </r>
  <r>
    <x v="18"/>
    <x v="238"/>
    <x v="1"/>
    <x v="3"/>
    <x v="0"/>
    <n v="78"/>
    <n v="11399518"/>
  </r>
  <r>
    <x v="18"/>
    <x v="238"/>
    <x v="1"/>
    <x v="3"/>
    <x v="1"/>
    <n v="89"/>
    <n v="20182936"/>
  </r>
  <r>
    <x v="18"/>
    <x v="239"/>
    <x v="1"/>
    <x v="3"/>
    <x v="0"/>
    <n v="116"/>
    <n v="19496177"/>
  </r>
  <r>
    <x v="18"/>
    <x v="239"/>
    <x v="1"/>
    <x v="3"/>
    <x v="1"/>
    <n v="171"/>
    <n v="35963887"/>
  </r>
  <r>
    <x v="18"/>
    <x v="240"/>
    <x v="1"/>
    <x v="3"/>
    <x v="0"/>
    <n v="48"/>
    <n v="10744398"/>
  </r>
  <r>
    <x v="18"/>
    <x v="240"/>
    <x v="1"/>
    <x v="3"/>
    <x v="1"/>
    <n v="52"/>
    <n v="9370057"/>
  </r>
  <r>
    <x v="18"/>
    <x v="241"/>
    <x v="1"/>
    <x v="3"/>
    <x v="0"/>
    <n v="46"/>
    <n v="5910746"/>
  </r>
  <r>
    <x v="18"/>
    <x v="241"/>
    <x v="1"/>
    <x v="3"/>
    <x v="1"/>
    <n v="56"/>
    <n v="10530960"/>
  </r>
  <r>
    <x v="18"/>
    <x v="242"/>
    <x v="1"/>
    <x v="3"/>
    <x v="0"/>
    <n v="149"/>
    <n v="30007179"/>
  </r>
  <r>
    <x v="18"/>
    <x v="242"/>
    <x v="1"/>
    <x v="3"/>
    <x v="1"/>
    <n v="203"/>
    <n v="39962198"/>
  </r>
  <r>
    <x v="18"/>
    <x v="243"/>
    <x v="1"/>
    <x v="3"/>
    <x v="0"/>
    <n v="53"/>
    <n v="8006621"/>
  </r>
  <r>
    <x v="18"/>
    <x v="243"/>
    <x v="1"/>
    <x v="3"/>
    <x v="1"/>
    <n v="78"/>
    <n v="117980487"/>
  </r>
  <r>
    <x v="18"/>
    <x v="244"/>
    <x v="1"/>
    <x v="3"/>
    <x v="0"/>
    <n v="84"/>
    <n v="17830004"/>
  </r>
  <r>
    <x v="18"/>
    <x v="244"/>
    <x v="1"/>
    <x v="3"/>
    <x v="1"/>
    <n v="121"/>
    <n v="31708916"/>
  </r>
  <r>
    <x v="18"/>
    <x v="245"/>
    <x v="1"/>
    <x v="3"/>
    <x v="0"/>
    <n v="80"/>
    <n v="9344390"/>
  </r>
  <r>
    <x v="18"/>
    <x v="245"/>
    <x v="1"/>
    <x v="3"/>
    <x v="1"/>
    <n v="114"/>
    <n v="23008537"/>
  </r>
  <r>
    <x v="18"/>
    <x v="246"/>
    <x v="1"/>
    <x v="3"/>
    <x v="0"/>
    <n v="119"/>
    <n v="16340051"/>
  </r>
  <r>
    <x v="18"/>
    <x v="246"/>
    <x v="1"/>
    <x v="3"/>
    <x v="1"/>
    <n v="159"/>
    <n v="33785400"/>
  </r>
  <r>
    <x v="18"/>
    <x v="247"/>
    <x v="1"/>
    <x v="3"/>
    <x v="0"/>
    <n v="34"/>
    <n v="5789741"/>
  </r>
  <r>
    <x v="18"/>
    <x v="247"/>
    <x v="1"/>
    <x v="3"/>
    <x v="1"/>
    <n v="52"/>
    <n v="11671538"/>
  </r>
  <r>
    <x v="18"/>
    <x v="248"/>
    <x v="1"/>
    <x v="3"/>
    <x v="0"/>
    <n v="62"/>
    <n v="9691865"/>
  </r>
  <r>
    <x v="18"/>
    <x v="248"/>
    <x v="1"/>
    <x v="3"/>
    <x v="1"/>
    <n v="73"/>
    <n v="14577347"/>
  </r>
  <r>
    <x v="18"/>
    <x v="249"/>
    <x v="1"/>
    <x v="3"/>
    <x v="0"/>
    <n v="39"/>
    <n v="6334957"/>
  </r>
  <r>
    <x v="18"/>
    <x v="249"/>
    <x v="1"/>
    <x v="3"/>
    <x v="1"/>
    <n v="69"/>
    <n v="14822273"/>
  </r>
  <r>
    <x v="18"/>
    <x v="250"/>
    <x v="1"/>
    <x v="3"/>
    <x v="0"/>
    <n v="55"/>
    <n v="9567843"/>
  </r>
  <r>
    <x v="18"/>
    <x v="250"/>
    <x v="1"/>
    <x v="3"/>
    <x v="1"/>
    <n v="83"/>
    <n v="15885478"/>
  </r>
  <r>
    <x v="18"/>
    <x v="251"/>
    <x v="1"/>
    <x v="3"/>
    <x v="0"/>
    <n v="39"/>
    <n v="6439210"/>
  </r>
  <r>
    <x v="18"/>
    <x v="251"/>
    <x v="1"/>
    <x v="3"/>
    <x v="1"/>
    <n v="61"/>
    <n v="11711721"/>
  </r>
  <r>
    <x v="18"/>
    <x v="252"/>
    <x v="1"/>
    <x v="3"/>
    <x v="0"/>
    <n v="41"/>
    <n v="4999702"/>
  </r>
  <r>
    <x v="18"/>
    <x v="252"/>
    <x v="1"/>
    <x v="3"/>
    <x v="1"/>
    <n v="42"/>
    <n v="7603859"/>
  </r>
  <r>
    <x v="18"/>
    <x v="253"/>
    <x v="1"/>
    <x v="3"/>
    <x v="0"/>
    <n v="63"/>
    <n v="8154503"/>
  </r>
  <r>
    <x v="18"/>
    <x v="253"/>
    <x v="1"/>
    <x v="3"/>
    <x v="1"/>
    <n v="62"/>
    <n v="10705082"/>
  </r>
  <r>
    <x v="18"/>
    <x v="254"/>
    <x v="1"/>
    <x v="3"/>
    <x v="0"/>
    <n v="35"/>
    <n v="6650735"/>
  </r>
  <r>
    <x v="18"/>
    <x v="254"/>
    <x v="1"/>
    <x v="3"/>
    <x v="1"/>
    <n v="43"/>
    <n v="5979976"/>
  </r>
  <r>
    <x v="18"/>
    <x v="255"/>
    <x v="1"/>
    <x v="3"/>
    <x v="0"/>
    <n v="27"/>
    <n v="2938859"/>
  </r>
  <r>
    <x v="18"/>
    <x v="255"/>
    <x v="1"/>
    <x v="3"/>
    <x v="1"/>
    <n v="50"/>
    <n v="6456474"/>
  </r>
  <r>
    <x v="18"/>
    <x v="256"/>
    <x v="1"/>
    <x v="3"/>
    <x v="0"/>
    <n v="187"/>
    <n v="36768273"/>
  </r>
  <r>
    <x v="18"/>
    <x v="256"/>
    <x v="1"/>
    <x v="3"/>
    <x v="1"/>
    <n v="249"/>
    <n v="53084289"/>
  </r>
  <r>
    <x v="18"/>
    <x v="257"/>
    <x v="1"/>
    <x v="3"/>
    <x v="0"/>
    <n v="45"/>
    <n v="5989416"/>
  </r>
  <r>
    <x v="18"/>
    <x v="257"/>
    <x v="1"/>
    <x v="3"/>
    <x v="1"/>
    <n v="67"/>
    <n v="14679971"/>
  </r>
  <r>
    <x v="18"/>
    <x v="258"/>
    <x v="1"/>
    <x v="3"/>
    <x v="0"/>
    <n v="141"/>
    <n v="16442295"/>
  </r>
  <r>
    <x v="18"/>
    <x v="258"/>
    <x v="1"/>
    <x v="3"/>
    <x v="1"/>
    <n v="213"/>
    <n v="43424542"/>
  </r>
  <r>
    <x v="18"/>
    <x v="259"/>
    <x v="1"/>
    <x v="3"/>
    <x v="0"/>
    <n v="75"/>
    <n v="11084866"/>
  </r>
  <r>
    <x v="18"/>
    <x v="259"/>
    <x v="1"/>
    <x v="3"/>
    <x v="1"/>
    <n v="114"/>
    <n v="19328456"/>
  </r>
  <r>
    <x v="18"/>
    <x v="260"/>
    <x v="1"/>
    <x v="3"/>
    <x v="0"/>
    <n v="89"/>
    <n v="11350919"/>
  </r>
  <r>
    <x v="18"/>
    <x v="260"/>
    <x v="1"/>
    <x v="3"/>
    <x v="1"/>
    <n v="104"/>
    <n v="22450554"/>
  </r>
  <r>
    <x v="18"/>
    <x v="261"/>
    <x v="1"/>
    <x v="3"/>
    <x v="0"/>
    <n v="39"/>
    <n v="14899233"/>
  </r>
  <r>
    <x v="18"/>
    <x v="261"/>
    <x v="1"/>
    <x v="3"/>
    <x v="1"/>
    <n v="51"/>
    <n v="7681869"/>
  </r>
  <r>
    <x v="18"/>
    <x v="262"/>
    <x v="1"/>
    <x v="3"/>
    <x v="0"/>
    <n v="130"/>
    <n v="24291865"/>
  </r>
  <r>
    <x v="18"/>
    <x v="262"/>
    <x v="1"/>
    <x v="3"/>
    <x v="1"/>
    <n v="183"/>
    <n v="53557752"/>
  </r>
  <r>
    <x v="18"/>
    <x v="263"/>
    <x v="1"/>
    <x v="3"/>
    <x v="0"/>
    <n v="46"/>
    <n v="7729733"/>
  </r>
  <r>
    <x v="18"/>
    <x v="263"/>
    <x v="1"/>
    <x v="3"/>
    <x v="1"/>
    <n v="63"/>
    <n v="10808225"/>
  </r>
  <r>
    <x v="18"/>
    <x v="264"/>
    <x v="1"/>
    <x v="3"/>
    <x v="0"/>
    <n v="23"/>
    <n v="1252098"/>
  </r>
  <r>
    <x v="18"/>
    <x v="264"/>
    <x v="1"/>
    <x v="3"/>
    <x v="1"/>
    <n v="28"/>
    <n v="3494700"/>
  </r>
  <r>
    <x v="18"/>
    <x v="216"/>
    <x v="1"/>
    <x v="4"/>
    <x v="0"/>
    <n v="56"/>
    <n v="10610470"/>
  </r>
  <r>
    <x v="18"/>
    <x v="216"/>
    <x v="1"/>
    <x v="4"/>
    <x v="1"/>
    <n v="85"/>
    <n v="20047010"/>
  </r>
  <r>
    <x v="18"/>
    <x v="217"/>
    <x v="1"/>
    <x v="4"/>
    <x v="0"/>
    <n v="68"/>
    <n v="14056934"/>
  </r>
  <r>
    <x v="18"/>
    <x v="217"/>
    <x v="1"/>
    <x v="4"/>
    <x v="1"/>
    <n v="108"/>
    <n v="26273477"/>
  </r>
  <r>
    <x v="18"/>
    <x v="218"/>
    <x v="1"/>
    <x v="4"/>
    <x v="0"/>
    <n v="33"/>
    <n v="4117150"/>
  </r>
  <r>
    <x v="18"/>
    <x v="218"/>
    <x v="1"/>
    <x v="4"/>
    <x v="1"/>
    <n v="49"/>
    <n v="11587835"/>
  </r>
  <r>
    <x v="18"/>
    <x v="219"/>
    <x v="1"/>
    <x v="4"/>
    <x v="0"/>
    <n v="16"/>
    <n v="2453138"/>
  </r>
  <r>
    <x v="18"/>
    <x v="219"/>
    <x v="1"/>
    <x v="4"/>
    <x v="1"/>
    <n v="18"/>
    <n v="4486536"/>
  </r>
  <r>
    <x v="18"/>
    <x v="220"/>
    <x v="1"/>
    <x v="4"/>
    <x v="0"/>
    <n v="182"/>
    <n v="26340633"/>
  </r>
  <r>
    <x v="18"/>
    <x v="220"/>
    <x v="1"/>
    <x v="4"/>
    <x v="1"/>
    <n v="364"/>
    <n v="79977668"/>
  </r>
  <r>
    <x v="18"/>
    <x v="221"/>
    <x v="1"/>
    <x v="4"/>
    <x v="0"/>
    <n v="9"/>
    <n v="537378"/>
  </r>
  <r>
    <x v="18"/>
    <x v="221"/>
    <x v="1"/>
    <x v="4"/>
    <x v="1"/>
    <n v="17"/>
    <n v="2362281"/>
  </r>
  <r>
    <x v="18"/>
    <x v="222"/>
    <x v="1"/>
    <x v="4"/>
    <x v="0"/>
    <n v="16"/>
    <n v="2476240"/>
  </r>
  <r>
    <x v="18"/>
    <x v="222"/>
    <x v="1"/>
    <x v="4"/>
    <x v="1"/>
    <n v="29"/>
    <n v="5112361"/>
  </r>
  <r>
    <x v="18"/>
    <x v="223"/>
    <x v="1"/>
    <x v="4"/>
    <x v="0"/>
    <n v="68"/>
    <n v="10598488"/>
  </r>
  <r>
    <x v="18"/>
    <x v="223"/>
    <x v="1"/>
    <x v="4"/>
    <x v="1"/>
    <n v="101"/>
    <n v="55219247"/>
  </r>
  <r>
    <x v="18"/>
    <x v="224"/>
    <x v="1"/>
    <x v="4"/>
    <x v="0"/>
    <n v="23"/>
    <n v="5315902"/>
  </r>
  <r>
    <x v="18"/>
    <x v="224"/>
    <x v="1"/>
    <x v="4"/>
    <x v="1"/>
    <n v="34"/>
    <n v="5481474"/>
  </r>
  <r>
    <x v="18"/>
    <x v="225"/>
    <x v="1"/>
    <x v="4"/>
    <x v="0"/>
    <n v="20"/>
    <n v="3865302"/>
  </r>
  <r>
    <x v="18"/>
    <x v="225"/>
    <x v="1"/>
    <x v="4"/>
    <x v="1"/>
    <n v="22"/>
    <n v="2236896"/>
  </r>
  <r>
    <x v="18"/>
    <x v="226"/>
    <x v="1"/>
    <x v="4"/>
    <x v="0"/>
    <n v="16"/>
    <n v="1065649"/>
  </r>
  <r>
    <x v="18"/>
    <x v="226"/>
    <x v="1"/>
    <x v="4"/>
    <x v="1"/>
    <n v="40"/>
    <n v="4142590"/>
  </r>
  <r>
    <x v="18"/>
    <x v="227"/>
    <x v="1"/>
    <x v="4"/>
    <x v="0"/>
    <n v="1193"/>
    <n v="229126789"/>
  </r>
  <r>
    <x v="18"/>
    <x v="227"/>
    <x v="1"/>
    <x v="4"/>
    <x v="1"/>
    <n v="2188"/>
    <n v="563508966"/>
  </r>
  <r>
    <x v="18"/>
    <x v="228"/>
    <x v="1"/>
    <x v="4"/>
    <x v="0"/>
    <n v="25"/>
    <n v="5319884"/>
  </r>
  <r>
    <x v="18"/>
    <x v="228"/>
    <x v="1"/>
    <x v="4"/>
    <x v="1"/>
    <n v="32"/>
    <n v="9666748"/>
  </r>
  <r>
    <x v="18"/>
    <x v="229"/>
    <x v="1"/>
    <x v="4"/>
    <x v="0"/>
    <n v="26"/>
    <n v="5556211"/>
  </r>
  <r>
    <x v="18"/>
    <x v="229"/>
    <x v="1"/>
    <x v="4"/>
    <x v="1"/>
    <n v="34"/>
    <n v="4746692"/>
  </r>
  <r>
    <x v="18"/>
    <x v="230"/>
    <x v="1"/>
    <x v="4"/>
    <x v="0"/>
    <n v="16"/>
    <n v="1606895"/>
  </r>
  <r>
    <x v="18"/>
    <x v="230"/>
    <x v="1"/>
    <x v="4"/>
    <x v="1"/>
    <n v="31"/>
    <n v="6537414"/>
  </r>
  <r>
    <x v="18"/>
    <x v="231"/>
    <x v="1"/>
    <x v="4"/>
    <x v="0"/>
    <n v="48"/>
    <n v="7094856"/>
  </r>
  <r>
    <x v="18"/>
    <x v="231"/>
    <x v="1"/>
    <x v="4"/>
    <x v="1"/>
    <n v="77"/>
    <n v="15854057"/>
  </r>
  <r>
    <x v="18"/>
    <x v="232"/>
    <x v="1"/>
    <x v="4"/>
    <x v="0"/>
    <n v="15"/>
    <n v="2131979"/>
  </r>
  <r>
    <x v="18"/>
    <x v="232"/>
    <x v="1"/>
    <x v="4"/>
    <x v="1"/>
    <n v="20"/>
    <n v="4506742"/>
  </r>
  <r>
    <x v="18"/>
    <x v="233"/>
    <x v="1"/>
    <x v="4"/>
    <x v="0"/>
    <n v="54"/>
    <n v="14485281"/>
  </r>
  <r>
    <x v="18"/>
    <x v="233"/>
    <x v="1"/>
    <x v="4"/>
    <x v="1"/>
    <n v="99"/>
    <n v="26412157"/>
  </r>
  <r>
    <x v="18"/>
    <x v="234"/>
    <x v="1"/>
    <x v="4"/>
    <x v="0"/>
    <n v="46"/>
    <n v="5178708"/>
  </r>
  <r>
    <x v="18"/>
    <x v="234"/>
    <x v="1"/>
    <x v="4"/>
    <x v="1"/>
    <n v="84"/>
    <n v="25969473"/>
  </r>
  <r>
    <x v="18"/>
    <x v="235"/>
    <x v="1"/>
    <x v="4"/>
    <x v="0"/>
    <n v="68"/>
    <n v="11477119"/>
  </r>
  <r>
    <x v="18"/>
    <x v="235"/>
    <x v="1"/>
    <x v="4"/>
    <x v="1"/>
    <n v="102"/>
    <n v="28323838"/>
  </r>
  <r>
    <x v="18"/>
    <x v="236"/>
    <x v="1"/>
    <x v="4"/>
    <x v="0"/>
    <n v="41"/>
    <n v="8585926"/>
  </r>
  <r>
    <x v="18"/>
    <x v="236"/>
    <x v="1"/>
    <x v="4"/>
    <x v="1"/>
    <n v="72"/>
    <n v="16264742"/>
  </r>
  <r>
    <x v="18"/>
    <x v="237"/>
    <x v="1"/>
    <x v="4"/>
    <x v="0"/>
    <n v="37"/>
    <n v="6670932"/>
  </r>
  <r>
    <x v="18"/>
    <x v="237"/>
    <x v="1"/>
    <x v="4"/>
    <x v="1"/>
    <n v="65"/>
    <n v="11868211"/>
  </r>
  <r>
    <x v="18"/>
    <x v="238"/>
    <x v="1"/>
    <x v="4"/>
    <x v="0"/>
    <n v="54"/>
    <n v="15110364"/>
  </r>
  <r>
    <x v="18"/>
    <x v="238"/>
    <x v="1"/>
    <x v="4"/>
    <x v="1"/>
    <n v="85"/>
    <n v="35997607"/>
  </r>
  <r>
    <x v="18"/>
    <x v="239"/>
    <x v="1"/>
    <x v="4"/>
    <x v="0"/>
    <n v="83"/>
    <n v="21552006"/>
  </r>
  <r>
    <x v="18"/>
    <x v="239"/>
    <x v="1"/>
    <x v="4"/>
    <x v="1"/>
    <n v="135"/>
    <n v="32045906"/>
  </r>
  <r>
    <x v="18"/>
    <x v="240"/>
    <x v="1"/>
    <x v="4"/>
    <x v="0"/>
    <n v="30"/>
    <n v="6563907"/>
  </r>
  <r>
    <x v="18"/>
    <x v="240"/>
    <x v="1"/>
    <x v="4"/>
    <x v="1"/>
    <n v="51"/>
    <n v="8594388"/>
  </r>
  <r>
    <x v="18"/>
    <x v="241"/>
    <x v="1"/>
    <x v="4"/>
    <x v="0"/>
    <n v="23"/>
    <n v="5779095"/>
  </r>
  <r>
    <x v="18"/>
    <x v="241"/>
    <x v="1"/>
    <x v="4"/>
    <x v="1"/>
    <n v="60"/>
    <n v="15443999"/>
  </r>
  <r>
    <x v="18"/>
    <x v="242"/>
    <x v="1"/>
    <x v="4"/>
    <x v="0"/>
    <n v="76"/>
    <n v="12268470"/>
  </r>
  <r>
    <x v="18"/>
    <x v="242"/>
    <x v="1"/>
    <x v="4"/>
    <x v="1"/>
    <n v="176"/>
    <n v="35234096"/>
  </r>
  <r>
    <x v="18"/>
    <x v="243"/>
    <x v="1"/>
    <x v="4"/>
    <x v="0"/>
    <n v="35"/>
    <n v="5990658"/>
  </r>
  <r>
    <x v="18"/>
    <x v="243"/>
    <x v="1"/>
    <x v="4"/>
    <x v="1"/>
    <n v="65"/>
    <n v="20203316"/>
  </r>
  <r>
    <x v="18"/>
    <x v="244"/>
    <x v="1"/>
    <x v="4"/>
    <x v="0"/>
    <n v="44"/>
    <n v="42695432"/>
  </r>
  <r>
    <x v="18"/>
    <x v="244"/>
    <x v="1"/>
    <x v="4"/>
    <x v="1"/>
    <n v="94"/>
    <n v="13429959"/>
  </r>
  <r>
    <x v="18"/>
    <x v="245"/>
    <x v="1"/>
    <x v="4"/>
    <x v="0"/>
    <n v="54"/>
    <n v="7390134"/>
  </r>
  <r>
    <x v="18"/>
    <x v="245"/>
    <x v="1"/>
    <x v="4"/>
    <x v="1"/>
    <n v="89"/>
    <n v="12535817"/>
  </r>
  <r>
    <x v="18"/>
    <x v="246"/>
    <x v="1"/>
    <x v="4"/>
    <x v="0"/>
    <n v="69"/>
    <n v="23917009"/>
  </r>
  <r>
    <x v="18"/>
    <x v="246"/>
    <x v="1"/>
    <x v="4"/>
    <x v="1"/>
    <n v="136"/>
    <n v="35668336"/>
  </r>
  <r>
    <x v="18"/>
    <x v="247"/>
    <x v="1"/>
    <x v="4"/>
    <x v="0"/>
    <n v="16"/>
    <n v="1205460"/>
  </r>
  <r>
    <x v="18"/>
    <x v="247"/>
    <x v="1"/>
    <x v="4"/>
    <x v="1"/>
    <n v="37"/>
    <n v="10808024"/>
  </r>
  <r>
    <x v="18"/>
    <x v="248"/>
    <x v="1"/>
    <x v="4"/>
    <x v="0"/>
    <n v="43"/>
    <n v="3907075"/>
  </r>
  <r>
    <x v="18"/>
    <x v="248"/>
    <x v="1"/>
    <x v="4"/>
    <x v="1"/>
    <n v="69"/>
    <n v="22542992"/>
  </r>
  <r>
    <x v="18"/>
    <x v="249"/>
    <x v="1"/>
    <x v="4"/>
    <x v="0"/>
    <n v="25"/>
    <n v="4109923"/>
  </r>
  <r>
    <x v="18"/>
    <x v="249"/>
    <x v="1"/>
    <x v="4"/>
    <x v="1"/>
    <n v="57"/>
    <n v="18689697"/>
  </r>
  <r>
    <x v="18"/>
    <x v="250"/>
    <x v="1"/>
    <x v="4"/>
    <x v="0"/>
    <n v="29"/>
    <n v="4315226"/>
  </r>
  <r>
    <x v="18"/>
    <x v="250"/>
    <x v="1"/>
    <x v="4"/>
    <x v="1"/>
    <n v="52"/>
    <n v="9932403"/>
  </r>
  <r>
    <x v="18"/>
    <x v="251"/>
    <x v="1"/>
    <x v="4"/>
    <x v="0"/>
    <n v="24"/>
    <n v="3533162"/>
  </r>
  <r>
    <x v="18"/>
    <x v="251"/>
    <x v="1"/>
    <x v="4"/>
    <x v="1"/>
    <n v="56"/>
    <n v="35027225"/>
  </r>
  <r>
    <x v="18"/>
    <x v="252"/>
    <x v="1"/>
    <x v="4"/>
    <x v="0"/>
    <n v="13"/>
    <n v="1641922"/>
  </r>
  <r>
    <x v="18"/>
    <x v="252"/>
    <x v="1"/>
    <x v="4"/>
    <x v="1"/>
    <n v="40"/>
    <n v="24028828"/>
  </r>
  <r>
    <x v="18"/>
    <x v="253"/>
    <x v="1"/>
    <x v="4"/>
    <x v="0"/>
    <n v="29"/>
    <n v="4951030"/>
  </r>
  <r>
    <x v="18"/>
    <x v="253"/>
    <x v="1"/>
    <x v="4"/>
    <x v="1"/>
    <n v="47"/>
    <n v="12684538"/>
  </r>
  <r>
    <x v="18"/>
    <x v="254"/>
    <x v="1"/>
    <x v="4"/>
    <x v="0"/>
    <n v="21"/>
    <n v="10850152"/>
  </r>
  <r>
    <x v="18"/>
    <x v="254"/>
    <x v="1"/>
    <x v="4"/>
    <x v="1"/>
    <n v="43"/>
    <n v="11544454"/>
  </r>
  <r>
    <x v="18"/>
    <x v="255"/>
    <x v="1"/>
    <x v="4"/>
    <x v="0"/>
    <n v="24"/>
    <n v="4702661"/>
  </r>
  <r>
    <x v="18"/>
    <x v="255"/>
    <x v="1"/>
    <x v="4"/>
    <x v="1"/>
    <n v="41"/>
    <n v="8480639"/>
  </r>
  <r>
    <x v="18"/>
    <x v="256"/>
    <x v="1"/>
    <x v="4"/>
    <x v="0"/>
    <n v="94"/>
    <n v="11670310"/>
  </r>
  <r>
    <x v="18"/>
    <x v="256"/>
    <x v="1"/>
    <x v="4"/>
    <x v="1"/>
    <n v="184"/>
    <n v="40245510"/>
  </r>
  <r>
    <x v="18"/>
    <x v="257"/>
    <x v="1"/>
    <x v="4"/>
    <x v="0"/>
    <n v="39"/>
    <n v="4674300"/>
  </r>
  <r>
    <x v="18"/>
    <x v="257"/>
    <x v="1"/>
    <x v="4"/>
    <x v="1"/>
    <n v="56"/>
    <n v="12057622"/>
  </r>
  <r>
    <x v="18"/>
    <x v="258"/>
    <x v="1"/>
    <x v="4"/>
    <x v="0"/>
    <n v="93"/>
    <n v="20399428"/>
  </r>
  <r>
    <x v="18"/>
    <x v="258"/>
    <x v="1"/>
    <x v="4"/>
    <x v="1"/>
    <n v="150"/>
    <n v="42553522"/>
  </r>
  <r>
    <x v="18"/>
    <x v="259"/>
    <x v="1"/>
    <x v="4"/>
    <x v="0"/>
    <n v="66"/>
    <n v="21280831"/>
  </r>
  <r>
    <x v="18"/>
    <x v="259"/>
    <x v="1"/>
    <x v="4"/>
    <x v="1"/>
    <n v="103"/>
    <n v="28213506"/>
  </r>
  <r>
    <x v="18"/>
    <x v="260"/>
    <x v="1"/>
    <x v="4"/>
    <x v="0"/>
    <n v="63"/>
    <n v="13407980"/>
  </r>
  <r>
    <x v="18"/>
    <x v="260"/>
    <x v="1"/>
    <x v="4"/>
    <x v="1"/>
    <n v="90"/>
    <n v="27155348"/>
  </r>
  <r>
    <x v="18"/>
    <x v="261"/>
    <x v="1"/>
    <x v="4"/>
    <x v="0"/>
    <n v="21"/>
    <n v="3903764"/>
  </r>
  <r>
    <x v="18"/>
    <x v="261"/>
    <x v="1"/>
    <x v="4"/>
    <x v="1"/>
    <n v="40"/>
    <n v="13922133"/>
  </r>
  <r>
    <x v="18"/>
    <x v="262"/>
    <x v="1"/>
    <x v="4"/>
    <x v="0"/>
    <n v="93"/>
    <n v="18249168"/>
  </r>
  <r>
    <x v="18"/>
    <x v="262"/>
    <x v="1"/>
    <x v="4"/>
    <x v="1"/>
    <n v="139"/>
    <n v="37907931"/>
  </r>
  <r>
    <x v="18"/>
    <x v="263"/>
    <x v="1"/>
    <x v="4"/>
    <x v="0"/>
    <n v="31"/>
    <n v="3917954"/>
  </r>
  <r>
    <x v="18"/>
    <x v="263"/>
    <x v="1"/>
    <x v="4"/>
    <x v="1"/>
    <n v="41"/>
    <n v="6267123"/>
  </r>
  <r>
    <x v="18"/>
    <x v="264"/>
    <x v="1"/>
    <x v="4"/>
    <x v="0"/>
    <n v="16"/>
    <n v="2577182"/>
  </r>
  <r>
    <x v="18"/>
    <x v="264"/>
    <x v="1"/>
    <x v="4"/>
    <x v="1"/>
    <n v="35"/>
    <n v="13872881"/>
  </r>
  <r>
    <x v="18"/>
    <x v="216"/>
    <x v="1"/>
    <x v="5"/>
    <x v="0"/>
    <n v="32"/>
    <n v="5599496"/>
  </r>
  <r>
    <x v="18"/>
    <x v="216"/>
    <x v="1"/>
    <x v="5"/>
    <x v="1"/>
    <n v="60"/>
    <n v="22842113"/>
  </r>
  <r>
    <x v="18"/>
    <x v="217"/>
    <x v="1"/>
    <x v="5"/>
    <x v="0"/>
    <n v="53"/>
    <n v="9185976"/>
  </r>
  <r>
    <x v="18"/>
    <x v="217"/>
    <x v="1"/>
    <x v="5"/>
    <x v="1"/>
    <n v="67"/>
    <n v="18874039"/>
  </r>
  <r>
    <x v="18"/>
    <x v="218"/>
    <x v="1"/>
    <x v="5"/>
    <x v="0"/>
    <n v="21"/>
    <n v="5696249"/>
  </r>
  <r>
    <x v="18"/>
    <x v="218"/>
    <x v="1"/>
    <x v="5"/>
    <x v="1"/>
    <n v="51"/>
    <n v="10062517"/>
  </r>
  <r>
    <x v="18"/>
    <x v="219"/>
    <x v="1"/>
    <x v="5"/>
    <x v="0"/>
    <n v="6"/>
    <n v="1582754"/>
  </r>
  <r>
    <x v="18"/>
    <x v="219"/>
    <x v="1"/>
    <x v="5"/>
    <x v="1"/>
    <n v="13"/>
    <n v="15760572"/>
  </r>
  <r>
    <x v="18"/>
    <x v="220"/>
    <x v="1"/>
    <x v="5"/>
    <x v="0"/>
    <n v="117"/>
    <n v="18849206"/>
  </r>
  <r>
    <x v="18"/>
    <x v="220"/>
    <x v="1"/>
    <x v="5"/>
    <x v="1"/>
    <n v="221"/>
    <n v="88247620"/>
  </r>
  <r>
    <x v="18"/>
    <x v="221"/>
    <x v="1"/>
    <x v="5"/>
    <x v="0"/>
    <n v="16"/>
    <n v="1273038"/>
  </r>
  <r>
    <x v="18"/>
    <x v="221"/>
    <x v="1"/>
    <x v="5"/>
    <x v="1"/>
    <n v="20"/>
    <n v="4045226"/>
  </r>
  <r>
    <x v="18"/>
    <x v="222"/>
    <x v="1"/>
    <x v="5"/>
    <x v="0"/>
    <n v="12"/>
    <n v="5926610"/>
  </r>
  <r>
    <x v="18"/>
    <x v="222"/>
    <x v="1"/>
    <x v="5"/>
    <x v="1"/>
    <n v="19"/>
    <n v="113172840"/>
  </r>
  <r>
    <x v="18"/>
    <x v="223"/>
    <x v="1"/>
    <x v="5"/>
    <x v="0"/>
    <n v="37"/>
    <n v="20930821"/>
  </r>
  <r>
    <x v="18"/>
    <x v="223"/>
    <x v="1"/>
    <x v="5"/>
    <x v="1"/>
    <n v="71"/>
    <n v="19054913"/>
  </r>
  <r>
    <x v="18"/>
    <x v="224"/>
    <x v="1"/>
    <x v="5"/>
    <x v="0"/>
    <n v="28"/>
    <n v="5613593"/>
  </r>
  <r>
    <x v="18"/>
    <x v="224"/>
    <x v="1"/>
    <x v="5"/>
    <x v="1"/>
    <n v="31"/>
    <n v="8529068"/>
  </r>
  <r>
    <x v="18"/>
    <x v="225"/>
    <x v="1"/>
    <x v="5"/>
    <x v="0"/>
    <n v="6"/>
    <n v="564994"/>
  </r>
  <r>
    <x v="18"/>
    <x v="225"/>
    <x v="1"/>
    <x v="5"/>
    <x v="1"/>
    <n v="18"/>
    <n v="3091167"/>
  </r>
  <r>
    <x v="18"/>
    <x v="226"/>
    <x v="1"/>
    <x v="5"/>
    <x v="0"/>
    <n v="11"/>
    <n v="3261137"/>
  </r>
  <r>
    <x v="18"/>
    <x v="226"/>
    <x v="1"/>
    <x v="5"/>
    <x v="1"/>
    <n v="16"/>
    <n v="2557515"/>
  </r>
  <r>
    <x v="18"/>
    <x v="227"/>
    <x v="1"/>
    <x v="5"/>
    <x v="0"/>
    <n v="774"/>
    <n v="179033152"/>
  </r>
  <r>
    <x v="18"/>
    <x v="227"/>
    <x v="1"/>
    <x v="5"/>
    <x v="1"/>
    <n v="1263"/>
    <n v="746577710"/>
  </r>
  <r>
    <x v="18"/>
    <x v="228"/>
    <x v="1"/>
    <x v="5"/>
    <x v="0"/>
    <n v="25"/>
    <n v="3074275"/>
  </r>
  <r>
    <x v="18"/>
    <x v="228"/>
    <x v="1"/>
    <x v="5"/>
    <x v="1"/>
    <n v="26"/>
    <n v="19428234"/>
  </r>
  <r>
    <x v="18"/>
    <x v="229"/>
    <x v="1"/>
    <x v="5"/>
    <x v="0"/>
    <n v="6"/>
    <n v="1565040"/>
  </r>
  <r>
    <x v="18"/>
    <x v="229"/>
    <x v="1"/>
    <x v="5"/>
    <x v="1"/>
    <n v="32"/>
    <n v="11360231"/>
  </r>
  <r>
    <x v="18"/>
    <x v="230"/>
    <x v="1"/>
    <x v="5"/>
    <x v="0"/>
    <n v="14"/>
    <n v="15896564"/>
  </r>
  <r>
    <x v="18"/>
    <x v="230"/>
    <x v="1"/>
    <x v="5"/>
    <x v="1"/>
    <n v="18"/>
    <n v="5730199"/>
  </r>
  <r>
    <x v="18"/>
    <x v="231"/>
    <x v="1"/>
    <x v="5"/>
    <x v="0"/>
    <n v="26"/>
    <n v="6463329"/>
  </r>
  <r>
    <x v="18"/>
    <x v="231"/>
    <x v="1"/>
    <x v="5"/>
    <x v="1"/>
    <n v="44"/>
    <n v="13572738"/>
  </r>
  <r>
    <x v="18"/>
    <x v="232"/>
    <x v="1"/>
    <x v="5"/>
    <x v="0"/>
    <n v="18"/>
    <n v="13050488"/>
  </r>
  <r>
    <x v="18"/>
    <x v="232"/>
    <x v="1"/>
    <x v="5"/>
    <x v="1"/>
    <n v="26"/>
    <n v="20204528"/>
  </r>
  <r>
    <x v="18"/>
    <x v="233"/>
    <x v="1"/>
    <x v="5"/>
    <x v="0"/>
    <n v="30"/>
    <n v="10507956"/>
  </r>
  <r>
    <x v="18"/>
    <x v="233"/>
    <x v="1"/>
    <x v="5"/>
    <x v="1"/>
    <n v="65"/>
    <n v="21012853"/>
  </r>
  <r>
    <x v="18"/>
    <x v="234"/>
    <x v="1"/>
    <x v="5"/>
    <x v="0"/>
    <n v="47"/>
    <n v="10061630"/>
  </r>
  <r>
    <x v="18"/>
    <x v="234"/>
    <x v="1"/>
    <x v="5"/>
    <x v="1"/>
    <n v="58"/>
    <n v="27226867"/>
  </r>
  <r>
    <x v="18"/>
    <x v="235"/>
    <x v="1"/>
    <x v="5"/>
    <x v="0"/>
    <n v="47"/>
    <n v="7469677"/>
  </r>
  <r>
    <x v="18"/>
    <x v="235"/>
    <x v="1"/>
    <x v="5"/>
    <x v="1"/>
    <n v="66"/>
    <n v="18620928"/>
  </r>
  <r>
    <x v="18"/>
    <x v="236"/>
    <x v="1"/>
    <x v="5"/>
    <x v="0"/>
    <n v="24"/>
    <n v="4918120"/>
  </r>
  <r>
    <x v="18"/>
    <x v="236"/>
    <x v="1"/>
    <x v="5"/>
    <x v="1"/>
    <n v="38"/>
    <n v="10821779"/>
  </r>
  <r>
    <x v="18"/>
    <x v="237"/>
    <x v="1"/>
    <x v="5"/>
    <x v="0"/>
    <n v="30"/>
    <n v="5103596"/>
  </r>
  <r>
    <x v="18"/>
    <x v="237"/>
    <x v="1"/>
    <x v="5"/>
    <x v="1"/>
    <n v="35"/>
    <n v="16769556"/>
  </r>
  <r>
    <x v="18"/>
    <x v="238"/>
    <x v="1"/>
    <x v="5"/>
    <x v="0"/>
    <n v="32"/>
    <n v="5319984"/>
  </r>
  <r>
    <x v="18"/>
    <x v="238"/>
    <x v="1"/>
    <x v="5"/>
    <x v="1"/>
    <n v="50"/>
    <n v="22280043"/>
  </r>
  <r>
    <x v="18"/>
    <x v="239"/>
    <x v="1"/>
    <x v="5"/>
    <x v="0"/>
    <n v="45"/>
    <n v="11216042"/>
  </r>
  <r>
    <x v="18"/>
    <x v="239"/>
    <x v="1"/>
    <x v="5"/>
    <x v="1"/>
    <n v="89"/>
    <n v="37310819"/>
  </r>
  <r>
    <x v="18"/>
    <x v="240"/>
    <x v="1"/>
    <x v="5"/>
    <x v="0"/>
    <n v="21"/>
    <n v="4361145"/>
  </r>
  <r>
    <x v="18"/>
    <x v="240"/>
    <x v="1"/>
    <x v="5"/>
    <x v="1"/>
    <n v="41"/>
    <n v="14118476"/>
  </r>
  <r>
    <x v="18"/>
    <x v="241"/>
    <x v="1"/>
    <x v="5"/>
    <x v="0"/>
    <n v="19"/>
    <n v="10008496"/>
  </r>
  <r>
    <x v="18"/>
    <x v="241"/>
    <x v="1"/>
    <x v="5"/>
    <x v="1"/>
    <n v="38"/>
    <n v="15832003"/>
  </r>
  <r>
    <x v="18"/>
    <x v="242"/>
    <x v="1"/>
    <x v="5"/>
    <x v="0"/>
    <n v="74"/>
    <n v="12929847"/>
  </r>
  <r>
    <x v="18"/>
    <x v="242"/>
    <x v="1"/>
    <x v="5"/>
    <x v="1"/>
    <n v="101"/>
    <n v="32661394"/>
  </r>
  <r>
    <x v="18"/>
    <x v="243"/>
    <x v="1"/>
    <x v="5"/>
    <x v="0"/>
    <n v="21"/>
    <n v="4563780"/>
  </r>
  <r>
    <x v="18"/>
    <x v="243"/>
    <x v="1"/>
    <x v="5"/>
    <x v="1"/>
    <n v="48"/>
    <n v="24557545"/>
  </r>
  <r>
    <x v="18"/>
    <x v="244"/>
    <x v="1"/>
    <x v="5"/>
    <x v="0"/>
    <n v="41"/>
    <n v="17489270"/>
  </r>
  <r>
    <x v="18"/>
    <x v="244"/>
    <x v="1"/>
    <x v="5"/>
    <x v="1"/>
    <n v="51"/>
    <n v="36961315"/>
  </r>
  <r>
    <x v="18"/>
    <x v="245"/>
    <x v="1"/>
    <x v="5"/>
    <x v="0"/>
    <n v="43"/>
    <n v="9829172"/>
  </r>
  <r>
    <x v="18"/>
    <x v="245"/>
    <x v="1"/>
    <x v="5"/>
    <x v="1"/>
    <n v="42"/>
    <n v="24311227"/>
  </r>
  <r>
    <x v="18"/>
    <x v="246"/>
    <x v="1"/>
    <x v="5"/>
    <x v="0"/>
    <n v="56"/>
    <n v="10208520"/>
  </r>
  <r>
    <x v="18"/>
    <x v="246"/>
    <x v="1"/>
    <x v="5"/>
    <x v="1"/>
    <n v="86"/>
    <n v="43980318"/>
  </r>
  <r>
    <x v="18"/>
    <x v="247"/>
    <x v="1"/>
    <x v="5"/>
    <x v="0"/>
    <n v="19"/>
    <n v="94191978"/>
  </r>
  <r>
    <x v="18"/>
    <x v="247"/>
    <x v="1"/>
    <x v="5"/>
    <x v="1"/>
    <n v="19"/>
    <n v="119698839"/>
  </r>
  <r>
    <x v="18"/>
    <x v="248"/>
    <x v="1"/>
    <x v="5"/>
    <x v="0"/>
    <n v="26"/>
    <n v="12552677"/>
  </r>
  <r>
    <x v="18"/>
    <x v="248"/>
    <x v="1"/>
    <x v="5"/>
    <x v="1"/>
    <n v="40"/>
    <n v="14288386"/>
  </r>
  <r>
    <x v="18"/>
    <x v="249"/>
    <x v="1"/>
    <x v="5"/>
    <x v="0"/>
    <n v="15"/>
    <n v="901136"/>
  </r>
  <r>
    <x v="18"/>
    <x v="249"/>
    <x v="1"/>
    <x v="5"/>
    <x v="1"/>
    <n v="34"/>
    <n v="23288958"/>
  </r>
  <r>
    <x v="18"/>
    <x v="250"/>
    <x v="1"/>
    <x v="5"/>
    <x v="0"/>
    <n v="13"/>
    <n v="1956884"/>
  </r>
  <r>
    <x v="18"/>
    <x v="250"/>
    <x v="1"/>
    <x v="5"/>
    <x v="1"/>
    <n v="47"/>
    <n v="11331511"/>
  </r>
  <r>
    <x v="18"/>
    <x v="251"/>
    <x v="1"/>
    <x v="5"/>
    <x v="0"/>
    <n v="17"/>
    <n v="4100198"/>
  </r>
  <r>
    <x v="18"/>
    <x v="251"/>
    <x v="1"/>
    <x v="5"/>
    <x v="1"/>
    <n v="33"/>
    <n v="101431197"/>
  </r>
  <r>
    <x v="18"/>
    <x v="252"/>
    <x v="1"/>
    <x v="5"/>
    <x v="0"/>
    <n v="18"/>
    <n v="2855573"/>
  </r>
  <r>
    <x v="18"/>
    <x v="252"/>
    <x v="1"/>
    <x v="5"/>
    <x v="1"/>
    <n v="15"/>
    <n v="5707183"/>
  </r>
  <r>
    <x v="18"/>
    <x v="253"/>
    <x v="1"/>
    <x v="5"/>
    <x v="0"/>
    <n v="18"/>
    <n v="4176674"/>
  </r>
  <r>
    <x v="18"/>
    <x v="253"/>
    <x v="1"/>
    <x v="5"/>
    <x v="1"/>
    <n v="32"/>
    <n v="7476207"/>
  </r>
  <r>
    <x v="18"/>
    <x v="254"/>
    <x v="1"/>
    <x v="5"/>
    <x v="0"/>
    <n v="17"/>
    <n v="5582843"/>
  </r>
  <r>
    <x v="18"/>
    <x v="254"/>
    <x v="1"/>
    <x v="5"/>
    <x v="1"/>
    <n v="30"/>
    <n v="438040137"/>
  </r>
  <r>
    <x v="18"/>
    <x v="255"/>
    <x v="1"/>
    <x v="5"/>
    <x v="0"/>
    <n v="23"/>
    <n v="3921623"/>
  </r>
  <r>
    <x v="18"/>
    <x v="255"/>
    <x v="1"/>
    <x v="5"/>
    <x v="1"/>
    <n v="17"/>
    <n v="2673528"/>
  </r>
  <r>
    <x v="18"/>
    <x v="256"/>
    <x v="1"/>
    <x v="5"/>
    <x v="0"/>
    <n v="67"/>
    <n v="11793609"/>
  </r>
  <r>
    <x v="18"/>
    <x v="256"/>
    <x v="1"/>
    <x v="5"/>
    <x v="1"/>
    <n v="120"/>
    <n v="42001558"/>
  </r>
  <r>
    <x v="18"/>
    <x v="257"/>
    <x v="1"/>
    <x v="5"/>
    <x v="0"/>
    <n v="28"/>
    <n v="7711652"/>
  </r>
  <r>
    <x v="18"/>
    <x v="257"/>
    <x v="1"/>
    <x v="5"/>
    <x v="1"/>
    <n v="43"/>
    <n v="19416361"/>
  </r>
  <r>
    <x v="18"/>
    <x v="258"/>
    <x v="1"/>
    <x v="5"/>
    <x v="0"/>
    <n v="51"/>
    <n v="8835195"/>
  </r>
  <r>
    <x v="18"/>
    <x v="258"/>
    <x v="1"/>
    <x v="5"/>
    <x v="1"/>
    <n v="122"/>
    <n v="51840470"/>
  </r>
  <r>
    <x v="18"/>
    <x v="259"/>
    <x v="1"/>
    <x v="5"/>
    <x v="0"/>
    <n v="29"/>
    <n v="6937167"/>
  </r>
  <r>
    <x v="18"/>
    <x v="259"/>
    <x v="1"/>
    <x v="5"/>
    <x v="1"/>
    <n v="60"/>
    <n v="21489386"/>
  </r>
  <r>
    <x v="18"/>
    <x v="260"/>
    <x v="1"/>
    <x v="5"/>
    <x v="0"/>
    <n v="40"/>
    <n v="14207630"/>
  </r>
  <r>
    <x v="18"/>
    <x v="260"/>
    <x v="1"/>
    <x v="5"/>
    <x v="1"/>
    <n v="69"/>
    <n v="41003004"/>
  </r>
  <r>
    <x v="18"/>
    <x v="261"/>
    <x v="1"/>
    <x v="5"/>
    <x v="0"/>
    <n v="8"/>
    <n v="941348"/>
  </r>
  <r>
    <x v="18"/>
    <x v="261"/>
    <x v="1"/>
    <x v="5"/>
    <x v="1"/>
    <n v="24"/>
    <n v="7023014"/>
  </r>
  <r>
    <x v="18"/>
    <x v="262"/>
    <x v="1"/>
    <x v="5"/>
    <x v="0"/>
    <n v="53"/>
    <n v="7278495"/>
  </r>
  <r>
    <x v="18"/>
    <x v="262"/>
    <x v="1"/>
    <x v="5"/>
    <x v="1"/>
    <n v="84"/>
    <n v="50591531"/>
  </r>
  <r>
    <x v="18"/>
    <x v="263"/>
    <x v="1"/>
    <x v="5"/>
    <x v="0"/>
    <n v="28"/>
    <n v="9388499"/>
  </r>
  <r>
    <x v="18"/>
    <x v="263"/>
    <x v="1"/>
    <x v="5"/>
    <x v="1"/>
    <n v="31"/>
    <n v="9717265"/>
  </r>
  <r>
    <x v="18"/>
    <x v="264"/>
    <x v="1"/>
    <x v="5"/>
    <x v="0"/>
    <n v="9"/>
    <n v="656723"/>
  </r>
  <r>
    <x v="18"/>
    <x v="264"/>
    <x v="1"/>
    <x v="5"/>
    <x v="1"/>
    <n v="21"/>
    <n v="25525573"/>
  </r>
  <r>
    <x v="18"/>
    <x v="257"/>
    <x v="2"/>
    <x v="6"/>
    <x v="0"/>
    <n v="0"/>
    <n v="0"/>
  </r>
  <r>
    <x v="18"/>
    <x v="257"/>
    <x v="2"/>
    <x v="6"/>
    <x v="1"/>
    <n v="0"/>
    <n v="0"/>
  </r>
  <r>
    <x v="18"/>
    <x v="260"/>
    <x v="2"/>
    <x v="6"/>
    <x v="0"/>
    <n v="1"/>
    <n v="1715"/>
  </r>
  <r>
    <x v="18"/>
    <x v="260"/>
    <x v="2"/>
    <x v="6"/>
    <x v="1"/>
    <n v="0"/>
    <n v="0"/>
  </r>
  <r>
    <x v="18"/>
    <x v="236"/>
    <x v="2"/>
    <x v="6"/>
    <x v="0"/>
    <n v="0"/>
    <n v="0"/>
  </r>
  <r>
    <x v="18"/>
    <x v="236"/>
    <x v="2"/>
    <x v="6"/>
    <x v="1"/>
    <n v="0"/>
    <n v="0"/>
  </r>
  <r>
    <x v="18"/>
    <x v="222"/>
    <x v="2"/>
    <x v="6"/>
    <x v="1"/>
    <n v="1"/>
    <n v="11154"/>
  </r>
  <r>
    <x v="18"/>
    <x v="222"/>
    <x v="2"/>
    <x v="6"/>
    <x v="0"/>
    <n v="1"/>
    <n v="7534"/>
  </r>
  <r>
    <x v="18"/>
    <x v="224"/>
    <x v="2"/>
    <x v="6"/>
    <x v="0"/>
    <n v="0"/>
    <n v="0"/>
  </r>
  <r>
    <x v="18"/>
    <x v="224"/>
    <x v="2"/>
    <x v="6"/>
    <x v="1"/>
    <n v="0"/>
    <n v="0"/>
  </r>
  <r>
    <x v="18"/>
    <x v="250"/>
    <x v="2"/>
    <x v="6"/>
    <x v="1"/>
    <n v="1"/>
    <n v="311435"/>
  </r>
  <r>
    <x v="18"/>
    <x v="250"/>
    <x v="2"/>
    <x v="6"/>
    <x v="0"/>
    <n v="1"/>
    <n v="2454"/>
  </r>
  <r>
    <x v="18"/>
    <x v="226"/>
    <x v="2"/>
    <x v="6"/>
    <x v="0"/>
    <n v="1"/>
    <n v="1400"/>
  </r>
  <r>
    <x v="18"/>
    <x v="226"/>
    <x v="2"/>
    <x v="6"/>
    <x v="1"/>
    <n v="1"/>
    <n v="1400"/>
  </r>
  <r>
    <x v="18"/>
    <x v="240"/>
    <x v="2"/>
    <x v="6"/>
    <x v="0"/>
    <n v="0"/>
    <n v="0"/>
  </r>
  <r>
    <x v="18"/>
    <x v="240"/>
    <x v="2"/>
    <x v="6"/>
    <x v="1"/>
    <n v="0"/>
    <n v="0"/>
  </r>
  <r>
    <x v="18"/>
    <x v="241"/>
    <x v="2"/>
    <x v="6"/>
    <x v="0"/>
    <n v="0"/>
    <n v="0"/>
  </r>
  <r>
    <x v="18"/>
    <x v="241"/>
    <x v="2"/>
    <x v="6"/>
    <x v="1"/>
    <n v="0"/>
    <n v="0"/>
  </r>
  <r>
    <x v="18"/>
    <x v="253"/>
    <x v="2"/>
    <x v="6"/>
    <x v="1"/>
    <n v="1"/>
    <n v="4926"/>
  </r>
  <r>
    <x v="18"/>
    <x v="253"/>
    <x v="2"/>
    <x v="6"/>
    <x v="0"/>
    <n v="0"/>
    <n v="0"/>
  </r>
  <r>
    <x v="18"/>
    <x v="218"/>
    <x v="2"/>
    <x v="6"/>
    <x v="0"/>
    <n v="0"/>
    <n v="0"/>
  </r>
  <r>
    <x v="18"/>
    <x v="218"/>
    <x v="2"/>
    <x v="6"/>
    <x v="1"/>
    <n v="0"/>
    <n v="0"/>
  </r>
  <r>
    <x v="18"/>
    <x v="245"/>
    <x v="2"/>
    <x v="6"/>
    <x v="0"/>
    <n v="1"/>
    <n v="5321"/>
  </r>
  <r>
    <x v="18"/>
    <x v="245"/>
    <x v="2"/>
    <x v="6"/>
    <x v="1"/>
    <n v="1"/>
    <n v="3400"/>
  </r>
  <r>
    <x v="18"/>
    <x v="263"/>
    <x v="2"/>
    <x v="6"/>
    <x v="0"/>
    <n v="2"/>
    <n v="20630"/>
  </r>
  <r>
    <x v="18"/>
    <x v="263"/>
    <x v="2"/>
    <x v="6"/>
    <x v="1"/>
    <n v="0"/>
    <n v="0"/>
  </r>
  <r>
    <x v="18"/>
    <x v="229"/>
    <x v="2"/>
    <x v="6"/>
    <x v="0"/>
    <n v="0"/>
    <n v="0"/>
  </r>
  <r>
    <x v="18"/>
    <x v="229"/>
    <x v="2"/>
    <x v="6"/>
    <x v="1"/>
    <n v="0"/>
    <n v="0"/>
  </r>
  <r>
    <x v="18"/>
    <x v="227"/>
    <x v="2"/>
    <x v="6"/>
    <x v="1"/>
    <n v="28"/>
    <n v="406610"/>
  </r>
  <r>
    <x v="18"/>
    <x v="227"/>
    <x v="2"/>
    <x v="6"/>
    <x v="0"/>
    <n v="3"/>
    <n v="24274"/>
  </r>
  <r>
    <x v="18"/>
    <x v="237"/>
    <x v="2"/>
    <x v="6"/>
    <x v="0"/>
    <n v="1"/>
    <n v="22553"/>
  </r>
  <r>
    <x v="18"/>
    <x v="237"/>
    <x v="2"/>
    <x v="6"/>
    <x v="1"/>
    <n v="0"/>
    <n v="0"/>
  </r>
  <r>
    <x v="18"/>
    <x v="262"/>
    <x v="2"/>
    <x v="6"/>
    <x v="1"/>
    <n v="1"/>
    <n v="143423"/>
  </r>
  <r>
    <x v="18"/>
    <x v="262"/>
    <x v="2"/>
    <x v="6"/>
    <x v="0"/>
    <n v="0"/>
    <n v="0"/>
  </r>
  <r>
    <x v="18"/>
    <x v="225"/>
    <x v="2"/>
    <x v="6"/>
    <x v="0"/>
    <n v="0"/>
    <n v="0"/>
  </r>
  <r>
    <x v="18"/>
    <x v="225"/>
    <x v="2"/>
    <x v="6"/>
    <x v="1"/>
    <n v="0"/>
    <n v="0"/>
  </r>
  <r>
    <x v="18"/>
    <x v="221"/>
    <x v="2"/>
    <x v="6"/>
    <x v="0"/>
    <n v="0"/>
    <n v="0"/>
  </r>
  <r>
    <x v="18"/>
    <x v="221"/>
    <x v="2"/>
    <x v="6"/>
    <x v="1"/>
    <n v="0"/>
    <n v="0"/>
  </r>
  <r>
    <x v="18"/>
    <x v="239"/>
    <x v="2"/>
    <x v="6"/>
    <x v="1"/>
    <n v="4"/>
    <n v="51274"/>
  </r>
  <r>
    <x v="18"/>
    <x v="239"/>
    <x v="2"/>
    <x v="6"/>
    <x v="0"/>
    <n v="0"/>
    <n v="0"/>
  </r>
  <r>
    <x v="18"/>
    <x v="256"/>
    <x v="2"/>
    <x v="6"/>
    <x v="1"/>
    <n v="3"/>
    <n v="6400"/>
  </r>
  <r>
    <x v="18"/>
    <x v="256"/>
    <x v="2"/>
    <x v="6"/>
    <x v="0"/>
    <n v="0"/>
    <n v="0"/>
  </r>
  <r>
    <x v="18"/>
    <x v="220"/>
    <x v="2"/>
    <x v="6"/>
    <x v="1"/>
    <n v="5"/>
    <n v="52388"/>
  </r>
  <r>
    <x v="18"/>
    <x v="220"/>
    <x v="2"/>
    <x v="6"/>
    <x v="0"/>
    <n v="2"/>
    <n v="21592"/>
  </r>
  <r>
    <x v="18"/>
    <x v="223"/>
    <x v="2"/>
    <x v="6"/>
    <x v="1"/>
    <n v="1"/>
    <n v="7288"/>
  </r>
  <r>
    <x v="18"/>
    <x v="223"/>
    <x v="2"/>
    <x v="6"/>
    <x v="0"/>
    <n v="1"/>
    <n v="2200"/>
  </r>
  <r>
    <x v="18"/>
    <x v="259"/>
    <x v="2"/>
    <x v="6"/>
    <x v="1"/>
    <n v="1"/>
    <n v="6158"/>
  </r>
  <r>
    <x v="18"/>
    <x v="259"/>
    <x v="2"/>
    <x v="6"/>
    <x v="0"/>
    <n v="0"/>
    <n v="0"/>
  </r>
  <r>
    <x v="18"/>
    <x v="252"/>
    <x v="2"/>
    <x v="6"/>
    <x v="0"/>
    <n v="0"/>
    <n v="0"/>
  </r>
  <r>
    <x v="18"/>
    <x v="252"/>
    <x v="2"/>
    <x v="6"/>
    <x v="1"/>
    <n v="0"/>
    <n v="0"/>
  </r>
  <r>
    <x v="18"/>
    <x v="238"/>
    <x v="2"/>
    <x v="6"/>
    <x v="0"/>
    <n v="0"/>
    <n v="0"/>
  </r>
  <r>
    <x v="18"/>
    <x v="238"/>
    <x v="2"/>
    <x v="6"/>
    <x v="1"/>
    <n v="0"/>
    <n v="0"/>
  </r>
  <r>
    <x v="18"/>
    <x v="249"/>
    <x v="2"/>
    <x v="6"/>
    <x v="0"/>
    <n v="0"/>
    <n v="0"/>
  </r>
  <r>
    <x v="18"/>
    <x v="249"/>
    <x v="2"/>
    <x v="6"/>
    <x v="1"/>
    <n v="0"/>
    <n v="0"/>
  </r>
  <r>
    <x v="18"/>
    <x v="243"/>
    <x v="2"/>
    <x v="6"/>
    <x v="0"/>
    <n v="0"/>
    <n v="0"/>
  </r>
  <r>
    <x v="18"/>
    <x v="243"/>
    <x v="2"/>
    <x v="6"/>
    <x v="1"/>
    <n v="0"/>
    <n v="0"/>
  </r>
  <r>
    <x v="18"/>
    <x v="258"/>
    <x v="2"/>
    <x v="6"/>
    <x v="1"/>
    <n v="3"/>
    <n v="12400"/>
  </r>
  <r>
    <x v="18"/>
    <x v="258"/>
    <x v="2"/>
    <x v="6"/>
    <x v="0"/>
    <n v="1"/>
    <n v="6274"/>
  </r>
  <r>
    <x v="18"/>
    <x v="261"/>
    <x v="2"/>
    <x v="6"/>
    <x v="1"/>
    <n v="1"/>
    <n v="16776"/>
  </r>
  <r>
    <x v="18"/>
    <x v="261"/>
    <x v="2"/>
    <x v="6"/>
    <x v="0"/>
    <n v="0"/>
    <n v="0"/>
  </r>
  <r>
    <x v="18"/>
    <x v="216"/>
    <x v="2"/>
    <x v="6"/>
    <x v="1"/>
    <n v="2"/>
    <n v="39158"/>
  </r>
  <r>
    <x v="18"/>
    <x v="216"/>
    <x v="2"/>
    <x v="6"/>
    <x v="0"/>
    <n v="0"/>
    <n v="0"/>
  </r>
  <r>
    <x v="18"/>
    <x v="228"/>
    <x v="2"/>
    <x v="6"/>
    <x v="1"/>
    <n v="1"/>
    <n v="2500"/>
  </r>
  <r>
    <x v="18"/>
    <x v="228"/>
    <x v="2"/>
    <x v="6"/>
    <x v="0"/>
    <n v="0"/>
    <n v="0"/>
  </r>
  <r>
    <x v="18"/>
    <x v="247"/>
    <x v="2"/>
    <x v="6"/>
    <x v="0"/>
    <n v="0"/>
    <n v="0"/>
  </r>
  <r>
    <x v="18"/>
    <x v="247"/>
    <x v="2"/>
    <x v="6"/>
    <x v="1"/>
    <n v="0"/>
    <n v="0"/>
  </r>
  <r>
    <x v="18"/>
    <x v="255"/>
    <x v="2"/>
    <x v="6"/>
    <x v="1"/>
    <n v="2"/>
    <n v="16366"/>
  </r>
  <r>
    <x v="18"/>
    <x v="255"/>
    <x v="2"/>
    <x v="6"/>
    <x v="0"/>
    <n v="0"/>
    <n v="0"/>
  </r>
  <r>
    <x v="18"/>
    <x v="230"/>
    <x v="2"/>
    <x v="6"/>
    <x v="0"/>
    <n v="0"/>
    <n v="0"/>
  </r>
  <r>
    <x v="18"/>
    <x v="230"/>
    <x v="2"/>
    <x v="6"/>
    <x v="1"/>
    <n v="0"/>
    <n v="0"/>
  </r>
  <r>
    <x v="18"/>
    <x v="232"/>
    <x v="2"/>
    <x v="6"/>
    <x v="0"/>
    <n v="0"/>
    <n v="0"/>
  </r>
  <r>
    <x v="18"/>
    <x v="232"/>
    <x v="2"/>
    <x v="6"/>
    <x v="1"/>
    <n v="0"/>
    <n v="0"/>
  </r>
  <r>
    <x v="18"/>
    <x v="251"/>
    <x v="2"/>
    <x v="6"/>
    <x v="0"/>
    <n v="0"/>
    <n v="0"/>
  </r>
  <r>
    <x v="18"/>
    <x v="251"/>
    <x v="2"/>
    <x v="6"/>
    <x v="1"/>
    <n v="0"/>
    <n v="0"/>
  </r>
  <r>
    <x v="18"/>
    <x v="217"/>
    <x v="2"/>
    <x v="6"/>
    <x v="1"/>
    <n v="2"/>
    <n v="45923"/>
  </r>
  <r>
    <x v="18"/>
    <x v="217"/>
    <x v="2"/>
    <x v="6"/>
    <x v="0"/>
    <n v="0"/>
    <n v="0"/>
  </r>
  <r>
    <x v="18"/>
    <x v="235"/>
    <x v="2"/>
    <x v="6"/>
    <x v="1"/>
    <n v="1"/>
    <n v="12274"/>
  </r>
  <r>
    <x v="18"/>
    <x v="235"/>
    <x v="2"/>
    <x v="6"/>
    <x v="0"/>
    <n v="0"/>
    <n v="0"/>
  </r>
  <r>
    <x v="18"/>
    <x v="219"/>
    <x v="2"/>
    <x v="6"/>
    <x v="1"/>
    <n v="1"/>
    <n v="1300"/>
  </r>
  <r>
    <x v="18"/>
    <x v="219"/>
    <x v="2"/>
    <x v="6"/>
    <x v="0"/>
    <n v="0"/>
    <n v="0"/>
  </r>
  <r>
    <x v="18"/>
    <x v="244"/>
    <x v="2"/>
    <x v="6"/>
    <x v="0"/>
    <n v="5"/>
    <n v="69361"/>
  </r>
  <r>
    <x v="18"/>
    <x v="244"/>
    <x v="2"/>
    <x v="6"/>
    <x v="1"/>
    <n v="1"/>
    <n v="35689"/>
  </r>
  <r>
    <x v="18"/>
    <x v="242"/>
    <x v="2"/>
    <x v="6"/>
    <x v="1"/>
    <n v="1"/>
    <n v="2900"/>
  </r>
  <r>
    <x v="18"/>
    <x v="242"/>
    <x v="2"/>
    <x v="6"/>
    <x v="0"/>
    <n v="0"/>
    <n v="0"/>
  </r>
  <r>
    <x v="18"/>
    <x v="246"/>
    <x v="2"/>
    <x v="6"/>
    <x v="0"/>
    <n v="1"/>
    <n v="10415"/>
  </r>
  <r>
    <x v="18"/>
    <x v="246"/>
    <x v="2"/>
    <x v="6"/>
    <x v="1"/>
    <n v="1"/>
    <n v="3646"/>
  </r>
  <r>
    <x v="18"/>
    <x v="248"/>
    <x v="2"/>
    <x v="6"/>
    <x v="1"/>
    <n v="1"/>
    <n v="2100"/>
  </r>
  <r>
    <x v="18"/>
    <x v="248"/>
    <x v="2"/>
    <x v="6"/>
    <x v="0"/>
    <n v="0"/>
    <n v="0"/>
  </r>
  <r>
    <x v="18"/>
    <x v="254"/>
    <x v="2"/>
    <x v="6"/>
    <x v="0"/>
    <n v="2"/>
    <n v="4880"/>
  </r>
  <r>
    <x v="18"/>
    <x v="254"/>
    <x v="2"/>
    <x v="6"/>
    <x v="1"/>
    <n v="0"/>
    <n v="0"/>
  </r>
  <r>
    <x v="18"/>
    <x v="234"/>
    <x v="2"/>
    <x v="6"/>
    <x v="1"/>
    <n v="1"/>
    <n v="2600"/>
  </r>
  <r>
    <x v="18"/>
    <x v="234"/>
    <x v="2"/>
    <x v="6"/>
    <x v="0"/>
    <n v="0"/>
    <n v="0"/>
  </r>
  <r>
    <x v="18"/>
    <x v="231"/>
    <x v="2"/>
    <x v="6"/>
    <x v="1"/>
    <n v="1"/>
    <n v="5800"/>
  </r>
  <r>
    <x v="18"/>
    <x v="231"/>
    <x v="2"/>
    <x v="6"/>
    <x v="0"/>
    <n v="0"/>
    <n v="0"/>
  </r>
  <r>
    <x v="18"/>
    <x v="233"/>
    <x v="2"/>
    <x v="6"/>
    <x v="0"/>
    <n v="0"/>
    <n v="0"/>
  </r>
  <r>
    <x v="18"/>
    <x v="233"/>
    <x v="2"/>
    <x v="6"/>
    <x v="1"/>
    <n v="0"/>
    <n v="0"/>
  </r>
  <r>
    <x v="18"/>
    <x v="264"/>
    <x v="2"/>
    <x v="6"/>
    <x v="0"/>
    <n v="0"/>
    <n v="0"/>
  </r>
  <r>
    <x v="18"/>
    <x v="264"/>
    <x v="2"/>
    <x v="6"/>
    <x v="1"/>
    <n v="0"/>
    <n v="0"/>
  </r>
  <r>
    <x v="18"/>
    <x v="257"/>
    <x v="2"/>
    <x v="0"/>
    <x v="1"/>
    <n v="27"/>
    <n v="973000"/>
  </r>
  <r>
    <x v="18"/>
    <x v="257"/>
    <x v="2"/>
    <x v="0"/>
    <x v="0"/>
    <n v="12"/>
    <n v="334896"/>
  </r>
  <r>
    <x v="18"/>
    <x v="260"/>
    <x v="2"/>
    <x v="0"/>
    <x v="1"/>
    <n v="38"/>
    <n v="1100251"/>
  </r>
  <r>
    <x v="18"/>
    <x v="260"/>
    <x v="2"/>
    <x v="0"/>
    <x v="0"/>
    <n v="20"/>
    <n v="385235"/>
  </r>
  <r>
    <x v="18"/>
    <x v="236"/>
    <x v="2"/>
    <x v="0"/>
    <x v="1"/>
    <n v="40"/>
    <n v="1606847"/>
  </r>
  <r>
    <x v="18"/>
    <x v="236"/>
    <x v="2"/>
    <x v="0"/>
    <x v="0"/>
    <n v="15"/>
    <n v="780001"/>
  </r>
  <r>
    <x v="18"/>
    <x v="222"/>
    <x v="2"/>
    <x v="0"/>
    <x v="1"/>
    <n v="25"/>
    <n v="702293"/>
  </r>
  <r>
    <x v="18"/>
    <x v="222"/>
    <x v="2"/>
    <x v="0"/>
    <x v="0"/>
    <n v="13"/>
    <n v="217301"/>
  </r>
  <r>
    <x v="18"/>
    <x v="224"/>
    <x v="2"/>
    <x v="0"/>
    <x v="1"/>
    <n v="16"/>
    <n v="401581"/>
  </r>
  <r>
    <x v="18"/>
    <x v="224"/>
    <x v="2"/>
    <x v="0"/>
    <x v="0"/>
    <n v="10"/>
    <n v="118878"/>
  </r>
  <r>
    <x v="18"/>
    <x v="250"/>
    <x v="2"/>
    <x v="0"/>
    <x v="1"/>
    <n v="21"/>
    <n v="1242579"/>
  </r>
  <r>
    <x v="18"/>
    <x v="250"/>
    <x v="2"/>
    <x v="0"/>
    <x v="0"/>
    <n v="18"/>
    <n v="164727"/>
  </r>
  <r>
    <x v="18"/>
    <x v="226"/>
    <x v="2"/>
    <x v="0"/>
    <x v="1"/>
    <n v="8"/>
    <n v="174355"/>
  </r>
  <r>
    <x v="18"/>
    <x v="226"/>
    <x v="2"/>
    <x v="0"/>
    <x v="0"/>
    <n v="4"/>
    <n v="84267"/>
  </r>
  <r>
    <x v="18"/>
    <x v="240"/>
    <x v="2"/>
    <x v="0"/>
    <x v="1"/>
    <n v="25"/>
    <n v="1166936"/>
  </r>
  <r>
    <x v="18"/>
    <x v="240"/>
    <x v="2"/>
    <x v="0"/>
    <x v="0"/>
    <n v="11"/>
    <n v="120729"/>
  </r>
  <r>
    <x v="18"/>
    <x v="241"/>
    <x v="2"/>
    <x v="0"/>
    <x v="1"/>
    <n v="25"/>
    <n v="401835"/>
  </r>
  <r>
    <x v="18"/>
    <x v="241"/>
    <x v="2"/>
    <x v="0"/>
    <x v="0"/>
    <n v="16"/>
    <n v="491538"/>
  </r>
  <r>
    <x v="18"/>
    <x v="253"/>
    <x v="2"/>
    <x v="0"/>
    <x v="1"/>
    <n v="33"/>
    <n v="868724"/>
  </r>
  <r>
    <x v="18"/>
    <x v="253"/>
    <x v="2"/>
    <x v="0"/>
    <x v="0"/>
    <n v="19"/>
    <n v="626067"/>
  </r>
  <r>
    <x v="18"/>
    <x v="218"/>
    <x v="2"/>
    <x v="0"/>
    <x v="0"/>
    <n v="14"/>
    <n v="203481"/>
  </r>
  <r>
    <x v="18"/>
    <x v="218"/>
    <x v="2"/>
    <x v="0"/>
    <x v="1"/>
    <n v="13"/>
    <n v="217504"/>
  </r>
  <r>
    <x v="18"/>
    <x v="245"/>
    <x v="2"/>
    <x v="0"/>
    <x v="1"/>
    <n v="39"/>
    <n v="2421623"/>
  </r>
  <r>
    <x v="18"/>
    <x v="245"/>
    <x v="2"/>
    <x v="0"/>
    <x v="0"/>
    <n v="36"/>
    <n v="757600"/>
  </r>
  <r>
    <x v="18"/>
    <x v="263"/>
    <x v="2"/>
    <x v="0"/>
    <x v="1"/>
    <n v="21"/>
    <n v="317759"/>
  </r>
  <r>
    <x v="18"/>
    <x v="263"/>
    <x v="2"/>
    <x v="0"/>
    <x v="0"/>
    <n v="15"/>
    <n v="429522"/>
  </r>
  <r>
    <x v="18"/>
    <x v="229"/>
    <x v="2"/>
    <x v="0"/>
    <x v="1"/>
    <n v="22"/>
    <n v="791055"/>
  </r>
  <r>
    <x v="18"/>
    <x v="229"/>
    <x v="2"/>
    <x v="0"/>
    <x v="0"/>
    <n v="12"/>
    <n v="223298"/>
  </r>
  <r>
    <x v="18"/>
    <x v="227"/>
    <x v="2"/>
    <x v="0"/>
    <x v="1"/>
    <n v="1053"/>
    <n v="49803844"/>
  </r>
  <r>
    <x v="18"/>
    <x v="227"/>
    <x v="2"/>
    <x v="0"/>
    <x v="0"/>
    <n v="569"/>
    <n v="23204301"/>
  </r>
  <r>
    <x v="18"/>
    <x v="237"/>
    <x v="2"/>
    <x v="0"/>
    <x v="1"/>
    <n v="33"/>
    <n v="699643"/>
  </r>
  <r>
    <x v="18"/>
    <x v="237"/>
    <x v="2"/>
    <x v="0"/>
    <x v="0"/>
    <n v="22"/>
    <n v="247204"/>
  </r>
  <r>
    <x v="18"/>
    <x v="262"/>
    <x v="2"/>
    <x v="0"/>
    <x v="1"/>
    <n v="84"/>
    <n v="1857621"/>
  </r>
  <r>
    <x v="18"/>
    <x v="262"/>
    <x v="2"/>
    <x v="0"/>
    <x v="0"/>
    <n v="42"/>
    <n v="1287222"/>
  </r>
  <r>
    <x v="18"/>
    <x v="225"/>
    <x v="2"/>
    <x v="0"/>
    <x v="1"/>
    <n v="4"/>
    <n v="581977"/>
  </r>
  <r>
    <x v="18"/>
    <x v="225"/>
    <x v="2"/>
    <x v="0"/>
    <x v="0"/>
    <n v="3"/>
    <n v="25950"/>
  </r>
  <r>
    <x v="18"/>
    <x v="221"/>
    <x v="2"/>
    <x v="0"/>
    <x v="1"/>
    <n v="10"/>
    <n v="186231"/>
  </r>
  <r>
    <x v="18"/>
    <x v="221"/>
    <x v="2"/>
    <x v="0"/>
    <x v="0"/>
    <n v="4"/>
    <n v="59673"/>
  </r>
  <r>
    <x v="18"/>
    <x v="239"/>
    <x v="2"/>
    <x v="0"/>
    <x v="1"/>
    <n v="53"/>
    <n v="4213906"/>
  </r>
  <r>
    <x v="18"/>
    <x v="239"/>
    <x v="2"/>
    <x v="0"/>
    <x v="0"/>
    <n v="40"/>
    <n v="1548351"/>
  </r>
  <r>
    <x v="18"/>
    <x v="256"/>
    <x v="2"/>
    <x v="0"/>
    <x v="1"/>
    <n v="131"/>
    <n v="4300980"/>
  </r>
  <r>
    <x v="18"/>
    <x v="256"/>
    <x v="2"/>
    <x v="0"/>
    <x v="0"/>
    <n v="73"/>
    <n v="2243528"/>
  </r>
  <r>
    <x v="18"/>
    <x v="220"/>
    <x v="2"/>
    <x v="0"/>
    <x v="1"/>
    <n v="206"/>
    <n v="8116709"/>
  </r>
  <r>
    <x v="18"/>
    <x v="220"/>
    <x v="2"/>
    <x v="0"/>
    <x v="0"/>
    <n v="145"/>
    <n v="2878184"/>
  </r>
  <r>
    <x v="18"/>
    <x v="223"/>
    <x v="2"/>
    <x v="0"/>
    <x v="1"/>
    <n v="80"/>
    <n v="2413140"/>
  </r>
  <r>
    <x v="18"/>
    <x v="223"/>
    <x v="2"/>
    <x v="0"/>
    <x v="0"/>
    <n v="43"/>
    <n v="772572"/>
  </r>
  <r>
    <x v="18"/>
    <x v="259"/>
    <x v="2"/>
    <x v="0"/>
    <x v="1"/>
    <n v="31"/>
    <n v="666482"/>
  </r>
  <r>
    <x v="18"/>
    <x v="259"/>
    <x v="2"/>
    <x v="0"/>
    <x v="0"/>
    <n v="18"/>
    <n v="319547"/>
  </r>
  <r>
    <x v="18"/>
    <x v="252"/>
    <x v="2"/>
    <x v="0"/>
    <x v="1"/>
    <n v="14"/>
    <n v="182675"/>
  </r>
  <r>
    <x v="18"/>
    <x v="252"/>
    <x v="2"/>
    <x v="0"/>
    <x v="0"/>
    <n v="10"/>
    <n v="109632"/>
  </r>
  <r>
    <x v="18"/>
    <x v="238"/>
    <x v="2"/>
    <x v="0"/>
    <x v="1"/>
    <n v="39"/>
    <n v="1073098"/>
  </r>
  <r>
    <x v="18"/>
    <x v="238"/>
    <x v="2"/>
    <x v="0"/>
    <x v="0"/>
    <n v="30"/>
    <n v="661277"/>
  </r>
  <r>
    <x v="18"/>
    <x v="249"/>
    <x v="2"/>
    <x v="0"/>
    <x v="1"/>
    <n v="24"/>
    <n v="520774"/>
  </r>
  <r>
    <x v="18"/>
    <x v="249"/>
    <x v="2"/>
    <x v="0"/>
    <x v="0"/>
    <n v="16"/>
    <n v="268753"/>
  </r>
  <r>
    <x v="18"/>
    <x v="243"/>
    <x v="2"/>
    <x v="0"/>
    <x v="1"/>
    <n v="20"/>
    <n v="507773"/>
  </r>
  <r>
    <x v="18"/>
    <x v="243"/>
    <x v="2"/>
    <x v="0"/>
    <x v="0"/>
    <n v="12"/>
    <n v="177339"/>
  </r>
  <r>
    <x v="18"/>
    <x v="258"/>
    <x v="2"/>
    <x v="0"/>
    <x v="1"/>
    <n v="104"/>
    <n v="5043635"/>
  </r>
  <r>
    <x v="18"/>
    <x v="258"/>
    <x v="2"/>
    <x v="0"/>
    <x v="0"/>
    <n v="53"/>
    <n v="1605887"/>
  </r>
  <r>
    <x v="18"/>
    <x v="261"/>
    <x v="2"/>
    <x v="0"/>
    <x v="1"/>
    <n v="19"/>
    <n v="701841"/>
  </r>
  <r>
    <x v="18"/>
    <x v="261"/>
    <x v="2"/>
    <x v="0"/>
    <x v="0"/>
    <n v="15"/>
    <n v="381169"/>
  </r>
  <r>
    <x v="18"/>
    <x v="216"/>
    <x v="2"/>
    <x v="0"/>
    <x v="1"/>
    <n v="54"/>
    <n v="2265003"/>
  </r>
  <r>
    <x v="18"/>
    <x v="216"/>
    <x v="2"/>
    <x v="0"/>
    <x v="0"/>
    <n v="23"/>
    <n v="398104"/>
  </r>
  <r>
    <x v="18"/>
    <x v="228"/>
    <x v="2"/>
    <x v="0"/>
    <x v="1"/>
    <n v="25"/>
    <n v="1753681"/>
  </r>
  <r>
    <x v="18"/>
    <x v="228"/>
    <x v="2"/>
    <x v="0"/>
    <x v="0"/>
    <n v="12"/>
    <n v="176206"/>
  </r>
  <r>
    <x v="18"/>
    <x v="247"/>
    <x v="2"/>
    <x v="0"/>
    <x v="1"/>
    <n v="10"/>
    <n v="691903"/>
  </r>
  <r>
    <x v="18"/>
    <x v="247"/>
    <x v="2"/>
    <x v="0"/>
    <x v="0"/>
    <n v="10"/>
    <n v="330915"/>
  </r>
  <r>
    <x v="18"/>
    <x v="255"/>
    <x v="2"/>
    <x v="0"/>
    <x v="1"/>
    <n v="20"/>
    <n v="435250"/>
  </r>
  <r>
    <x v="18"/>
    <x v="255"/>
    <x v="2"/>
    <x v="0"/>
    <x v="0"/>
    <n v="10"/>
    <n v="140793"/>
  </r>
  <r>
    <x v="18"/>
    <x v="230"/>
    <x v="2"/>
    <x v="0"/>
    <x v="1"/>
    <n v="11"/>
    <n v="307026"/>
  </r>
  <r>
    <x v="18"/>
    <x v="230"/>
    <x v="2"/>
    <x v="0"/>
    <x v="0"/>
    <n v="9"/>
    <n v="141727"/>
  </r>
  <r>
    <x v="18"/>
    <x v="232"/>
    <x v="2"/>
    <x v="0"/>
    <x v="0"/>
    <n v="9"/>
    <n v="122283"/>
  </r>
  <r>
    <x v="18"/>
    <x v="232"/>
    <x v="2"/>
    <x v="0"/>
    <x v="1"/>
    <n v="4"/>
    <n v="317611"/>
  </r>
  <r>
    <x v="18"/>
    <x v="251"/>
    <x v="2"/>
    <x v="0"/>
    <x v="1"/>
    <n v="13"/>
    <n v="277670"/>
  </r>
  <r>
    <x v="18"/>
    <x v="251"/>
    <x v="2"/>
    <x v="0"/>
    <x v="0"/>
    <n v="6"/>
    <n v="314116"/>
  </r>
  <r>
    <x v="18"/>
    <x v="217"/>
    <x v="2"/>
    <x v="0"/>
    <x v="1"/>
    <n v="57"/>
    <n v="1887122"/>
  </r>
  <r>
    <x v="18"/>
    <x v="217"/>
    <x v="2"/>
    <x v="0"/>
    <x v="0"/>
    <n v="33"/>
    <n v="688912"/>
  </r>
  <r>
    <x v="18"/>
    <x v="235"/>
    <x v="2"/>
    <x v="0"/>
    <x v="1"/>
    <n v="59"/>
    <n v="3728599"/>
  </r>
  <r>
    <x v="18"/>
    <x v="235"/>
    <x v="2"/>
    <x v="0"/>
    <x v="0"/>
    <n v="20"/>
    <n v="395441"/>
  </r>
  <r>
    <x v="18"/>
    <x v="219"/>
    <x v="2"/>
    <x v="0"/>
    <x v="1"/>
    <n v="10"/>
    <n v="1641787"/>
  </r>
  <r>
    <x v="18"/>
    <x v="219"/>
    <x v="2"/>
    <x v="0"/>
    <x v="0"/>
    <n v="2"/>
    <n v="41955"/>
  </r>
  <r>
    <x v="18"/>
    <x v="244"/>
    <x v="2"/>
    <x v="0"/>
    <x v="1"/>
    <n v="49"/>
    <n v="1198542"/>
  </r>
  <r>
    <x v="18"/>
    <x v="244"/>
    <x v="2"/>
    <x v="0"/>
    <x v="0"/>
    <n v="15"/>
    <n v="934781"/>
  </r>
  <r>
    <x v="18"/>
    <x v="242"/>
    <x v="2"/>
    <x v="0"/>
    <x v="1"/>
    <n v="59"/>
    <n v="2495082"/>
  </r>
  <r>
    <x v="18"/>
    <x v="242"/>
    <x v="2"/>
    <x v="0"/>
    <x v="0"/>
    <n v="34"/>
    <n v="1410517"/>
  </r>
  <r>
    <x v="18"/>
    <x v="246"/>
    <x v="2"/>
    <x v="0"/>
    <x v="1"/>
    <n v="75"/>
    <n v="3424014"/>
  </r>
  <r>
    <x v="18"/>
    <x v="246"/>
    <x v="2"/>
    <x v="0"/>
    <x v="0"/>
    <n v="26"/>
    <n v="770193"/>
  </r>
  <r>
    <x v="18"/>
    <x v="248"/>
    <x v="2"/>
    <x v="0"/>
    <x v="1"/>
    <n v="28"/>
    <n v="787935"/>
  </r>
  <r>
    <x v="18"/>
    <x v="248"/>
    <x v="2"/>
    <x v="0"/>
    <x v="0"/>
    <n v="14"/>
    <n v="337010"/>
  </r>
  <r>
    <x v="18"/>
    <x v="254"/>
    <x v="2"/>
    <x v="0"/>
    <x v="1"/>
    <n v="11"/>
    <n v="67824"/>
  </r>
  <r>
    <x v="18"/>
    <x v="254"/>
    <x v="2"/>
    <x v="0"/>
    <x v="0"/>
    <n v="9"/>
    <n v="341009"/>
  </r>
  <r>
    <x v="18"/>
    <x v="234"/>
    <x v="2"/>
    <x v="0"/>
    <x v="1"/>
    <n v="41"/>
    <n v="1522635"/>
  </r>
  <r>
    <x v="18"/>
    <x v="234"/>
    <x v="2"/>
    <x v="0"/>
    <x v="0"/>
    <n v="19"/>
    <n v="573017"/>
  </r>
  <r>
    <x v="18"/>
    <x v="231"/>
    <x v="2"/>
    <x v="0"/>
    <x v="1"/>
    <n v="39"/>
    <n v="1301645"/>
  </r>
  <r>
    <x v="18"/>
    <x v="231"/>
    <x v="2"/>
    <x v="0"/>
    <x v="0"/>
    <n v="24"/>
    <n v="718204"/>
  </r>
  <r>
    <x v="18"/>
    <x v="233"/>
    <x v="2"/>
    <x v="0"/>
    <x v="1"/>
    <n v="58"/>
    <n v="2243431"/>
  </r>
  <r>
    <x v="18"/>
    <x v="233"/>
    <x v="2"/>
    <x v="0"/>
    <x v="0"/>
    <n v="24"/>
    <n v="567574"/>
  </r>
  <r>
    <x v="18"/>
    <x v="264"/>
    <x v="2"/>
    <x v="0"/>
    <x v="1"/>
    <n v="7"/>
    <n v="86640"/>
  </r>
  <r>
    <x v="18"/>
    <x v="264"/>
    <x v="2"/>
    <x v="0"/>
    <x v="0"/>
    <n v="2"/>
    <n v="8557"/>
  </r>
  <r>
    <x v="18"/>
    <x v="257"/>
    <x v="2"/>
    <x v="1"/>
    <x v="1"/>
    <n v="39"/>
    <n v="3601187"/>
  </r>
  <r>
    <x v="18"/>
    <x v="257"/>
    <x v="2"/>
    <x v="1"/>
    <x v="0"/>
    <n v="39"/>
    <n v="2037243"/>
  </r>
  <r>
    <x v="18"/>
    <x v="260"/>
    <x v="2"/>
    <x v="1"/>
    <x v="1"/>
    <n v="78"/>
    <n v="7677483"/>
  </r>
  <r>
    <x v="18"/>
    <x v="260"/>
    <x v="2"/>
    <x v="1"/>
    <x v="0"/>
    <n v="57"/>
    <n v="3251376"/>
  </r>
  <r>
    <x v="18"/>
    <x v="236"/>
    <x v="2"/>
    <x v="1"/>
    <x v="1"/>
    <n v="68"/>
    <n v="8098834"/>
  </r>
  <r>
    <x v="18"/>
    <x v="236"/>
    <x v="2"/>
    <x v="1"/>
    <x v="0"/>
    <n v="61"/>
    <n v="5836329"/>
  </r>
  <r>
    <x v="18"/>
    <x v="222"/>
    <x v="2"/>
    <x v="1"/>
    <x v="1"/>
    <n v="27"/>
    <n v="4578271"/>
  </r>
  <r>
    <x v="18"/>
    <x v="222"/>
    <x v="2"/>
    <x v="1"/>
    <x v="0"/>
    <n v="22"/>
    <n v="1047104"/>
  </r>
  <r>
    <x v="18"/>
    <x v="224"/>
    <x v="2"/>
    <x v="1"/>
    <x v="1"/>
    <n v="30"/>
    <n v="2764108"/>
  </r>
  <r>
    <x v="18"/>
    <x v="224"/>
    <x v="2"/>
    <x v="1"/>
    <x v="0"/>
    <n v="18"/>
    <n v="820388"/>
  </r>
  <r>
    <x v="18"/>
    <x v="250"/>
    <x v="2"/>
    <x v="1"/>
    <x v="1"/>
    <n v="42"/>
    <n v="4500059"/>
  </r>
  <r>
    <x v="18"/>
    <x v="250"/>
    <x v="2"/>
    <x v="1"/>
    <x v="0"/>
    <n v="33"/>
    <n v="2625666"/>
  </r>
  <r>
    <x v="18"/>
    <x v="226"/>
    <x v="2"/>
    <x v="1"/>
    <x v="1"/>
    <n v="23"/>
    <n v="1870508"/>
  </r>
  <r>
    <x v="18"/>
    <x v="226"/>
    <x v="2"/>
    <x v="1"/>
    <x v="0"/>
    <n v="11"/>
    <n v="401049"/>
  </r>
  <r>
    <x v="18"/>
    <x v="240"/>
    <x v="2"/>
    <x v="1"/>
    <x v="1"/>
    <n v="40"/>
    <n v="6321835"/>
  </r>
  <r>
    <x v="18"/>
    <x v="240"/>
    <x v="2"/>
    <x v="1"/>
    <x v="0"/>
    <n v="25"/>
    <n v="1362561"/>
  </r>
  <r>
    <x v="18"/>
    <x v="241"/>
    <x v="2"/>
    <x v="1"/>
    <x v="1"/>
    <n v="44"/>
    <n v="3197575"/>
  </r>
  <r>
    <x v="18"/>
    <x v="241"/>
    <x v="2"/>
    <x v="1"/>
    <x v="0"/>
    <n v="27"/>
    <n v="935916"/>
  </r>
  <r>
    <x v="18"/>
    <x v="253"/>
    <x v="2"/>
    <x v="1"/>
    <x v="1"/>
    <n v="55"/>
    <n v="4691301"/>
  </r>
  <r>
    <x v="18"/>
    <x v="253"/>
    <x v="2"/>
    <x v="1"/>
    <x v="0"/>
    <n v="32"/>
    <n v="1988333"/>
  </r>
  <r>
    <x v="18"/>
    <x v="218"/>
    <x v="2"/>
    <x v="1"/>
    <x v="1"/>
    <n v="35"/>
    <n v="2403584"/>
  </r>
  <r>
    <x v="18"/>
    <x v="218"/>
    <x v="2"/>
    <x v="1"/>
    <x v="0"/>
    <n v="34"/>
    <n v="1915656"/>
  </r>
  <r>
    <x v="18"/>
    <x v="245"/>
    <x v="2"/>
    <x v="1"/>
    <x v="1"/>
    <n v="89"/>
    <n v="8665372"/>
  </r>
  <r>
    <x v="18"/>
    <x v="245"/>
    <x v="2"/>
    <x v="1"/>
    <x v="0"/>
    <n v="49"/>
    <n v="3201055"/>
  </r>
  <r>
    <x v="18"/>
    <x v="263"/>
    <x v="2"/>
    <x v="1"/>
    <x v="1"/>
    <n v="58"/>
    <n v="4065236"/>
  </r>
  <r>
    <x v="18"/>
    <x v="263"/>
    <x v="2"/>
    <x v="1"/>
    <x v="0"/>
    <n v="36"/>
    <n v="2239702"/>
  </r>
  <r>
    <x v="18"/>
    <x v="229"/>
    <x v="2"/>
    <x v="1"/>
    <x v="1"/>
    <n v="47"/>
    <n v="3877934"/>
  </r>
  <r>
    <x v="18"/>
    <x v="229"/>
    <x v="2"/>
    <x v="1"/>
    <x v="0"/>
    <n v="30"/>
    <n v="1698515"/>
  </r>
  <r>
    <x v="18"/>
    <x v="227"/>
    <x v="2"/>
    <x v="1"/>
    <x v="1"/>
    <n v="2523"/>
    <n v="330658695"/>
  </r>
  <r>
    <x v="18"/>
    <x v="227"/>
    <x v="2"/>
    <x v="1"/>
    <x v="0"/>
    <n v="1353"/>
    <n v="115560999"/>
  </r>
  <r>
    <x v="18"/>
    <x v="237"/>
    <x v="2"/>
    <x v="1"/>
    <x v="1"/>
    <n v="60"/>
    <n v="5012678"/>
  </r>
  <r>
    <x v="18"/>
    <x v="237"/>
    <x v="2"/>
    <x v="1"/>
    <x v="0"/>
    <n v="42"/>
    <n v="1535357"/>
  </r>
  <r>
    <x v="18"/>
    <x v="262"/>
    <x v="2"/>
    <x v="1"/>
    <x v="1"/>
    <n v="170"/>
    <n v="14714556"/>
  </r>
  <r>
    <x v="18"/>
    <x v="262"/>
    <x v="2"/>
    <x v="1"/>
    <x v="0"/>
    <n v="100"/>
    <n v="4764749"/>
  </r>
  <r>
    <x v="18"/>
    <x v="225"/>
    <x v="2"/>
    <x v="1"/>
    <x v="1"/>
    <n v="18"/>
    <n v="1754197"/>
  </r>
  <r>
    <x v="18"/>
    <x v="225"/>
    <x v="2"/>
    <x v="1"/>
    <x v="0"/>
    <n v="18"/>
    <n v="1240721"/>
  </r>
  <r>
    <x v="18"/>
    <x v="221"/>
    <x v="2"/>
    <x v="1"/>
    <x v="1"/>
    <n v="17"/>
    <n v="729173"/>
  </r>
  <r>
    <x v="18"/>
    <x v="221"/>
    <x v="2"/>
    <x v="1"/>
    <x v="0"/>
    <n v="13"/>
    <n v="625221"/>
  </r>
  <r>
    <x v="18"/>
    <x v="239"/>
    <x v="2"/>
    <x v="1"/>
    <x v="1"/>
    <n v="115"/>
    <n v="8810806"/>
  </r>
  <r>
    <x v="18"/>
    <x v="239"/>
    <x v="2"/>
    <x v="1"/>
    <x v="0"/>
    <n v="84"/>
    <n v="11042581"/>
  </r>
  <r>
    <x v="18"/>
    <x v="256"/>
    <x v="2"/>
    <x v="1"/>
    <x v="1"/>
    <n v="252"/>
    <n v="24243112"/>
  </r>
  <r>
    <x v="18"/>
    <x v="256"/>
    <x v="2"/>
    <x v="1"/>
    <x v="0"/>
    <n v="129"/>
    <n v="8112041"/>
  </r>
  <r>
    <x v="18"/>
    <x v="220"/>
    <x v="2"/>
    <x v="1"/>
    <x v="1"/>
    <n v="449"/>
    <n v="34054710"/>
  </r>
  <r>
    <x v="18"/>
    <x v="220"/>
    <x v="2"/>
    <x v="1"/>
    <x v="0"/>
    <n v="289"/>
    <n v="21025294"/>
  </r>
  <r>
    <x v="18"/>
    <x v="223"/>
    <x v="2"/>
    <x v="1"/>
    <x v="1"/>
    <n v="139"/>
    <n v="12005961"/>
  </r>
  <r>
    <x v="18"/>
    <x v="223"/>
    <x v="2"/>
    <x v="1"/>
    <x v="0"/>
    <n v="81"/>
    <n v="3875053"/>
  </r>
  <r>
    <x v="18"/>
    <x v="259"/>
    <x v="2"/>
    <x v="1"/>
    <x v="1"/>
    <n v="59"/>
    <n v="5490743"/>
  </r>
  <r>
    <x v="18"/>
    <x v="259"/>
    <x v="2"/>
    <x v="1"/>
    <x v="0"/>
    <n v="52"/>
    <n v="8336838"/>
  </r>
  <r>
    <x v="18"/>
    <x v="252"/>
    <x v="2"/>
    <x v="1"/>
    <x v="1"/>
    <n v="35"/>
    <n v="2879421"/>
  </r>
  <r>
    <x v="18"/>
    <x v="252"/>
    <x v="2"/>
    <x v="1"/>
    <x v="0"/>
    <n v="33"/>
    <n v="1463372"/>
  </r>
  <r>
    <x v="18"/>
    <x v="238"/>
    <x v="2"/>
    <x v="1"/>
    <x v="1"/>
    <n v="86"/>
    <n v="9365661"/>
  </r>
  <r>
    <x v="18"/>
    <x v="238"/>
    <x v="2"/>
    <x v="1"/>
    <x v="0"/>
    <n v="61"/>
    <n v="5210793"/>
  </r>
  <r>
    <x v="18"/>
    <x v="249"/>
    <x v="2"/>
    <x v="1"/>
    <x v="1"/>
    <n v="56"/>
    <n v="6075346"/>
  </r>
  <r>
    <x v="18"/>
    <x v="249"/>
    <x v="2"/>
    <x v="1"/>
    <x v="0"/>
    <n v="26"/>
    <n v="1017473"/>
  </r>
  <r>
    <x v="18"/>
    <x v="243"/>
    <x v="2"/>
    <x v="1"/>
    <x v="1"/>
    <n v="49"/>
    <n v="5645177"/>
  </r>
  <r>
    <x v="18"/>
    <x v="243"/>
    <x v="2"/>
    <x v="1"/>
    <x v="0"/>
    <n v="30"/>
    <n v="2773500"/>
  </r>
  <r>
    <x v="18"/>
    <x v="258"/>
    <x v="2"/>
    <x v="1"/>
    <x v="1"/>
    <n v="198"/>
    <n v="15332706"/>
  </r>
  <r>
    <x v="18"/>
    <x v="258"/>
    <x v="2"/>
    <x v="1"/>
    <x v="0"/>
    <n v="115"/>
    <n v="10560731"/>
  </r>
  <r>
    <x v="18"/>
    <x v="261"/>
    <x v="2"/>
    <x v="1"/>
    <x v="1"/>
    <n v="32"/>
    <n v="4162122"/>
  </r>
  <r>
    <x v="18"/>
    <x v="261"/>
    <x v="2"/>
    <x v="1"/>
    <x v="0"/>
    <n v="26"/>
    <n v="2077462"/>
  </r>
  <r>
    <x v="18"/>
    <x v="216"/>
    <x v="2"/>
    <x v="1"/>
    <x v="1"/>
    <n v="105"/>
    <n v="15882776"/>
  </r>
  <r>
    <x v="18"/>
    <x v="216"/>
    <x v="2"/>
    <x v="1"/>
    <x v="0"/>
    <n v="53"/>
    <n v="3630805"/>
  </r>
  <r>
    <x v="18"/>
    <x v="228"/>
    <x v="2"/>
    <x v="1"/>
    <x v="1"/>
    <n v="35"/>
    <n v="6525270"/>
  </r>
  <r>
    <x v="18"/>
    <x v="228"/>
    <x v="2"/>
    <x v="1"/>
    <x v="0"/>
    <n v="34"/>
    <n v="1511066"/>
  </r>
  <r>
    <x v="18"/>
    <x v="247"/>
    <x v="2"/>
    <x v="1"/>
    <x v="1"/>
    <n v="34"/>
    <n v="1948847"/>
  </r>
  <r>
    <x v="18"/>
    <x v="247"/>
    <x v="2"/>
    <x v="1"/>
    <x v="0"/>
    <n v="11"/>
    <n v="986892"/>
  </r>
  <r>
    <x v="18"/>
    <x v="255"/>
    <x v="2"/>
    <x v="1"/>
    <x v="1"/>
    <n v="47"/>
    <n v="5348100"/>
  </r>
  <r>
    <x v="18"/>
    <x v="255"/>
    <x v="2"/>
    <x v="1"/>
    <x v="0"/>
    <n v="25"/>
    <n v="1819369"/>
  </r>
  <r>
    <x v="18"/>
    <x v="230"/>
    <x v="2"/>
    <x v="1"/>
    <x v="1"/>
    <n v="28"/>
    <n v="1855832"/>
  </r>
  <r>
    <x v="18"/>
    <x v="230"/>
    <x v="2"/>
    <x v="1"/>
    <x v="0"/>
    <n v="12"/>
    <n v="942887"/>
  </r>
  <r>
    <x v="18"/>
    <x v="232"/>
    <x v="2"/>
    <x v="1"/>
    <x v="1"/>
    <n v="15"/>
    <n v="3007275"/>
  </r>
  <r>
    <x v="18"/>
    <x v="232"/>
    <x v="2"/>
    <x v="1"/>
    <x v="0"/>
    <n v="14"/>
    <n v="528929"/>
  </r>
  <r>
    <x v="18"/>
    <x v="251"/>
    <x v="2"/>
    <x v="1"/>
    <x v="1"/>
    <n v="32"/>
    <n v="4784273"/>
  </r>
  <r>
    <x v="18"/>
    <x v="251"/>
    <x v="2"/>
    <x v="1"/>
    <x v="0"/>
    <n v="28"/>
    <n v="1547669"/>
  </r>
  <r>
    <x v="18"/>
    <x v="217"/>
    <x v="2"/>
    <x v="1"/>
    <x v="1"/>
    <n v="121"/>
    <n v="11214361"/>
  </r>
  <r>
    <x v="18"/>
    <x v="217"/>
    <x v="2"/>
    <x v="1"/>
    <x v="0"/>
    <n v="69"/>
    <n v="4123017"/>
  </r>
  <r>
    <x v="18"/>
    <x v="235"/>
    <x v="2"/>
    <x v="1"/>
    <x v="1"/>
    <n v="106"/>
    <n v="13246247"/>
  </r>
  <r>
    <x v="18"/>
    <x v="235"/>
    <x v="2"/>
    <x v="1"/>
    <x v="0"/>
    <n v="78"/>
    <n v="5144428"/>
  </r>
  <r>
    <x v="18"/>
    <x v="219"/>
    <x v="2"/>
    <x v="1"/>
    <x v="0"/>
    <n v="27"/>
    <n v="1820034"/>
  </r>
  <r>
    <x v="18"/>
    <x v="219"/>
    <x v="2"/>
    <x v="1"/>
    <x v="1"/>
    <n v="23"/>
    <n v="2968057"/>
  </r>
  <r>
    <x v="18"/>
    <x v="244"/>
    <x v="2"/>
    <x v="1"/>
    <x v="1"/>
    <n v="103"/>
    <n v="15594052"/>
  </r>
  <r>
    <x v="18"/>
    <x v="244"/>
    <x v="2"/>
    <x v="1"/>
    <x v="0"/>
    <n v="60"/>
    <n v="4635284"/>
  </r>
  <r>
    <x v="18"/>
    <x v="242"/>
    <x v="2"/>
    <x v="1"/>
    <x v="1"/>
    <n v="171"/>
    <n v="20325058"/>
  </r>
  <r>
    <x v="18"/>
    <x v="242"/>
    <x v="2"/>
    <x v="1"/>
    <x v="0"/>
    <n v="91"/>
    <n v="4841283"/>
  </r>
  <r>
    <x v="18"/>
    <x v="246"/>
    <x v="2"/>
    <x v="1"/>
    <x v="1"/>
    <n v="161"/>
    <n v="19464372"/>
  </r>
  <r>
    <x v="18"/>
    <x v="246"/>
    <x v="2"/>
    <x v="1"/>
    <x v="0"/>
    <n v="89"/>
    <n v="9378786"/>
  </r>
  <r>
    <x v="18"/>
    <x v="248"/>
    <x v="2"/>
    <x v="1"/>
    <x v="1"/>
    <n v="47"/>
    <n v="3814439"/>
  </r>
  <r>
    <x v="18"/>
    <x v="248"/>
    <x v="2"/>
    <x v="1"/>
    <x v="0"/>
    <n v="29"/>
    <n v="4280421"/>
  </r>
  <r>
    <x v="18"/>
    <x v="254"/>
    <x v="2"/>
    <x v="1"/>
    <x v="1"/>
    <n v="40"/>
    <n v="1925759"/>
  </r>
  <r>
    <x v="18"/>
    <x v="254"/>
    <x v="2"/>
    <x v="1"/>
    <x v="0"/>
    <n v="21"/>
    <n v="960543"/>
  </r>
  <r>
    <x v="18"/>
    <x v="234"/>
    <x v="2"/>
    <x v="1"/>
    <x v="1"/>
    <n v="87"/>
    <n v="10363837"/>
  </r>
  <r>
    <x v="18"/>
    <x v="234"/>
    <x v="2"/>
    <x v="1"/>
    <x v="0"/>
    <n v="42"/>
    <n v="4109305"/>
  </r>
  <r>
    <x v="18"/>
    <x v="231"/>
    <x v="2"/>
    <x v="1"/>
    <x v="1"/>
    <n v="84"/>
    <n v="8474969"/>
  </r>
  <r>
    <x v="18"/>
    <x v="231"/>
    <x v="2"/>
    <x v="1"/>
    <x v="0"/>
    <n v="48"/>
    <n v="4768742"/>
  </r>
  <r>
    <x v="18"/>
    <x v="233"/>
    <x v="2"/>
    <x v="1"/>
    <x v="1"/>
    <n v="73"/>
    <n v="5572833"/>
  </r>
  <r>
    <x v="18"/>
    <x v="233"/>
    <x v="2"/>
    <x v="1"/>
    <x v="0"/>
    <n v="47"/>
    <n v="3466150"/>
  </r>
  <r>
    <x v="18"/>
    <x v="264"/>
    <x v="2"/>
    <x v="1"/>
    <x v="1"/>
    <n v="15"/>
    <n v="1690917"/>
  </r>
  <r>
    <x v="18"/>
    <x v="264"/>
    <x v="2"/>
    <x v="1"/>
    <x v="0"/>
    <n v="5"/>
    <n v="202166"/>
  </r>
  <r>
    <x v="18"/>
    <x v="257"/>
    <x v="2"/>
    <x v="2"/>
    <x v="1"/>
    <n v="58"/>
    <n v="7851609"/>
  </r>
  <r>
    <x v="18"/>
    <x v="257"/>
    <x v="2"/>
    <x v="2"/>
    <x v="0"/>
    <n v="45"/>
    <n v="3912134"/>
  </r>
  <r>
    <x v="18"/>
    <x v="260"/>
    <x v="2"/>
    <x v="2"/>
    <x v="1"/>
    <n v="102"/>
    <n v="18281564"/>
  </r>
  <r>
    <x v="18"/>
    <x v="260"/>
    <x v="2"/>
    <x v="2"/>
    <x v="0"/>
    <n v="77"/>
    <n v="8705254"/>
  </r>
  <r>
    <x v="18"/>
    <x v="236"/>
    <x v="2"/>
    <x v="2"/>
    <x v="1"/>
    <n v="67"/>
    <n v="11014564"/>
  </r>
  <r>
    <x v="18"/>
    <x v="236"/>
    <x v="2"/>
    <x v="2"/>
    <x v="0"/>
    <n v="67"/>
    <n v="10854949"/>
  </r>
  <r>
    <x v="18"/>
    <x v="222"/>
    <x v="2"/>
    <x v="2"/>
    <x v="1"/>
    <n v="20"/>
    <n v="3335072"/>
  </r>
  <r>
    <x v="18"/>
    <x v="222"/>
    <x v="2"/>
    <x v="2"/>
    <x v="0"/>
    <n v="19"/>
    <n v="1673233"/>
  </r>
  <r>
    <x v="18"/>
    <x v="224"/>
    <x v="2"/>
    <x v="2"/>
    <x v="1"/>
    <n v="33"/>
    <n v="3319182"/>
  </r>
  <r>
    <x v="18"/>
    <x v="224"/>
    <x v="2"/>
    <x v="2"/>
    <x v="0"/>
    <n v="25"/>
    <n v="2711561"/>
  </r>
  <r>
    <x v="18"/>
    <x v="250"/>
    <x v="2"/>
    <x v="2"/>
    <x v="1"/>
    <n v="69"/>
    <n v="9065508"/>
  </r>
  <r>
    <x v="18"/>
    <x v="250"/>
    <x v="2"/>
    <x v="2"/>
    <x v="0"/>
    <n v="45"/>
    <n v="4693341"/>
  </r>
  <r>
    <x v="18"/>
    <x v="226"/>
    <x v="2"/>
    <x v="2"/>
    <x v="0"/>
    <n v="22"/>
    <n v="1497363"/>
  </r>
  <r>
    <x v="18"/>
    <x v="226"/>
    <x v="2"/>
    <x v="2"/>
    <x v="1"/>
    <n v="21"/>
    <n v="3719931"/>
  </r>
  <r>
    <x v="18"/>
    <x v="240"/>
    <x v="2"/>
    <x v="2"/>
    <x v="1"/>
    <n v="40"/>
    <n v="11230667"/>
  </r>
  <r>
    <x v="18"/>
    <x v="240"/>
    <x v="2"/>
    <x v="2"/>
    <x v="0"/>
    <n v="29"/>
    <n v="1906891"/>
  </r>
  <r>
    <x v="18"/>
    <x v="241"/>
    <x v="2"/>
    <x v="2"/>
    <x v="1"/>
    <n v="45"/>
    <n v="4788179"/>
  </r>
  <r>
    <x v="18"/>
    <x v="241"/>
    <x v="2"/>
    <x v="2"/>
    <x v="0"/>
    <n v="32"/>
    <n v="2844531"/>
  </r>
  <r>
    <x v="18"/>
    <x v="253"/>
    <x v="2"/>
    <x v="2"/>
    <x v="1"/>
    <n v="63"/>
    <n v="9449788"/>
  </r>
  <r>
    <x v="18"/>
    <x v="253"/>
    <x v="2"/>
    <x v="2"/>
    <x v="0"/>
    <n v="42"/>
    <n v="2799509"/>
  </r>
  <r>
    <x v="18"/>
    <x v="218"/>
    <x v="2"/>
    <x v="2"/>
    <x v="1"/>
    <n v="47"/>
    <n v="6172836"/>
  </r>
  <r>
    <x v="18"/>
    <x v="218"/>
    <x v="2"/>
    <x v="2"/>
    <x v="0"/>
    <n v="32"/>
    <n v="2200488"/>
  </r>
  <r>
    <x v="18"/>
    <x v="245"/>
    <x v="2"/>
    <x v="2"/>
    <x v="1"/>
    <n v="87"/>
    <n v="24070102"/>
  </r>
  <r>
    <x v="18"/>
    <x v="245"/>
    <x v="2"/>
    <x v="2"/>
    <x v="0"/>
    <n v="59"/>
    <n v="5776650"/>
  </r>
  <r>
    <x v="18"/>
    <x v="263"/>
    <x v="2"/>
    <x v="2"/>
    <x v="1"/>
    <n v="45"/>
    <n v="4425180"/>
  </r>
  <r>
    <x v="18"/>
    <x v="263"/>
    <x v="2"/>
    <x v="2"/>
    <x v="0"/>
    <n v="37"/>
    <n v="3851189"/>
  </r>
  <r>
    <x v="18"/>
    <x v="229"/>
    <x v="2"/>
    <x v="2"/>
    <x v="1"/>
    <n v="37"/>
    <n v="9960346"/>
  </r>
  <r>
    <x v="18"/>
    <x v="229"/>
    <x v="2"/>
    <x v="2"/>
    <x v="0"/>
    <n v="36"/>
    <n v="6324106"/>
  </r>
  <r>
    <x v="18"/>
    <x v="227"/>
    <x v="2"/>
    <x v="2"/>
    <x v="1"/>
    <n v="2788"/>
    <n v="534021005"/>
  </r>
  <r>
    <x v="18"/>
    <x v="227"/>
    <x v="2"/>
    <x v="2"/>
    <x v="0"/>
    <n v="1653"/>
    <n v="185994911"/>
  </r>
  <r>
    <x v="18"/>
    <x v="237"/>
    <x v="2"/>
    <x v="2"/>
    <x v="1"/>
    <n v="63"/>
    <n v="7874541"/>
  </r>
  <r>
    <x v="18"/>
    <x v="237"/>
    <x v="2"/>
    <x v="2"/>
    <x v="0"/>
    <n v="41"/>
    <n v="3259452"/>
  </r>
  <r>
    <x v="18"/>
    <x v="262"/>
    <x v="2"/>
    <x v="2"/>
    <x v="1"/>
    <n v="157"/>
    <n v="23482526"/>
  </r>
  <r>
    <x v="18"/>
    <x v="262"/>
    <x v="2"/>
    <x v="2"/>
    <x v="0"/>
    <n v="102"/>
    <n v="10199277"/>
  </r>
  <r>
    <x v="18"/>
    <x v="225"/>
    <x v="2"/>
    <x v="2"/>
    <x v="1"/>
    <n v="28"/>
    <n v="6301746"/>
  </r>
  <r>
    <x v="18"/>
    <x v="225"/>
    <x v="2"/>
    <x v="2"/>
    <x v="0"/>
    <n v="21"/>
    <n v="2066118"/>
  </r>
  <r>
    <x v="18"/>
    <x v="221"/>
    <x v="2"/>
    <x v="2"/>
    <x v="1"/>
    <n v="15"/>
    <n v="1431125"/>
  </r>
  <r>
    <x v="18"/>
    <x v="221"/>
    <x v="2"/>
    <x v="2"/>
    <x v="0"/>
    <n v="11"/>
    <n v="768848"/>
  </r>
  <r>
    <x v="18"/>
    <x v="239"/>
    <x v="2"/>
    <x v="2"/>
    <x v="1"/>
    <n v="150"/>
    <n v="26387692"/>
  </r>
  <r>
    <x v="18"/>
    <x v="239"/>
    <x v="2"/>
    <x v="2"/>
    <x v="0"/>
    <n v="120"/>
    <n v="22972683"/>
  </r>
  <r>
    <x v="18"/>
    <x v="256"/>
    <x v="2"/>
    <x v="2"/>
    <x v="1"/>
    <n v="236"/>
    <n v="31692397"/>
  </r>
  <r>
    <x v="18"/>
    <x v="256"/>
    <x v="2"/>
    <x v="2"/>
    <x v="0"/>
    <n v="188"/>
    <n v="20568059"/>
  </r>
  <r>
    <x v="18"/>
    <x v="220"/>
    <x v="2"/>
    <x v="2"/>
    <x v="1"/>
    <n v="427"/>
    <n v="69871649"/>
  </r>
  <r>
    <x v="18"/>
    <x v="220"/>
    <x v="2"/>
    <x v="2"/>
    <x v="0"/>
    <n v="276"/>
    <n v="33127381"/>
  </r>
  <r>
    <x v="18"/>
    <x v="223"/>
    <x v="2"/>
    <x v="2"/>
    <x v="1"/>
    <n v="113"/>
    <n v="16821294"/>
  </r>
  <r>
    <x v="18"/>
    <x v="223"/>
    <x v="2"/>
    <x v="2"/>
    <x v="0"/>
    <n v="83"/>
    <n v="7477322"/>
  </r>
  <r>
    <x v="18"/>
    <x v="259"/>
    <x v="2"/>
    <x v="2"/>
    <x v="1"/>
    <n v="103"/>
    <n v="15952911"/>
  </r>
  <r>
    <x v="18"/>
    <x v="259"/>
    <x v="2"/>
    <x v="2"/>
    <x v="0"/>
    <n v="64"/>
    <n v="6597131"/>
  </r>
  <r>
    <x v="18"/>
    <x v="252"/>
    <x v="2"/>
    <x v="2"/>
    <x v="1"/>
    <n v="55"/>
    <n v="7458313"/>
  </r>
  <r>
    <x v="18"/>
    <x v="252"/>
    <x v="2"/>
    <x v="2"/>
    <x v="0"/>
    <n v="26"/>
    <n v="2651427"/>
  </r>
  <r>
    <x v="18"/>
    <x v="238"/>
    <x v="2"/>
    <x v="2"/>
    <x v="1"/>
    <n v="85"/>
    <n v="13273303"/>
  </r>
  <r>
    <x v="18"/>
    <x v="238"/>
    <x v="2"/>
    <x v="2"/>
    <x v="0"/>
    <n v="67"/>
    <n v="6751732"/>
  </r>
  <r>
    <x v="18"/>
    <x v="249"/>
    <x v="2"/>
    <x v="2"/>
    <x v="1"/>
    <n v="85"/>
    <n v="8648943"/>
  </r>
  <r>
    <x v="18"/>
    <x v="249"/>
    <x v="2"/>
    <x v="2"/>
    <x v="0"/>
    <n v="33"/>
    <n v="5187423"/>
  </r>
  <r>
    <x v="18"/>
    <x v="243"/>
    <x v="2"/>
    <x v="2"/>
    <x v="1"/>
    <n v="54"/>
    <n v="7075202"/>
  </r>
  <r>
    <x v="18"/>
    <x v="243"/>
    <x v="2"/>
    <x v="2"/>
    <x v="0"/>
    <n v="35"/>
    <n v="9047664"/>
  </r>
  <r>
    <x v="18"/>
    <x v="258"/>
    <x v="2"/>
    <x v="2"/>
    <x v="1"/>
    <n v="206"/>
    <n v="31364432"/>
  </r>
  <r>
    <x v="18"/>
    <x v="258"/>
    <x v="2"/>
    <x v="2"/>
    <x v="0"/>
    <n v="151"/>
    <n v="15635743"/>
  </r>
  <r>
    <x v="18"/>
    <x v="261"/>
    <x v="2"/>
    <x v="2"/>
    <x v="0"/>
    <n v="34"/>
    <n v="3209050"/>
  </r>
  <r>
    <x v="18"/>
    <x v="261"/>
    <x v="2"/>
    <x v="2"/>
    <x v="1"/>
    <n v="32"/>
    <n v="3081855"/>
  </r>
  <r>
    <x v="18"/>
    <x v="216"/>
    <x v="2"/>
    <x v="2"/>
    <x v="1"/>
    <n v="100"/>
    <n v="17409049"/>
  </r>
  <r>
    <x v="18"/>
    <x v="216"/>
    <x v="2"/>
    <x v="2"/>
    <x v="0"/>
    <n v="76"/>
    <n v="14006114"/>
  </r>
  <r>
    <x v="18"/>
    <x v="228"/>
    <x v="2"/>
    <x v="2"/>
    <x v="1"/>
    <n v="48"/>
    <n v="7382514"/>
  </r>
  <r>
    <x v="18"/>
    <x v="228"/>
    <x v="2"/>
    <x v="2"/>
    <x v="0"/>
    <n v="38"/>
    <n v="2956486"/>
  </r>
  <r>
    <x v="18"/>
    <x v="247"/>
    <x v="2"/>
    <x v="2"/>
    <x v="1"/>
    <n v="29"/>
    <n v="2975182"/>
  </r>
  <r>
    <x v="18"/>
    <x v="247"/>
    <x v="2"/>
    <x v="2"/>
    <x v="0"/>
    <n v="23"/>
    <n v="4091428"/>
  </r>
  <r>
    <x v="18"/>
    <x v="255"/>
    <x v="2"/>
    <x v="2"/>
    <x v="1"/>
    <n v="51"/>
    <n v="9534239"/>
  </r>
  <r>
    <x v="18"/>
    <x v="255"/>
    <x v="2"/>
    <x v="2"/>
    <x v="0"/>
    <n v="24"/>
    <n v="1336208"/>
  </r>
  <r>
    <x v="18"/>
    <x v="230"/>
    <x v="2"/>
    <x v="2"/>
    <x v="1"/>
    <n v="34"/>
    <n v="3510864"/>
  </r>
  <r>
    <x v="18"/>
    <x v="230"/>
    <x v="2"/>
    <x v="2"/>
    <x v="0"/>
    <n v="23"/>
    <n v="3125710"/>
  </r>
  <r>
    <x v="18"/>
    <x v="232"/>
    <x v="2"/>
    <x v="2"/>
    <x v="1"/>
    <n v="23"/>
    <n v="1764416"/>
  </r>
  <r>
    <x v="18"/>
    <x v="232"/>
    <x v="2"/>
    <x v="2"/>
    <x v="0"/>
    <n v="20"/>
    <n v="1840283"/>
  </r>
  <r>
    <x v="18"/>
    <x v="251"/>
    <x v="2"/>
    <x v="2"/>
    <x v="1"/>
    <n v="36"/>
    <n v="4469719"/>
  </r>
  <r>
    <x v="18"/>
    <x v="251"/>
    <x v="2"/>
    <x v="2"/>
    <x v="0"/>
    <n v="27"/>
    <n v="2138325"/>
  </r>
  <r>
    <x v="18"/>
    <x v="217"/>
    <x v="2"/>
    <x v="2"/>
    <x v="1"/>
    <n v="121"/>
    <n v="27284894"/>
  </r>
  <r>
    <x v="18"/>
    <x v="217"/>
    <x v="2"/>
    <x v="2"/>
    <x v="0"/>
    <n v="99"/>
    <n v="9742010"/>
  </r>
  <r>
    <x v="18"/>
    <x v="235"/>
    <x v="2"/>
    <x v="2"/>
    <x v="1"/>
    <n v="117"/>
    <n v="19322854"/>
  </r>
  <r>
    <x v="18"/>
    <x v="235"/>
    <x v="2"/>
    <x v="2"/>
    <x v="0"/>
    <n v="112"/>
    <n v="13645885"/>
  </r>
  <r>
    <x v="18"/>
    <x v="219"/>
    <x v="2"/>
    <x v="2"/>
    <x v="1"/>
    <n v="29"/>
    <n v="5116226"/>
  </r>
  <r>
    <x v="18"/>
    <x v="219"/>
    <x v="2"/>
    <x v="2"/>
    <x v="0"/>
    <n v="19"/>
    <n v="2321538"/>
  </r>
  <r>
    <x v="18"/>
    <x v="244"/>
    <x v="2"/>
    <x v="2"/>
    <x v="1"/>
    <n v="136"/>
    <n v="22247723"/>
  </r>
  <r>
    <x v="18"/>
    <x v="244"/>
    <x v="2"/>
    <x v="2"/>
    <x v="0"/>
    <n v="74"/>
    <n v="26630024"/>
  </r>
  <r>
    <x v="18"/>
    <x v="242"/>
    <x v="2"/>
    <x v="2"/>
    <x v="1"/>
    <n v="185"/>
    <n v="33571306"/>
  </r>
  <r>
    <x v="18"/>
    <x v="242"/>
    <x v="2"/>
    <x v="2"/>
    <x v="0"/>
    <n v="112"/>
    <n v="14375606"/>
  </r>
  <r>
    <x v="18"/>
    <x v="246"/>
    <x v="2"/>
    <x v="2"/>
    <x v="1"/>
    <n v="164"/>
    <n v="30061790"/>
  </r>
  <r>
    <x v="18"/>
    <x v="246"/>
    <x v="2"/>
    <x v="2"/>
    <x v="0"/>
    <n v="118"/>
    <n v="14007443"/>
  </r>
  <r>
    <x v="18"/>
    <x v="248"/>
    <x v="2"/>
    <x v="2"/>
    <x v="1"/>
    <n v="63"/>
    <n v="9567439"/>
  </r>
  <r>
    <x v="18"/>
    <x v="248"/>
    <x v="2"/>
    <x v="2"/>
    <x v="0"/>
    <n v="40"/>
    <n v="5078398"/>
  </r>
  <r>
    <x v="18"/>
    <x v="254"/>
    <x v="2"/>
    <x v="2"/>
    <x v="1"/>
    <n v="30"/>
    <n v="4420317"/>
  </r>
  <r>
    <x v="18"/>
    <x v="254"/>
    <x v="2"/>
    <x v="2"/>
    <x v="0"/>
    <n v="19"/>
    <n v="2967535"/>
  </r>
  <r>
    <x v="18"/>
    <x v="234"/>
    <x v="2"/>
    <x v="2"/>
    <x v="1"/>
    <n v="104"/>
    <n v="26378049"/>
  </r>
  <r>
    <x v="18"/>
    <x v="234"/>
    <x v="2"/>
    <x v="2"/>
    <x v="0"/>
    <n v="63"/>
    <n v="7963873"/>
  </r>
  <r>
    <x v="18"/>
    <x v="231"/>
    <x v="2"/>
    <x v="2"/>
    <x v="1"/>
    <n v="81"/>
    <n v="13788918"/>
  </r>
  <r>
    <x v="18"/>
    <x v="231"/>
    <x v="2"/>
    <x v="2"/>
    <x v="0"/>
    <n v="69"/>
    <n v="7932216"/>
  </r>
  <r>
    <x v="18"/>
    <x v="233"/>
    <x v="2"/>
    <x v="2"/>
    <x v="1"/>
    <n v="87"/>
    <n v="15682888"/>
  </r>
  <r>
    <x v="18"/>
    <x v="233"/>
    <x v="2"/>
    <x v="2"/>
    <x v="0"/>
    <n v="63"/>
    <n v="4456364"/>
  </r>
  <r>
    <x v="18"/>
    <x v="264"/>
    <x v="2"/>
    <x v="2"/>
    <x v="1"/>
    <n v="23"/>
    <n v="2483325"/>
  </r>
  <r>
    <x v="18"/>
    <x v="264"/>
    <x v="2"/>
    <x v="2"/>
    <x v="0"/>
    <n v="17"/>
    <n v="7934146"/>
  </r>
  <r>
    <x v="18"/>
    <x v="257"/>
    <x v="2"/>
    <x v="3"/>
    <x v="1"/>
    <n v="67"/>
    <n v="13304524"/>
  </r>
  <r>
    <x v="18"/>
    <x v="257"/>
    <x v="2"/>
    <x v="3"/>
    <x v="0"/>
    <n v="41"/>
    <n v="6107915"/>
  </r>
  <r>
    <x v="18"/>
    <x v="260"/>
    <x v="2"/>
    <x v="3"/>
    <x v="0"/>
    <n v="96"/>
    <n v="14434610"/>
  </r>
  <r>
    <x v="18"/>
    <x v="260"/>
    <x v="2"/>
    <x v="3"/>
    <x v="1"/>
    <n v="91"/>
    <n v="17612578"/>
  </r>
  <r>
    <x v="18"/>
    <x v="236"/>
    <x v="2"/>
    <x v="3"/>
    <x v="1"/>
    <n v="100"/>
    <n v="31716286"/>
  </r>
  <r>
    <x v="18"/>
    <x v="236"/>
    <x v="2"/>
    <x v="3"/>
    <x v="0"/>
    <n v="74"/>
    <n v="11154499"/>
  </r>
  <r>
    <x v="18"/>
    <x v="222"/>
    <x v="2"/>
    <x v="3"/>
    <x v="1"/>
    <n v="37"/>
    <n v="8246565"/>
  </r>
  <r>
    <x v="18"/>
    <x v="222"/>
    <x v="2"/>
    <x v="3"/>
    <x v="0"/>
    <n v="36"/>
    <n v="6319736"/>
  </r>
  <r>
    <x v="18"/>
    <x v="224"/>
    <x v="2"/>
    <x v="3"/>
    <x v="1"/>
    <n v="45"/>
    <n v="6098250"/>
  </r>
  <r>
    <x v="18"/>
    <x v="224"/>
    <x v="2"/>
    <x v="3"/>
    <x v="0"/>
    <n v="37"/>
    <n v="6256075"/>
  </r>
  <r>
    <x v="18"/>
    <x v="250"/>
    <x v="2"/>
    <x v="3"/>
    <x v="1"/>
    <n v="75"/>
    <n v="11993905"/>
  </r>
  <r>
    <x v="18"/>
    <x v="250"/>
    <x v="2"/>
    <x v="3"/>
    <x v="0"/>
    <n v="55"/>
    <n v="10243455"/>
  </r>
  <r>
    <x v="18"/>
    <x v="226"/>
    <x v="2"/>
    <x v="3"/>
    <x v="1"/>
    <n v="38"/>
    <n v="7432513"/>
  </r>
  <r>
    <x v="18"/>
    <x v="226"/>
    <x v="2"/>
    <x v="3"/>
    <x v="0"/>
    <n v="23"/>
    <n v="1885275"/>
  </r>
  <r>
    <x v="18"/>
    <x v="240"/>
    <x v="2"/>
    <x v="3"/>
    <x v="1"/>
    <n v="53"/>
    <n v="9082800"/>
  </r>
  <r>
    <x v="18"/>
    <x v="240"/>
    <x v="2"/>
    <x v="3"/>
    <x v="0"/>
    <n v="47"/>
    <n v="9479289"/>
  </r>
  <r>
    <x v="18"/>
    <x v="241"/>
    <x v="2"/>
    <x v="3"/>
    <x v="1"/>
    <n v="60"/>
    <n v="13127588"/>
  </r>
  <r>
    <x v="18"/>
    <x v="241"/>
    <x v="2"/>
    <x v="3"/>
    <x v="0"/>
    <n v="49"/>
    <n v="7076545"/>
  </r>
  <r>
    <x v="18"/>
    <x v="253"/>
    <x v="2"/>
    <x v="3"/>
    <x v="1"/>
    <n v="73"/>
    <n v="12816396"/>
  </r>
  <r>
    <x v="18"/>
    <x v="253"/>
    <x v="2"/>
    <x v="3"/>
    <x v="0"/>
    <n v="65"/>
    <n v="7922723"/>
  </r>
  <r>
    <x v="18"/>
    <x v="218"/>
    <x v="2"/>
    <x v="3"/>
    <x v="1"/>
    <n v="49"/>
    <n v="12641711"/>
  </r>
  <r>
    <x v="18"/>
    <x v="218"/>
    <x v="2"/>
    <x v="3"/>
    <x v="0"/>
    <n v="43"/>
    <n v="3600222"/>
  </r>
  <r>
    <x v="18"/>
    <x v="245"/>
    <x v="2"/>
    <x v="3"/>
    <x v="1"/>
    <n v="110"/>
    <n v="18950453"/>
  </r>
  <r>
    <x v="18"/>
    <x v="245"/>
    <x v="2"/>
    <x v="3"/>
    <x v="0"/>
    <n v="77"/>
    <n v="8512639"/>
  </r>
  <r>
    <x v="18"/>
    <x v="263"/>
    <x v="2"/>
    <x v="3"/>
    <x v="1"/>
    <n v="65"/>
    <n v="10820611"/>
  </r>
  <r>
    <x v="18"/>
    <x v="263"/>
    <x v="2"/>
    <x v="3"/>
    <x v="0"/>
    <n v="51"/>
    <n v="7761522"/>
  </r>
  <r>
    <x v="18"/>
    <x v="229"/>
    <x v="2"/>
    <x v="3"/>
    <x v="1"/>
    <n v="45"/>
    <n v="7810573"/>
  </r>
  <r>
    <x v="18"/>
    <x v="229"/>
    <x v="2"/>
    <x v="3"/>
    <x v="0"/>
    <n v="40"/>
    <n v="6849854"/>
  </r>
  <r>
    <x v="18"/>
    <x v="227"/>
    <x v="2"/>
    <x v="3"/>
    <x v="1"/>
    <n v="3073"/>
    <n v="673391943"/>
  </r>
  <r>
    <x v="18"/>
    <x v="227"/>
    <x v="2"/>
    <x v="3"/>
    <x v="0"/>
    <n v="1753"/>
    <n v="277150279"/>
  </r>
  <r>
    <x v="18"/>
    <x v="237"/>
    <x v="2"/>
    <x v="3"/>
    <x v="0"/>
    <n v="75"/>
    <n v="11058393"/>
  </r>
  <r>
    <x v="18"/>
    <x v="237"/>
    <x v="2"/>
    <x v="3"/>
    <x v="1"/>
    <n v="68"/>
    <n v="9076899"/>
  </r>
  <r>
    <x v="18"/>
    <x v="262"/>
    <x v="2"/>
    <x v="3"/>
    <x v="1"/>
    <n v="187"/>
    <n v="59021526"/>
  </r>
  <r>
    <x v="18"/>
    <x v="262"/>
    <x v="2"/>
    <x v="3"/>
    <x v="0"/>
    <n v="143"/>
    <n v="17730630"/>
  </r>
  <r>
    <x v="18"/>
    <x v="225"/>
    <x v="2"/>
    <x v="3"/>
    <x v="1"/>
    <n v="26"/>
    <n v="5224594"/>
  </r>
  <r>
    <x v="18"/>
    <x v="225"/>
    <x v="2"/>
    <x v="3"/>
    <x v="0"/>
    <n v="19"/>
    <n v="2516381"/>
  </r>
  <r>
    <x v="18"/>
    <x v="221"/>
    <x v="2"/>
    <x v="3"/>
    <x v="1"/>
    <n v="22"/>
    <n v="3924968"/>
  </r>
  <r>
    <x v="18"/>
    <x v="221"/>
    <x v="2"/>
    <x v="3"/>
    <x v="0"/>
    <n v="17"/>
    <n v="1217286"/>
  </r>
  <r>
    <x v="18"/>
    <x v="239"/>
    <x v="2"/>
    <x v="3"/>
    <x v="1"/>
    <n v="163"/>
    <n v="32477601"/>
  </r>
  <r>
    <x v="18"/>
    <x v="239"/>
    <x v="2"/>
    <x v="3"/>
    <x v="0"/>
    <n v="104"/>
    <n v="15721748"/>
  </r>
  <r>
    <x v="18"/>
    <x v="256"/>
    <x v="2"/>
    <x v="3"/>
    <x v="1"/>
    <n v="260"/>
    <n v="52892079"/>
  </r>
  <r>
    <x v="18"/>
    <x v="256"/>
    <x v="2"/>
    <x v="3"/>
    <x v="0"/>
    <n v="180"/>
    <n v="29848758"/>
  </r>
  <r>
    <x v="18"/>
    <x v="220"/>
    <x v="2"/>
    <x v="3"/>
    <x v="1"/>
    <n v="499"/>
    <n v="120684971"/>
  </r>
  <r>
    <x v="18"/>
    <x v="220"/>
    <x v="2"/>
    <x v="3"/>
    <x v="0"/>
    <n v="302"/>
    <n v="57233602"/>
  </r>
  <r>
    <x v="18"/>
    <x v="223"/>
    <x v="2"/>
    <x v="3"/>
    <x v="1"/>
    <n v="132"/>
    <n v="27100640"/>
  </r>
  <r>
    <x v="18"/>
    <x v="223"/>
    <x v="2"/>
    <x v="3"/>
    <x v="0"/>
    <n v="122"/>
    <n v="13339475"/>
  </r>
  <r>
    <x v="18"/>
    <x v="259"/>
    <x v="2"/>
    <x v="3"/>
    <x v="1"/>
    <n v="119"/>
    <n v="17108630"/>
  </r>
  <r>
    <x v="18"/>
    <x v="259"/>
    <x v="2"/>
    <x v="3"/>
    <x v="0"/>
    <n v="83"/>
    <n v="11480112"/>
  </r>
  <r>
    <x v="18"/>
    <x v="252"/>
    <x v="2"/>
    <x v="3"/>
    <x v="1"/>
    <n v="45"/>
    <n v="12313156"/>
  </r>
  <r>
    <x v="18"/>
    <x v="252"/>
    <x v="2"/>
    <x v="3"/>
    <x v="0"/>
    <n v="43"/>
    <n v="2623784"/>
  </r>
  <r>
    <x v="18"/>
    <x v="238"/>
    <x v="2"/>
    <x v="3"/>
    <x v="1"/>
    <n v="101"/>
    <n v="17078262"/>
  </r>
  <r>
    <x v="18"/>
    <x v="238"/>
    <x v="2"/>
    <x v="3"/>
    <x v="0"/>
    <n v="82"/>
    <n v="11848930"/>
  </r>
  <r>
    <x v="18"/>
    <x v="249"/>
    <x v="2"/>
    <x v="3"/>
    <x v="1"/>
    <n v="61"/>
    <n v="12148915"/>
  </r>
  <r>
    <x v="18"/>
    <x v="249"/>
    <x v="2"/>
    <x v="3"/>
    <x v="0"/>
    <n v="39"/>
    <n v="10647680"/>
  </r>
  <r>
    <x v="18"/>
    <x v="243"/>
    <x v="2"/>
    <x v="3"/>
    <x v="1"/>
    <n v="70"/>
    <n v="109951049"/>
  </r>
  <r>
    <x v="18"/>
    <x v="243"/>
    <x v="2"/>
    <x v="3"/>
    <x v="0"/>
    <n v="60"/>
    <n v="9997496"/>
  </r>
  <r>
    <x v="18"/>
    <x v="258"/>
    <x v="2"/>
    <x v="3"/>
    <x v="1"/>
    <n v="223"/>
    <n v="44019505"/>
  </r>
  <r>
    <x v="18"/>
    <x v="258"/>
    <x v="2"/>
    <x v="3"/>
    <x v="0"/>
    <n v="143"/>
    <n v="18765517"/>
  </r>
  <r>
    <x v="18"/>
    <x v="261"/>
    <x v="2"/>
    <x v="3"/>
    <x v="1"/>
    <n v="48"/>
    <n v="8776816"/>
  </r>
  <r>
    <x v="18"/>
    <x v="261"/>
    <x v="2"/>
    <x v="3"/>
    <x v="0"/>
    <n v="33"/>
    <n v="9505727"/>
  </r>
  <r>
    <x v="18"/>
    <x v="216"/>
    <x v="2"/>
    <x v="3"/>
    <x v="1"/>
    <n v="126"/>
    <n v="25709301"/>
  </r>
  <r>
    <x v="18"/>
    <x v="216"/>
    <x v="2"/>
    <x v="3"/>
    <x v="0"/>
    <n v="110"/>
    <n v="16312442"/>
  </r>
  <r>
    <x v="18"/>
    <x v="228"/>
    <x v="2"/>
    <x v="3"/>
    <x v="1"/>
    <n v="55"/>
    <n v="12111599"/>
  </r>
  <r>
    <x v="18"/>
    <x v="228"/>
    <x v="2"/>
    <x v="3"/>
    <x v="0"/>
    <n v="46"/>
    <n v="4630625"/>
  </r>
  <r>
    <x v="18"/>
    <x v="247"/>
    <x v="2"/>
    <x v="3"/>
    <x v="1"/>
    <n v="52"/>
    <n v="8860255"/>
  </r>
  <r>
    <x v="18"/>
    <x v="247"/>
    <x v="2"/>
    <x v="3"/>
    <x v="0"/>
    <n v="32"/>
    <n v="3575346"/>
  </r>
  <r>
    <x v="18"/>
    <x v="255"/>
    <x v="2"/>
    <x v="3"/>
    <x v="1"/>
    <n v="48"/>
    <n v="5962262"/>
  </r>
  <r>
    <x v="18"/>
    <x v="255"/>
    <x v="2"/>
    <x v="3"/>
    <x v="0"/>
    <n v="34"/>
    <n v="5060952"/>
  </r>
  <r>
    <x v="18"/>
    <x v="230"/>
    <x v="2"/>
    <x v="3"/>
    <x v="1"/>
    <n v="45"/>
    <n v="16072764"/>
  </r>
  <r>
    <x v="18"/>
    <x v="230"/>
    <x v="2"/>
    <x v="3"/>
    <x v="0"/>
    <n v="27"/>
    <n v="2854287"/>
  </r>
  <r>
    <x v="18"/>
    <x v="232"/>
    <x v="2"/>
    <x v="3"/>
    <x v="1"/>
    <n v="32"/>
    <n v="3035224"/>
  </r>
  <r>
    <x v="18"/>
    <x v="232"/>
    <x v="2"/>
    <x v="3"/>
    <x v="0"/>
    <n v="27"/>
    <n v="3345093"/>
  </r>
  <r>
    <x v="18"/>
    <x v="251"/>
    <x v="2"/>
    <x v="3"/>
    <x v="1"/>
    <n v="58"/>
    <n v="13447544"/>
  </r>
  <r>
    <x v="18"/>
    <x v="251"/>
    <x v="2"/>
    <x v="3"/>
    <x v="0"/>
    <n v="33"/>
    <n v="7196171"/>
  </r>
  <r>
    <x v="18"/>
    <x v="217"/>
    <x v="2"/>
    <x v="3"/>
    <x v="1"/>
    <n v="159"/>
    <n v="24387701"/>
  </r>
  <r>
    <x v="18"/>
    <x v="217"/>
    <x v="2"/>
    <x v="3"/>
    <x v="0"/>
    <n v="117"/>
    <n v="19553704"/>
  </r>
  <r>
    <x v="18"/>
    <x v="235"/>
    <x v="2"/>
    <x v="3"/>
    <x v="1"/>
    <n v="122"/>
    <n v="21896743"/>
  </r>
  <r>
    <x v="18"/>
    <x v="235"/>
    <x v="2"/>
    <x v="3"/>
    <x v="0"/>
    <n v="98"/>
    <n v="11048044"/>
  </r>
  <r>
    <x v="18"/>
    <x v="219"/>
    <x v="2"/>
    <x v="3"/>
    <x v="1"/>
    <n v="31"/>
    <n v="7108179"/>
  </r>
  <r>
    <x v="18"/>
    <x v="219"/>
    <x v="2"/>
    <x v="3"/>
    <x v="0"/>
    <n v="21"/>
    <n v="4719872"/>
  </r>
  <r>
    <x v="18"/>
    <x v="244"/>
    <x v="2"/>
    <x v="3"/>
    <x v="1"/>
    <n v="145"/>
    <n v="33717759"/>
  </r>
  <r>
    <x v="18"/>
    <x v="244"/>
    <x v="2"/>
    <x v="3"/>
    <x v="0"/>
    <n v="82"/>
    <n v="14410886"/>
  </r>
  <r>
    <x v="18"/>
    <x v="242"/>
    <x v="2"/>
    <x v="3"/>
    <x v="1"/>
    <n v="224"/>
    <n v="48209740"/>
  </r>
  <r>
    <x v="18"/>
    <x v="242"/>
    <x v="2"/>
    <x v="3"/>
    <x v="0"/>
    <n v="144"/>
    <n v="23188647"/>
  </r>
  <r>
    <x v="18"/>
    <x v="246"/>
    <x v="2"/>
    <x v="3"/>
    <x v="1"/>
    <n v="166"/>
    <n v="27277626"/>
  </r>
  <r>
    <x v="18"/>
    <x v="246"/>
    <x v="2"/>
    <x v="3"/>
    <x v="0"/>
    <n v="124"/>
    <n v="13832544"/>
  </r>
  <r>
    <x v="18"/>
    <x v="248"/>
    <x v="2"/>
    <x v="3"/>
    <x v="1"/>
    <n v="78"/>
    <n v="11671226"/>
  </r>
  <r>
    <x v="18"/>
    <x v="248"/>
    <x v="2"/>
    <x v="3"/>
    <x v="0"/>
    <n v="70"/>
    <n v="7363237"/>
  </r>
  <r>
    <x v="18"/>
    <x v="254"/>
    <x v="2"/>
    <x v="3"/>
    <x v="1"/>
    <n v="56"/>
    <n v="12847560"/>
  </r>
  <r>
    <x v="18"/>
    <x v="254"/>
    <x v="2"/>
    <x v="3"/>
    <x v="0"/>
    <n v="42"/>
    <n v="5717433"/>
  </r>
  <r>
    <x v="18"/>
    <x v="234"/>
    <x v="2"/>
    <x v="3"/>
    <x v="1"/>
    <n v="139"/>
    <n v="58055334"/>
  </r>
  <r>
    <x v="18"/>
    <x v="234"/>
    <x v="2"/>
    <x v="3"/>
    <x v="0"/>
    <n v="113"/>
    <n v="15674341"/>
  </r>
  <r>
    <x v="18"/>
    <x v="231"/>
    <x v="2"/>
    <x v="3"/>
    <x v="1"/>
    <n v="126"/>
    <n v="28095236"/>
  </r>
  <r>
    <x v="18"/>
    <x v="231"/>
    <x v="2"/>
    <x v="3"/>
    <x v="0"/>
    <n v="76"/>
    <n v="7721206"/>
  </r>
  <r>
    <x v="18"/>
    <x v="233"/>
    <x v="2"/>
    <x v="3"/>
    <x v="1"/>
    <n v="136"/>
    <n v="40274149"/>
  </r>
  <r>
    <x v="18"/>
    <x v="233"/>
    <x v="2"/>
    <x v="3"/>
    <x v="0"/>
    <n v="100"/>
    <n v="16025486"/>
  </r>
  <r>
    <x v="18"/>
    <x v="264"/>
    <x v="2"/>
    <x v="3"/>
    <x v="1"/>
    <n v="32"/>
    <n v="4595172"/>
  </r>
  <r>
    <x v="18"/>
    <x v="264"/>
    <x v="2"/>
    <x v="3"/>
    <x v="0"/>
    <n v="20"/>
    <n v="1972068"/>
  </r>
  <r>
    <x v="18"/>
    <x v="257"/>
    <x v="2"/>
    <x v="4"/>
    <x v="1"/>
    <n v="58"/>
    <n v="10446301"/>
  </r>
  <r>
    <x v="18"/>
    <x v="257"/>
    <x v="2"/>
    <x v="4"/>
    <x v="0"/>
    <n v="38"/>
    <n v="3164323"/>
  </r>
  <r>
    <x v="18"/>
    <x v="260"/>
    <x v="2"/>
    <x v="4"/>
    <x v="1"/>
    <n v="97"/>
    <n v="28359905"/>
  </r>
  <r>
    <x v="18"/>
    <x v="260"/>
    <x v="2"/>
    <x v="4"/>
    <x v="0"/>
    <n v="54"/>
    <n v="12267458"/>
  </r>
  <r>
    <x v="18"/>
    <x v="236"/>
    <x v="2"/>
    <x v="4"/>
    <x v="1"/>
    <n v="59"/>
    <n v="8017227"/>
  </r>
  <r>
    <x v="18"/>
    <x v="236"/>
    <x v="2"/>
    <x v="4"/>
    <x v="0"/>
    <n v="41"/>
    <n v="6736236"/>
  </r>
  <r>
    <x v="18"/>
    <x v="222"/>
    <x v="2"/>
    <x v="4"/>
    <x v="1"/>
    <n v="37"/>
    <n v="8838036"/>
  </r>
  <r>
    <x v="18"/>
    <x v="222"/>
    <x v="2"/>
    <x v="4"/>
    <x v="0"/>
    <n v="14"/>
    <n v="1876600"/>
  </r>
  <r>
    <x v="18"/>
    <x v="224"/>
    <x v="2"/>
    <x v="4"/>
    <x v="1"/>
    <n v="38"/>
    <n v="5456685"/>
  </r>
  <r>
    <x v="18"/>
    <x v="224"/>
    <x v="2"/>
    <x v="4"/>
    <x v="0"/>
    <n v="25"/>
    <n v="2669639"/>
  </r>
  <r>
    <x v="18"/>
    <x v="250"/>
    <x v="2"/>
    <x v="4"/>
    <x v="1"/>
    <n v="56"/>
    <n v="13830925"/>
  </r>
  <r>
    <x v="18"/>
    <x v="250"/>
    <x v="2"/>
    <x v="4"/>
    <x v="0"/>
    <n v="31"/>
    <n v="4896334"/>
  </r>
  <r>
    <x v="18"/>
    <x v="226"/>
    <x v="2"/>
    <x v="4"/>
    <x v="1"/>
    <n v="31"/>
    <n v="3540330"/>
  </r>
  <r>
    <x v="18"/>
    <x v="226"/>
    <x v="2"/>
    <x v="4"/>
    <x v="0"/>
    <n v="10"/>
    <n v="415894"/>
  </r>
  <r>
    <x v="18"/>
    <x v="240"/>
    <x v="2"/>
    <x v="4"/>
    <x v="1"/>
    <n v="44"/>
    <n v="8489462"/>
  </r>
  <r>
    <x v="18"/>
    <x v="240"/>
    <x v="2"/>
    <x v="4"/>
    <x v="0"/>
    <n v="27"/>
    <n v="5832742"/>
  </r>
  <r>
    <x v="18"/>
    <x v="241"/>
    <x v="2"/>
    <x v="4"/>
    <x v="1"/>
    <n v="57"/>
    <n v="14472074"/>
  </r>
  <r>
    <x v="18"/>
    <x v="241"/>
    <x v="2"/>
    <x v="4"/>
    <x v="0"/>
    <n v="23"/>
    <n v="4964498"/>
  </r>
  <r>
    <x v="18"/>
    <x v="253"/>
    <x v="2"/>
    <x v="4"/>
    <x v="1"/>
    <n v="46"/>
    <n v="9730092"/>
  </r>
  <r>
    <x v="18"/>
    <x v="253"/>
    <x v="2"/>
    <x v="4"/>
    <x v="0"/>
    <n v="37"/>
    <n v="4484620"/>
  </r>
  <r>
    <x v="18"/>
    <x v="218"/>
    <x v="2"/>
    <x v="4"/>
    <x v="1"/>
    <n v="47"/>
    <n v="10194198"/>
  </r>
  <r>
    <x v="18"/>
    <x v="218"/>
    <x v="2"/>
    <x v="4"/>
    <x v="0"/>
    <n v="29"/>
    <n v="3732571"/>
  </r>
  <r>
    <x v="18"/>
    <x v="245"/>
    <x v="2"/>
    <x v="4"/>
    <x v="1"/>
    <n v="79"/>
    <n v="14979657"/>
  </r>
  <r>
    <x v="18"/>
    <x v="245"/>
    <x v="2"/>
    <x v="4"/>
    <x v="0"/>
    <n v="50"/>
    <n v="8419726"/>
  </r>
  <r>
    <x v="18"/>
    <x v="263"/>
    <x v="2"/>
    <x v="4"/>
    <x v="1"/>
    <n v="57"/>
    <n v="16918511"/>
  </r>
  <r>
    <x v="18"/>
    <x v="263"/>
    <x v="2"/>
    <x v="4"/>
    <x v="0"/>
    <n v="30"/>
    <n v="3713420"/>
  </r>
  <r>
    <x v="18"/>
    <x v="229"/>
    <x v="2"/>
    <x v="4"/>
    <x v="1"/>
    <n v="35"/>
    <n v="5821714"/>
  </r>
  <r>
    <x v="18"/>
    <x v="229"/>
    <x v="2"/>
    <x v="4"/>
    <x v="0"/>
    <n v="24"/>
    <n v="5020741"/>
  </r>
  <r>
    <x v="18"/>
    <x v="227"/>
    <x v="2"/>
    <x v="4"/>
    <x v="1"/>
    <n v="2234"/>
    <n v="609127008"/>
  </r>
  <r>
    <x v="18"/>
    <x v="227"/>
    <x v="2"/>
    <x v="4"/>
    <x v="0"/>
    <n v="1168"/>
    <n v="211029875"/>
  </r>
  <r>
    <x v="18"/>
    <x v="237"/>
    <x v="2"/>
    <x v="4"/>
    <x v="1"/>
    <n v="67"/>
    <n v="10474130"/>
  </r>
  <r>
    <x v="18"/>
    <x v="237"/>
    <x v="2"/>
    <x v="4"/>
    <x v="0"/>
    <n v="39"/>
    <n v="5135552"/>
  </r>
  <r>
    <x v="18"/>
    <x v="262"/>
    <x v="2"/>
    <x v="4"/>
    <x v="1"/>
    <n v="134"/>
    <n v="40826519"/>
  </r>
  <r>
    <x v="18"/>
    <x v="262"/>
    <x v="2"/>
    <x v="4"/>
    <x v="0"/>
    <n v="81"/>
    <n v="15882121"/>
  </r>
  <r>
    <x v="18"/>
    <x v="225"/>
    <x v="2"/>
    <x v="4"/>
    <x v="1"/>
    <n v="23"/>
    <n v="2258291"/>
  </r>
  <r>
    <x v="18"/>
    <x v="225"/>
    <x v="2"/>
    <x v="4"/>
    <x v="0"/>
    <n v="17"/>
    <n v="2297513"/>
  </r>
  <r>
    <x v="18"/>
    <x v="221"/>
    <x v="2"/>
    <x v="4"/>
    <x v="1"/>
    <n v="18"/>
    <n v="2217833"/>
  </r>
  <r>
    <x v="18"/>
    <x v="221"/>
    <x v="2"/>
    <x v="4"/>
    <x v="0"/>
    <n v="11"/>
    <n v="377399"/>
  </r>
  <r>
    <x v="18"/>
    <x v="239"/>
    <x v="2"/>
    <x v="4"/>
    <x v="1"/>
    <n v="132"/>
    <n v="30533267"/>
  </r>
  <r>
    <x v="18"/>
    <x v="239"/>
    <x v="2"/>
    <x v="4"/>
    <x v="0"/>
    <n v="85"/>
    <n v="16046980"/>
  </r>
  <r>
    <x v="18"/>
    <x v="256"/>
    <x v="2"/>
    <x v="4"/>
    <x v="1"/>
    <n v="171"/>
    <n v="41987737"/>
  </r>
  <r>
    <x v="18"/>
    <x v="256"/>
    <x v="2"/>
    <x v="4"/>
    <x v="0"/>
    <n v="104"/>
    <n v="15558877"/>
  </r>
  <r>
    <x v="18"/>
    <x v="220"/>
    <x v="2"/>
    <x v="4"/>
    <x v="1"/>
    <n v="371"/>
    <n v="80615811"/>
  </r>
  <r>
    <x v="18"/>
    <x v="220"/>
    <x v="2"/>
    <x v="4"/>
    <x v="0"/>
    <n v="194"/>
    <n v="30735555"/>
  </r>
  <r>
    <x v="18"/>
    <x v="223"/>
    <x v="2"/>
    <x v="4"/>
    <x v="1"/>
    <n v="107"/>
    <n v="51680216"/>
  </r>
  <r>
    <x v="18"/>
    <x v="223"/>
    <x v="2"/>
    <x v="4"/>
    <x v="0"/>
    <n v="66"/>
    <n v="9537371"/>
  </r>
  <r>
    <x v="18"/>
    <x v="259"/>
    <x v="2"/>
    <x v="4"/>
    <x v="1"/>
    <n v="108"/>
    <n v="29080431"/>
  </r>
  <r>
    <x v="18"/>
    <x v="259"/>
    <x v="2"/>
    <x v="4"/>
    <x v="0"/>
    <n v="62"/>
    <n v="21400312"/>
  </r>
  <r>
    <x v="18"/>
    <x v="252"/>
    <x v="2"/>
    <x v="4"/>
    <x v="1"/>
    <n v="40"/>
    <n v="22525695"/>
  </r>
  <r>
    <x v="18"/>
    <x v="252"/>
    <x v="2"/>
    <x v="4"/>
    <x v="0"/>
    <n v="20"/>
    <n v="1442434"/>
  </r>
  <r>
    <x v="18"/>
    <x v="238"/>
    <x v="2"/>
    <x v="4"/>
    <x v="1"/>
    <n v="84"/>
    <n v="17448565"/>
  </r>
  <r>
    <x v="18"/>
    <x v="238"/>
    <x v="2"/>
    <x v="4"/>
    <x v="0"/>
    <n v="51"/>
    <n v="11833227"/>
  </r>
  <r>
    <x v="18"/>
    <x v="249"/>
    <x v="2"/>
    <x v="4"/>
    <x v="1"/>
    <n v="53"/>
    <n v="13125111"/>
  </r>
  <r>
    <x v="18"/>
    <x v="249"/>
    <x v="2"/>
    <x v="4"/>
    <x v="0"/>
    <n v="25"/>
    <n v="5021877"/>
  </r>
  <r>
    <x v="18"/>
    <x v="243"/>
    <x v="2"/>
    <x v="4"/>
    <x v="1"/>
    <n v="67"/>
    <n v="21269667"/>
  </r>
  <r>
    <x v="18"/>
    <x v="243"/>
    <x v="2"/>
    <x v="4"/>
    <x v="0"/>
    <n v="29"/>
    <n v="4414791"/>
  </r>
  <r>
    <x v="18"/>
    <x v="258"/>
    <x v="2"/>
    <x v="4"/>
    <x v="1"/>
    <n v="155"/>
    <n v="39683351"/>
  </r>
  <r>
    <x v="18"/>
    <x v="258"/>
    <x v="2"/>
    <x v="4"/>
    <x v="0"/>
    <n v="95"/>
    <n v="21111949"/>
  </r>
  <r>
    <x v="18"/>
    <x v="261"/>
    <x v="2"/>
    <x v="4"/>
    <x v="1"/>
    <n v="43"/>
    <n v="10944278"/>
  </r>
  <r>
    <x v="18"/>
    <x v="261"/>
    <x v="2"/>
    <x v="4"/>
    <x v="0"/>
    <n v="21"/>
    <n v="4640996"/>
  </r>
  <r>
    <x v="18"/>
    <x v="216"/>
    <x v="2"/>
    <x v="4"/>
    <x v="1"/>
    <n v="86"/>
    <n v="23221864"/>
  </r>
  <r>
    <x v="18"/>
    <x v="216"/>
    <x v="2"/>
    <x v="4"/>
    <x v="0"/>
    <n v="52"/>
    <n v="10384053"/>
  </r>
  <r>
    <x v="18"/>
    <x v="228"/>
    <x v="2"/>
    <x v="4"/>
    <x v="1"/>
    <n v="34"/>
    <n v="10852709"/>
  </r>
  <r>
    <x v="18"/>
    <x v="228"/>
    <x v="2"/>
    <x v="4"/>
    <x v="0"/>
    <n v="27"/>
    <n v="5402414"/>
  </r>
  <r>
    <x v="18"/>
    <x v="247"/>
    <x v="2"/>
    <x v="4"/>
    <x v="1"/>
    <n v="40"/>
    <n v="11477331"/>
  </r>
  <r>
    <x v="18"/>
    <x v="247"/>
    <x v="2"/>
    <x v="4"/>
    <x v="0"/>
    <n v="17"/>
    <n v="1553984"/>
  </r>
  <r>
    <x v="18"/>
    <x v="255"/>
    <x v="2"/>
    <x v="4"/>
    <x v="1"/>
    <n v="42"/>
    <n v="13524304"/>
  </r>
  <r>
    <x v="18"/>
    <x v="255"/>
    <x v="2"/>
    <x v="4"/>
    <x v="0"/>
    <n v="24"/>
    <n v="3473056"/>
  </r>
  <r>
    <x v="18"/>
    <x v="230"/>
    <x v="2"/>
    <x v="4"/>
    <x v="1"/>
    <n v="31"/>
    <n v="4767283"/>
  </r>
  <r>
    <x v="18"/>
    <x v="230"/>
    <x v="2"/>
    <x v="4"/>
    <x v="0"/>
    <n v="17"/>
    <n v="1538278"/>
  </r>
  <r>
    <x v="18"/>
    <x v="232"/>
    <x v="2"/>
    <x v="4"/>
    <x v="1"/>
    <n v="23"/>
    <n v="5261515"/>
  </r>
  <r>
    <x v="18"/>
    <x v="232"/>
    <x v="2"/>
    <x v="4"/>
    <x v="0"/>
    <n v="15"/>
    <n v="2415053"/>
  </r>
  <r>
    <x v="18"/>
    <x v="251"/>
    <x v="2"/>
    <x v="4"/>
    <x v="1"/>
    <n v="51"/>
    <n v="42235160"/>
  </r>
  <r>
    <x v="18"/>
    <x v="251"/>
    <x v="2"/>
    <x v="4"/>
    <x v="0"/>
    <n v="25"/>
    <n v="3796041"/>
  </r>
  <r>
    <x v="18"/>
    <x v="217"/>
    <x v="2"/>
    <x v="4"/>
    <x v="1"/>
    <n v="110"/>
    <n v="24164774"/>
  </r>
  <r>
    <x v="18"/>
    <x v="217"/>
    <x v="2"/>
    <x v="4"/>
    <x v="0"/>
    <n v="76"/>
    <n v="12941923"/>
  </r>
  <r>
    <x v="18"/>
    <x v="235"/>
    <x v="2"/>
    <x v="4"/>
    <x v="1"/>
    <n v="100"/>
    <n v="19486354"/>
  </r>
  <r>
    <x v="18"/>
    <x v="235"/>
    <x v="2"/>
    <x v="4"/>
    <x v="0"/>
    <n v="64"/>
    <n v="8448537"/>
  </r>
  <r>
    <x v="18"/>
    <x v="219"/>
    <x v="2"/>
    <x v="4"/>
    <x v="0"/>
    <n v="20"/>
    <n v="3404307"/>
  </r>
  <r>
    <x v="18"/>
    <x v="219"/>
    <x v="2"/>
    <x v="4"/>
    <x v="1"/>
    <n v="17"/>
    <n v="4073197"/>
  </r>
  <r>
    <x v="18"/>
    <x v="244"/>
    <x v="2"/>
    <x v="4"/>
    <x v="1"/>
    <n v="91"/>
    <n v="19801229"/>
  </r>
  <r>
    <x v="18"/>
    <x v="244"/>
    <x v="2"/>
    <x v="4"/>
    <x v="0"/>
    <n v="51"/>
    <n v="58284302"/>
  </r>
  <r>
    <x v="18"/>
    <x v="242"/>
    <x v="2"/>
    <x v="4"/>
    <x v="1"/>
    <n v="188"/>
    <n v="141316764"/>
  </r>
  <r>
    <x v="18"/>
    <x v="242"/>
    <x v="2"/>
    <x v="4"/>
    <x v="0"/>
    <n v="80"/>
    <n v="12646566"/>
  </r>
  <r>
    <x v="18"/>
    <x v="246"/>
    <x v="2"/>
    <x v="4"/>
    <x v="1"/>
    <n v="124"/>
    <n v="37349723"/>
  </r>
  <r>
    <x v="18"/>
    <x v="246"/>
    <x v="2"/>
    <x v="4"/>
    <x v="0"/>
    <n v="64"/>
    <n v="20486744"/>
  </r>
  <r>
    <x v="18"/>
    <x v="248"/>
    <x v="2"/>
    <x v="4"/>
    <x v="1"/>
    <n v="75"/>
    <n v="23822069"/>
  </r>
  <r>
    <x v="18"/>
    <x v="248"/>
    <x v="2"/>
    <x v="4"/>
    <x v="0"/>
    <n v="48"/>
    <n v="10102398"/>
  </r>
  <r>
    <x v="18"/>
    <x v="254"/>
    <x v="2"/>
    <x v="4"/>
    <x v="1"/>
    <n v="39"/>
    <n v="11317344"/>
  </r>
  <r>
    <x v="18"/>
    <x v="254"/>
    <x v="2"/>
    <x v="4"/>
    <x v="0"/>
    <n v="20"/>
    <n v="9690841"/>
  </r>
  <r>
    <x v="18"/>
    <x v="234"/>
    <x v="2"/>
    <x v="4"/>
    <x v="1"/>
    <n v="81"/>
    <n v="15589092"/>
  </r>
  <r>
    <x v="18"/>
    <x v="234"/>
    <x v="2"/>
    <x v="4"/>
    <x v="0"/>
    <n v="55"/>
    <n v="6952220"/>
  </r>
  <r>
    <x v="18"/>
    <x v="231"/>
    <x v="2"/>
    <x v="4"/>
    <x v="1"/>
    <n v="81"/>
    <n v="15284817"/>
  </r>
  <r>
    <x v="18"/>
    <x v="231"/>
    <x v="2"/>
    <x v="4"/>
    <x v="0"/>
    <n v="47"/>
    <n v="8686919"/>
  </r>
  <r>
    <x v="18"/>
    <x v="233"/>
    <x v="2"/>
    <x v="4"/>
    <x v="1"/>
    <n v="102"/>
    <n v="27982933"/>
  </r>
  <r>
    <x v="18"/>
    <x v="233"/>
    <x v="2"/>
    <x v="4"/>
    <x v="0"/>
    <n v="49"/>
    <n v="14229191"/>
  </r>
  <r>
    <x v="18"/>
    <x v="264"/>
    <x v="2"/>
    <x v="4"/>
    <x v="1"/>
    <n v="27"/>
    <n v="8034026"/>
  </r>
  <r>
    <x v="18"/>
    <x v="264"/>
    <x v="2"/>
    <x v="4"/>
    <x v="0"/>
    <n v="16"/>
    <n v="8753090"/>
  </r>
  <r>
    <x v="18"/>
    <x v="257"/>
    <x v="2"/>
    <x v="5"/>
    <x v="1"/>
    <n v="30"/>
    <n v="16351222"/>
  </r>
  <r>
    <x v="18"/>
    <x v="257"/>
    <x v="2"/>
    <x v="5"/>
    <x v="0"/>
    <n v="24"/>
    <n v="7219203"/>
  </r>
  <r>
    <x v="18"/>
    <x v="260"/>
    <x v="2"/>
    <x v="5"/>
    <x v="1"/>
    <n v="63"/>
    <n v="35839122"/>
  </r>
  <r>
    <x v="18"/>
    <x v="260"/>
    <x v="2"/>
    <x v="5"/>
    <x v="0"/>
    <n v="32"/>
    <n v="13570351"/>
  </r>
  <r>
    <x v="18"/>
    <x v="236"/>
    <x v="2"/>
    <x v="5"/>
    <x v="1"/>
    <n v="42"/>
    <n v="11292243"/>
  </r>
  <r>
    <x v="18"/>
    <x v="236"/>
    <x v="2"/>
    <x v="5"/>
    <x v="0"/>
    <n v="25"/>
    <n v="6026736"/>
  </r>
  <r>
    <x v="18"/>
    <x v="222"/>
    <x v="2"/>
    <x v="5"/>
    <x v="1"/>
    <n v="17"/>
    <n v="104758525"/>
  </r>
  <r>
    <x v="18"/>
    <x v="222"/>
    <x v="2"/>
    <x v="5"/>
    <x v="0"/>
    <n v="11"/>
    <n v="4715403"/>
  </r>
  <r>
    <x v="18"/>
    <x v="224"/>
    <x v="2"/>
    <x v="5"/>
    <x v="1"/>
    <n v="35"/>
    <n v="7848005"/>
  </r>
  <r>
    <x v="18"/>
    <x v="224"/>
    <x v="2"/>
    <x v="5"/>
    <x v="0"/>
    <n v="26"/>
    <n v="4624133"/>
  </r>
  <r>
    <x v="18"/>
    <x v="250"/>
    <x v="2"/>
    <x v="5"/>
    <x v="1"/>
    <n v="39"/>
    <n v="9891033"/>
  </r>
  <r>
    <x v="18"/>
    <x v="250"/>
    <x v="2"/>
    <x v="5"/>
    <x v="0"/>
    <n v="20"/>
    <n v="2284550"/>
  </r>
  <r>
    <x v="18"/>
    <x v="226"/>
    <x v="2"/>
    <x v="5"/>
    <x v="1"/>
    <n v="18"/>
    <n v="1931968"/>
  </r>
  <r>
    <x v="18"/>
    <x v="226"/>
    <x v="2"/>
    <x v="5"/>
    <x v="0"/>
    <n v="15"/>
    <n v="3624788"/>
  </r>
  <r>
    <x v="18"/>
    <x v="240"/>
    <x v="2"/>
    <x v="5"/>
    <x v="1"/>
    <n v="41"/>
    <n v="11035774"/>
  </r>
  <r>
    <x v="18"/>
    <x v="240"/>
    <x v="2"/>
    <x v="5"/>
    <x v="0"/>
    <n v="22"/>
    <n v="4728570"/>
  </r>
  <r>
    <x v="18"/>
    <x v="241"/>
    <x v="2"/>
    <x v="5"/>
    <x v="1"/>
    <n v="30"/>
    <n v="11892180"/>
  </r>
  <r>
    <x v="18"/>
    <x v="241"/>
    <x v="2"/>
    <x v="5"/>
    <x v="0"/>
    <n v="16"/>
    <n v="10907804"/>
  </r>
  <r>
    <x v="18"/>
    <x v="253"/>
    <x v="2"/>
    <x v="5"/>
    <x v="1"/>
    <n v="32"/>
    <n v="8705383"/>
  </r>
  <r>
    <x v="18"/>
    <x v="253"/>
    <x v="2"/>
    <x v="5"/>
    <x v="0"/>
    <n v="16"/>
    <n v="3460746"/>
  </r>
  <r>
    <x v="18"/>
    <x v="218"/>
    <x v="2"/>
    <x v="5"/>
    <x v="1"/>
    <n v="52"/>
    <n v="11416074"/>
  </r>
  <r>
    <x v="18"/>
    <x v="218"/>
    <x v="2"/>
    <x v="5"/>
    <x v="0"/>
    <n v="21"/>
    <n v="2479074"/>
  </r>
  <r>
    <x v="18"/>
    <x v="245"/>
    <x v="2"/>
    <x v="5"/>
    <x v="1"/>
    <n v="46"/>
    <n v="17185244"/>
  </r>
  <r>
    <x v="18"/>
    <x v="245"/>
    <x v="2"/>
    <x v="5"/>
    <x v="0"/>
    <n v="40"/>
    <n v="8055321"/>
  </r>
  <r>
    <x v="18"/>
    <x v="263"/>
    <x v="2"/>
    <x v="5"/>
    <x v="0"/>
    <n v="27"/>
    <n v="8687314"/>
  </r>
  <r>
    <x v="18"/>
    <x v="263"/>
    <x v="2"/>
    <x v="5"/>
    <x v="1"/>
    <n v="20"/>
    <n v="2556768"/>
  </r>
  <r>
    <x v="18"/>
    <x v="229"/>
    <x v="2"/>
    <x v="5"/>
    <x v="1"/>
    <n v="33"/>
    <n v="19698670"/>
  </r>
  <r>
    <x v="18"/>
    <x v="229"/>
    <x v="2"/>
    <x v="5"/>
    <x v="0"/>
    <n v="8"/>
    <n v="3317444"/>
  </r>
  <r>
    <x v="18"/>
    <x v="227"/>
    <x v="2"/>
    <x v="5"/>
    <x v="1"/>
    <n v="1257"/>
    <n v="720036823"/>
  </r>
  <r>
    <x v="18"/>
    <x v="227"/>
    <x v="2"/>
    <x v="5"/>
    <x v="0"/>
    <n v="775"/>
    <n v="164961001"/>
  </r>
  <r>
    <x v="18"/>
    <x v="237"/>
    <x v="2"/>
    <x v="5"/>
    <x v="1"/>
    <n v="34"/>
    <n v="16440520"/>
  </r>
  <r>
    <x v="18"/>
    <x v="237"/>
    <x v="2"/>
    <x v="5"/>
    <x v="0"/>
    <n v="29"/>
    <n v="5442015"/>
  </r>
  <r>
    <x v="18"/>
    <x v="262"/>
    <x v="2"/>
    <x v="5"/>
    <x v="1"/>
    <n v="75"/>
    <n v="39199055"/>
  </r>
  <r>
    <x v="18"/>
    <x v="262"/>
    <x v="2"/>
    <x v="5"/>
    <x v="0"/>
    <n v="50"/>
    <n v="7123117"/>
  </r>
  <r>
    <x v="18"/>
    <x v="225"/>
    <x v="2"/>
    <x v="5"/>
    <x v="1"/>
    <n v="19"/>
    <n v="5947504"/>
  </r>
  <r>
    <x v="18"/>
    <x v="225"/>
    <x v="2"/>
    <x v="5"/>
    <x v="0"/>
    <n v="6"/>
    <n v="468944"/>
  </r>
  <r>
    <x v="18"/>
    <x v="221"/>
    <x v="2"/>
    <x v="5"/>
    <x v="1"/>
    <n v="19"/>
    <n v="4162378"/>
  </r>
  <r>
    <x v="18"/>
    <x v="221"/>
    <x v="2"/>
    <x v="5"/>
    <x v="0"/>
    <n v="9"/>
    <n v="592184"/>
  </r>
  <r>
    <x v="18"/>
    <x v="239"/>
    <x v="2"/>
    <x v="5"/>
    <x v="1"/>
    <n v="90"/>
    <n v="44927204"/>
  </r>
  <r>
    <x v="18"/>
    <x v="239"/>
    <x v="2"/>
    <x v="5"/>
    <x v="0"/>
    <n v="43"/>
    <n v="9252127"/>
  </r>
  <r>
    <x v="18"/>
    <x v="256"/>
    <x v="2"/>
    <x v="5"/>
    <x v="1"/>
    <n v="123"/>
    <n v="42299560"/>
  </r>
  <r>
    <x v="18"/>
    <x v="256"/>
    <x v="2"/>
    <x v="5"/>
    <x v="0"/>
    <n v="77"/>
    <n v="8849490"/>
  </r>
  <r>
    <x v="18"/>
    <x v="220"/>
    <x v="2"/>
    <x v="5"/>
    <x v="1"/>
    <n v="224"/>
    <n v="98029073"/>
  </r>
  <r>
    <x v="18"/>
    <x v="220"/>
    <x v="2"/>
    <x v="5"/>
    <x v="0"/>
    <n v="118"/>
    <n v="27493325"/>
  </r>
  <r>
    <x v="18"/>
    <x v="223"/>
    <x v="2"/>
    <x v="5"/>
    <x v="1"/>
    <n v="71"/>
    <n v="19545514"/>
  </r>
  <r>
    <x v="18"/>
    <x v="223"/>
    <x v="2"/>
    <x v="5"/>
    <x v="0"/>
    <n v="43"/>
    <n v="19769285"/>
  </r>
  <r>
    <x v="18"/>
    <x v="259"/>
    <x v="2"/>
    <x v="5"/>
    <x v="1"/>
    <n v="53"/>
    <n v="19736664"/>
  </r>
  <r>
    <x v="18"/>
    <x v="259"/>
    <x v="2"/>
    <x v="5"/>
    <x v="0"/>
    <n v="27"/>
    <n v="6035041"/>
  </r>
  <r>
    <x v="18"/>
    <x v="252"/>
    <x v="2"/>
    <x v="5"/>
    <x v="0"/>
    <n v="20"/>
    <n v="2852486"/>
  </r>
  <r>
    <x v="18"/>
    <x v="252"/>
    <x v="2"/>
    <x v="5"/>
    <x v="1"/>
    <n v="16"/>
    <n v="2999551"/>
  </r>
  <r>
    <x v="18"/>
    <x v="238"/>
    <x v="2"/>
    <x v="5"/>
    <x v="1"/>
    <n v="46"/>
    <n v="21449667"/>
  </r>
  <r>
    <x v="18"/>
    <x v="238"/>
    <x v="2"/>
    <x v="5"/>
    <x v="0"/>
    <n v="32"/>
    <n v="4384407"/>
  </r>
  <r>
    <x v="18"/>
    <x v="249"/>
    <x v="2"/>
    <x v="5"/>
    <x v="1"/>
    <n v="32"/>
    <n v="22189390"/>
  </r>
  <r>
    <x v="18"/>
    <x v="249"/>
    <x v="2"/>
    <x v="5"/>
    <x v="0"/>
    <n v="13"/>
    <n v="1143677"/>
  </r>
  <r>
    <x v="18"/>
    <x v="243"/>
    <x v="2"/>
    <x v="5"/>
    <x v="1"/>
    <n v="51"/>
    <n v="37784696"/>
  </r>
  <r>
    <x v="18"/>
    <x v="243"/>
    <x v="2"/>
    <x v="5"/>
    <x v="0"/>
    <n v="21"/>
    <n v="4019277"/>
  </r>
  <r>
    <x v="18"/>
    <x v="258"/>
    <x v="2"/>
    <x v="5"/>
    <x v="1"/>
    <n v="118"/>
    <n v="53693029"/>
  </r>
  <r>
    <x v="18"/>
    <x v="258"/>
    <x v="2"/>
    <x v="5"/>
    <x v="0"/>
    <n v="57"/>
    <n v="10338961"/>
  </r>
  <r>
    <x v="18"/>
    <x v="261"/>
    <x v="2"/>
    <x v="5"/>
    <x v="1"/>
    <n v="27"/>
    <n v="6563834"/>
  </r>
  <r>
    <x v="18"/>
    <x v="261"/>
    <x v="2"/>
    <x v="5"/>
    <x v="0"/>
    <n v="10"/>
    <n v="1563969"/>
  </r>
  <r>
    <x v="18"/>
    <x v="216"/>
    <x v="2"/>
    <x v="5"/>
    <x v="1"/>
    <n v="54"/>
    <n v="28096449"/>
  </r>
  <r>
    <x v="18"/>
    <x v="216"/>
    <x v="2"/>
    <x v="5"/>
    <x v="0"/>
    <n v="33"/>
    <n v="8015675"/>
  </r>
  <r>
    <x v="18"/>
    <x v="228"/>
    <x v="2"/>
    <x v="5"/>
    <x v="1"/>
    <n v="24"/>
    <n v="6158377"/>
  </r>
  <r>
    <x v="18"/>
    <x v="228"/>
    <x v="2"/>
    <x v="5"/>
    <x v="0"/>
    <n v="23"/>
    <n v="3186149"/>
  </r>
  <r>
    <x v="18"/>
    <x v="247"/>
    <x v="2"/>
    <x v="5"/>
    <x v="1"/>
    <n v="19"/>
    <n v="29572523"/>
  </r>
  <r>
    <x v="18"/>
    <x v="247"/>
    <x v="2"/>
    <x v="5"/>
    <x v="0"/>
    <n v="16"/>
    <n v="4267059"/>
  </r>
  <r>
    <x v="18"/>
    <x v="255"/>
    <x v="2"/>
    <x v="5"/>
    <x v="0"/>
    <n v="20"/>
    <n v="3200535"/>
  </r>
  <r>
    <x v="18"/>
    <x v="255"/>
    <x v="2"/>
    <x v="5"/>
    <x v="1"/>
    <n v="17"/>
    <n v="8628788"/>
  </r>
  <r>
    <x v="18"/>
    <x v="230"/>
    <x v="2"/>
    <x v="5"/>
    <x v="1"/>
    <n v="21"/>
    <n v="7044948"/>
  </r>
  <r>
    <x v="18"/>
    <x v="230"/>
    <x v="2"/>
    <x v="5"/>
    <x v="0"/>
    <n v="15"/>
    <n v="15461575"/>
  </r>
  <r>
    <x v="18"/>
    <x v="232"/>
    <x v="2"/>
    <x v="5"/>
    <x v="1"/>
    <n v="22"/>
    <n v="20131961"/>
  </r>
  <r>
    <x v="18"/>
    <x v="232"/>
    <x v="2"/>
    <x v="5"/>
    <x v="0"/>
    <n v="17"/>
    <n v="13245786"/>
  </r>
  <r>
    <x v="18"/>
    <x v="251"/>
    <x v="2"/>
    <x v="5"/>
    <x v="1"/>
    <n v="37"/>
    <n v="100046697"/>
  </r>
  <r>
    <x v="18"/>
    <x v="251"/>
    <x v="2"/>
    <x v="5"/>
    <x v="0"/>
    <n v="16"/>
    <n v="4229594"/>
  </r>
  <r>
    <x v="18"/>
    <x v="217"/>
    <x v="2"/>
    <x v="5"/>
    <x v="1"/>
    <n v="63"/>
    <n v="17262704"/>
  </r>
  <r>
    <x v="18"/>
    <x v="217"/>
    <x v="2"/>
    <x v="5"/>
    <x v="0"/>
    <n v="52"/>
    <n v="8520308"/>
  </r>
  <r>
    <x v="18"/>
    <x v="235"/>
    <x v="2"/>
    <x v="5"/>
    <x v="1"/>
    <n v="64"/>
    <n v="20999577"/>
  </r>
  <r>
    <x v="18"/>
    <x v="235"/>
    <x v="2"/>
    <x v="5"/>
    <x v="0"/>
    <n v="47"/>
    <n v="8078685"/>
  </r>
  <r>
    <x v="18"/>
    <x v="219"/>
    <x v="2"/>
    <x v="5"/>
    <x v="1"/>
    <n v="15"/>
    <n v="12774345"/>
  </r>
  <r>
    <x v="18"/>
    <x v="219"/>
    <x v="2"/>
    <x v="5"/>
    <x v="0"/>
    <n v="7"/>
    <n v="1440877"/>
  </r>
  <r>
    <x v="18"/>
    <x v="244"/>
    <x v="2"/>
    <x v="5"/>
    <x v="1"/>
    <n v="46"/>
    <n v="29406630"/>
  </r>
  <r>
    <x v="18"/>
    <x v="244"/>
    <x v="2"/>
    <x v="5"/>
    <x v="0"/>
    <n v="41"/>
    <n v="6487511"/>
  </r>
  <r>
    <x v="18"/>
    <x v="242"/>
    <x v="2"/>
    <x v="5"/>
    <x v="1"/>
    <n v="109"/>
    <n v="36756750"/>
  </r>
  <r>
    <x v="18"/>
    <x v="242"/>
    <x v="2"/>
    <x v="5"/>
    <x v="0"/>
    <n v="75"/>
    <n v="14740452"/>
  </r>
  <r>
    <x v="18"/>
    <x v="246"/>
    <x v="2"/>
    <x v="5"/>
    <x v="1"/>
    <n v="90"/>
    <n v="55972799"/>
  </r>
  <r>
    <x v="18"/>
    <x v="246"/>
    <x v="2"/>
    <x v="5"/>
    <x v="0"/>
    <n v="52"/>
    <n v="10193711"/>
  </r>
  <r>
    <x v="18"/>
    <x v="248"/>
    <x v="2"/>
    <x v="5"/>
    <x v="1"/>
    <n v="38"/>
    <n v="47808411"/>
  </r>
  <r>
    <x v="18"/>
    <x v="248"/>
    <x v="2"/>
    <x v="5"/>
    <x v="0"/>
    <n v="27"/>
    <n v="11123717"/>
  </r>
  <r>
    <x v="18"/>
    <x v="254"/>
    <x v="2"/>
    <x v="5"/>
    <x v="1"/>
    <n v="27"/>
    <n v="438730142"/>
  </r>
  <r>
    <x v="18"/>
    <x v="254"/>
    <x v="2"/>
    <x v="5"/>
    <x v="0"/>
    <n v="17"/>
    <n v="7171017"/>
  </r>
  <r>
    <x v="18"/>
    <x v="234"/>
    <x v="2"/>
    <x v="5"/>
    <x v="1"/>
    <n v="55"/>
    <n v="25604524"/>
  </r>
  <r>
    <x v="18"/>
    <x v="234"/>
    <x v="2"/>
    <x v="5"/>
    <x v="0"/>
    <n v="47"/>
    <n v="7717960"/>
  </r>
  <r>
    <x v="18"/>
    <x v="231"/>
    <x v="2"/>
    <x v="5"/>
    <x v="1"/>
    <n v="44"/>
    <n v="15221700"/>
  </r>
  <r>
    <x v="18"/>
    <x v="231"/>
    <x v="2"/>
    <x v="5"/>
    <x v="0"/>
    <n v="18"/>
    <n v="4571410"/>
  </r>
  <r>
    <x v="18"/>
    <x v="233"/>
    <x v="2"/>
    <x v="5"/>
    <x v="1"/>
    <n v="71"/>
    <n v="20728098"/>
  </r>
  <r>
    <x v="18"/>
    <x v="233"/>
    <x v="2"/>
    <x v="5"/>
    <x v="0"/>
    <n v="31"/>
    <n v="10614954"/>
  </r>
  <r>
    <x v="18"/>
    <x v="264"/>
    <x v="2"/>
    <x v="5"/>
    <x v="1"/>
    <n v="22"/>
    <n v="26259633"/>
  </r>
  <r>
    <x v="18"/>
    <x v="264"/>
    <x v="2"/>
    <x v="5"/>
    <x v="0"/>
    <n v="8"/>
    <n v="841748"/>
  </r>
  <r>
    <x v="19"/>
    <x v="265"/>
    <x v="0"/>
    <x v="0"/>
    <x v="0"/>
    <n v="16"/>
    <n v="455363"/>
  </r>
  <r>
    <x v="19"/>
    <x v="265"/>
    <x v="0"/>
    <x v="0"/>
    <x v="1"/>
    <n v="17"/>
    <n v="1132278"/>
  </r>
  <r>
    <x v="19"/>
    <x v="265"/>
    <x v="0"/>
    <x v="1"/>
    <x v="0"/>
    <n v="41"/>
    <n v="4643942"/>
  </r>
  <r>
    <x v="19"/>
    <x v="265"/>
    <x v="0"/>
    <x v="1"/>
    <x v="1"/>
    <n v="46"/>
    <n v="4052903"/>
  </r>
  <r>
    <x v="19"/>
    <x v="265"/>
    <x v="0"/>
    <x v="2"/>
    <x v="0"/>
    <n v="34"/>
    <n v="3186561"/>
  </r>
  <r>
    <x v="19"/>
    <x v="265"/>
    <x v="0"/>
    <x v="2"/>
    <x v="1"/>
    <n v="48"/>
    <n v="9605000"/>
  </r>
  <r>
    <x v="19"/>
    <x v="265"/>
    <x v="0"/>
    <x v="3"/>
    <x v="0"/>
    <n v="35"/>
    <n v="4494475"/>
  </r>
  <r>
    <x v="19"/>
    <x v="265"/>
    <x v="0"/>
    <x v="3"/>
    <x v="1"/>
    <n v="32"/>
    <n v="7038035"/>
  </r>
  <r>
    <x v="19"/>
    <x v="265"/>
    <x v="0"/>
    <x v="4"/>
    <x v="0"/>
    <n v="24"/>
    <n v="4704738"/>
  </r>
  <r>
    <x v="19"/>
    <x v="265"/>
    <x v="0"/>
    <x v="4"/>
    <x v="1"/>
    <n v="43"/>
    <n v="11386830"/>
  </r>
  <r>
    <x v="19"/>
    <x v="265"/>
    <x v="0"/>
    <x v="5"/>
    <x v="0"/>
    <n v="21"/>
    <n v="2790960"/>
  </r>
  <r>
    <x v="19"/>
    <x v="265"/>
    <x v="0"/>
    <x v="5"/>
    <x v="1"/>
    <n v="37"/>
    <n v="32992697"/>
  </r>
  <r>
    <x v="19"/>
    <x v="266"/>
    <x v="0"/>
    <x v="0"/>
    <x v="0"/>
    <n v="12"/>
    <n v="394973"/>
  </r>
  <r>
    <x v="19"/>
    <x v="266"/>
    <x v="0"/>
    <x v="0"/>
    <x v="1"/>
    <n v="17"/>
    <n v="784566"/>
  </r>
  <r>
    <x v="19"/>
    <x v="266"/>
    <x v="0"/>
    <x v="1"/>
    <x v="0"/>
    <n v="29"/>
    <n v="1204199"/>
  </r>
  <r>
    <x v="19"/>
    <x v="266"/>
    <x v="0"/>
    <x v="1"/>
    <x v="1"/>
    <n v="48"/>
    <n v="4070417"/>
  </r>
  <r>
    <x v="19"/>
    <x v="266"/>
    <x v="0"/>
    <x v="2"/>
    <x v="0"/>
    <n v="35"/>
    <n v="5553339"/>
  </r>
  <r>
    <x v="19"/>
    <x v="266"/>
    <x v="0"/>
    <x v="2"/>
    <x v="1"/>
    <n v="42"/>
    <n v="5793442"/>
  </r>
  <r>
    <x v="19"/>
    <x v="266"/>
    <x v="0"/>
    <x v="3"/>
    <x v="0"/>
    <n v="39"/>
    <n v="7331982"/>
  </r>
  <r>
    <x v="19"/>
    <x v="266"/>
    <x v="0"/>
    <x v="3"/>
    <x v="1"/>
    <n v="47"/>
    <n v="7627809"/>
  </r>
  <r>
    <x v="19"/>
    <x v="266"/>
    <x v="0"/>
    <x v="4"/>
    <x v="0"/>
    <n v="27"/>
    <n v="3872495"/>
  </r>
  <r>
    <x v="19"/>
    <x v="266"/>
    <x v="0"/>
    <x v="4"/>
    <x v="1"/>
    <n v="46"/>
    <n v="5013007"/>
  </r>
  <r>
    <x v="19"/>
    <x v="266"/>
    <x v="0"/>
    <x v="5"/>
    <x v="0"/>
    <n v="17"/>
    <n v="4563635"/>
  </r>
  <r>
    <x v="19"/>
    <x v="266"/>
    <x v="0"/>
    <x v="5"/>
    <x v="1"/>
    <n v="26"/>
    <n v="6222559"/>
  </r>
  <r>
    <x v="19"/>
    <x v="267"/>
    <x v="0"/>
    <x v="6"/>
    <x v="1"/>
    <n v="1"/>
    <n v="8477"/>
  </r>
  <r>
    <x v="19"/>
    <x v="267"/>
    <x v="0"/>
    <x v="0"/>
    <x v="0"/>
    <n v="26"/>
    <n v="807453"/>
  </r>
  <r>
    <x v="19"/>
    <x v="267"/>
    <x v="0"/>
    <x v="0"/>
    <x v="1"/>
    <n v="34"/>
    <n v="1571421"/>
  </r>
  <r>
    <x v="19"/>
    <x v="267"/>
    <x v="0"/>
    <x v="1"/>
    <x v="0"/>
    <n v="47"/>
    <n v="2070595"/>
  </r>
  <r>
    <x v="19"/>
    <x v="267"/>
    <x v="0"/>
    <x v="1"/>
    <x v="1"/>
    <n v="76"/>
    <n v="9802762"/>
  </r>
  <r>
    <x v="19"/>
    <x v="267"/>
    <x v="0"/>
    <x v="2"/>
    <x v="0"/>
    <n v="47"/>
    <n v="3838078"/>
  </r>
  <r>
    <x v="19"/>
    <x v="267"/>
    <x v="0"/>
    <x v="2"/>
    <x v="1"/>
    <n v="57"/>
    <n v="8312613"/>
  </r>
  <r>
    <x v="19"/>
    <x v="267"/>
    <x v="0"/>
    <x v="3"/>
    <x v="0"/>
    <n v="69"/>
    <n v="13697198"/>
  </r>
  <r>
    <x v="19"/>
    <x v="267"/>
    <x v="0"/>
    <x v="3"/>
    <x v="1"/>
    <n v="91"/>
    <n v="16909670"/>
  </r>
  <r>
    <x v="19"/>
    <x v="267"/>
    <x v="0"/>
    <x v="4"/>
    <x v="0"/>
    <n v="49"/>
    <n v="8232028"/>
  </r>
  <r>
    <x v="19"/>
    <x v="267"/>
    <x v="0"/>
    <x v="4"/>
    <x v="1"/>
    <n v="67"/>
    <n v="16500585"/>
  </r>
  <r>
    <x v="19"/>
    <x v="267"/>
    <x v="0"/>
    <x v="5"/>
    <x v="0"/>
    <n v="29"/>
    <n v="5506824"/>
  </r>
  <r>
    <x v="19"/>
    <x v="267"/>
    <x v="0"/>
    <x v="5"/>
    <x v="1"/>
    <n v="47"/>
    <n v="28613633"/>
  </r>
  <r>
    <x v="19"/>
    <x v="268"/>
    <x v="0"/>
    <x v="6"/>
    <x v="1"/>
    <n v="1"/>
    <n v="5800"/>
  </r>
  <r>
    <x v="19"/>
    <x v="268"/>
    <x v="0"/>
    <x v="0"/>
    <x v="0"/>
    <n v="11"/>
    <n v="524809"/>
  </r>
  <r>
    <x v="19"/>
    <x v="268"/>
    <x v="0"/>
    <x v="0"/>
    <x v="1"/>
    <n v="17"/>
    <n v="1016104"/>
  </r>
  <r>
    <x v="19"/>
    <x v="268"/>
    <x v="0"/>
    <x v="1"/>
    <x v="0"/>
    <n v="25"/>
    <n v="2639208"/>
  </r>
  <r>
    <x v="19"/>
    <x v="268"/>
    <x v="0"/>
    <x v="1"/>
    <x v="1"/>
    <n v="24"/>
    <n v="1586940"/>
  </r>
  <r>
    <x v="19"/>
    <x v="268"/>
    <x v="0"/>
    <x v="2"/>
    <x v="0"/>
    <n v="17"/>
    <n v="1876399"/>
  </r>
  <r>
    <x v="19"/>
    <x v="268"/>
    <x v="0"/>
    <x v="2"/>
    <x v="1"/>
    <n v="36"/>
    <n v="5044846"/>
  </r>
  <r>
    <x v="19"/>
    <x v="268"/>
    <x v="0"/>
    <x v="3"/>
    <x v="0"/>
    <n v="28"/>
    <n v="5366159"/>
  </r>
  <r>
    <x v="19"/>
    <x v="268"/>
    <x v="0"/>
    <x v="3"/>
    <x v="1"/>
    <n v="35"/>
    <n v="3017542"/>
  </r>
  <r>
    <x v="19"/>
    <x v="268"/>
    <x v="0"/>
    <x v="4"/>
    <x v="0"/>
    <n v="24"/>
    <n v="3278967"/>
  </r>
  <r>
    <x v="19"/>
    <x v="268"/>
    <x v="0"/>
    <x v="4"/>
    <x v="1"/>
    <n v="26"/>
    <n v="4264667"/>
  </r>
  <r>
    <x v="19"/>
    <x v="268"/>
    <x v="0"/>
    <x v="5"/>
    <x v="0"/>
    <n v="11"/>
    <n v="4625726"/>
  </r>
  <r>
    <x v="19"/>
    <x v="268"/>
    <x v="0"/>
    <x v="5"/>
    <x v="1"/>
    <n v="20"/>
    <n v="4879065"/>
  </r>
  <r>
    <x v="19"/>
    <x v="269"/>
    <x v="0"/>
    <x v="6"/>
    <x v="1"/>
    <n v="4"/>
    <n v="123015"/>
  </r>
  <r>
    <x v="19"/>
    <x v="269"/>
    <x v="0"/>
    <x v="0"/>
    <x v="0"/>
    <n v="40"/>
    <n v="1364345"/>
  </r>
  <r>
    <x v="19"/>
    <x v="269"/>
    <x v="0"/>
    <x v="0"/>
    <x v="1"/>
    <n v="53"/>
    <n v="1754634"/>
  </r>
  <r>
    <x v="19"/>
    <x v="269"/>
    <x v="0"/>
    <x v="1"/>
    <x v="0"/>
    <n v="84"/>
    <n v="4744078"/>
  </r>
  <r>
    <x v="19"/>
    <x v="269"/>
    <x v="0"/>
    <x v="1"/>
    <x v="1"/>
    <n v="98"/>
    <n v="9329608"/>
  </r>
  <r>
    <x v="19"/>
    <x v="269"/>
    <x v="0"/>
    <x v="2"/>
    <x v="0"/>
    <n v="80"/>
    <n v="13349894"/>
  </r>
  <r>
    <x v="19"/>
    <x v="269"/>
    <x v="0"/>
    <x v="2"/>
    <x v="1"/>
    <n v="120"/>
    <n v="25094289"/>
  </r>
  <r>
    <x v="19"/>
    <x v="269"/>
    <x v="0"/>
    <x v="3"/>
    <x v="0"/>
    <n v="93"/>
    <n v="14052755"/>
  </r>
  <r>
    <x v="19"/>
    <x v="269"/>
    <x v="0"/>
    <x v="3"/>
    <x v="1"/>
    <n v="112"/>
    <n v="33593759"/>
  </r>
  <r>
    <x v="19"/>
    <x v="269"/>
    <x v="0"/>
    <x v="4"/>
    <x v="0"/>
    <n v="56"/>
    <n v="12140248"/>
  </r>
  <r>
    <x v="19"/>
    <x v="269"/>
    <x v="0"/>
    <x v="4"/>
    <x v="1"/>
    <n v="98"/>
    <n v="18933588"/>
  </r>
  <r>
    <x v="19"/>
    <x v="269"/>
    <x v="0"/>
    <x v="5"/>
    <x v="0"/>
    <n v="39"/>
    <n v="6101895"/>
  </r>
  <r>
    <x v="19"/>
    <x v="269"/>
    <x v="0"/>
    <x v="5"/>
    <x v="1"/>
    <n v="59"/>
    <n v="19342786"/>
  </r>
  <r>
    <x v="19"/>
    <x v="270"/>
    <x v="0"/>
    <x v="0"/>
    <x v="0"/>
    <n v="23"/>
    <n v="899409"/>
  </r>
  <r>
    <x v="19"/>
    <x v="270"/>
    <x v="0"/>
    <x v="0"/>
    <x v="1"/>
    <n v="40"/>
    <n v="2350764"/>
  </r>
  <r>
    <x v="19"/>
    <x v="270"/>
    <x v="0"/>
    <x v="1"/>
    <x v="0"/>
    <n v="76"/>
    <n v="6171962"/>
  </r>
  <r>
    <x v="19"/>
    <x v="270"/>
    <x v="0"/>
    <x v="1"/>
    <x v="1"/>
    <n v="88"/>
    <n v="9989812"/>
  </r>
  <r>
    <x v="19"/>
    <x v="270"/>
    <x v="0"/>
    <x v="2"/>
    <x v="0"/>
    <n v="60"/>
    <n v="6356656"/>
  </r>
  <r>
    <x v="19"/>
    <x v="270"/>
    <x v="0"/>
    <x v="2"/>
    <x v="1"/>
    <n v="84"/>
    <n v="18042169"/>
  </r>
  <r>
    <x v="19"/>
    <x v="270"/>
    <x v="0"/>
    <x v="3"/>
    <x v="0"/>
    <n v="70"/>
    <n v="11820592"/>
  </r>
  <r>
    <x v="19"/>
    <x v="270"/>
    <x v="0"/>
    <x v="3"/>
    <x v="1"/>
    <n v="99"/>
    <n v="18698436"/>
  </r>
  <r>
    <x v="19"/>
    <x v="270"/>
    <x v="0"/>
    <x v="4"/>
    <x v="0"/>
    <n v="48"/>
    <n v="7136905"/>
  </r>
  <r>
    <x v="19"/>
    <x v="270"/>
    <x v="0"/>
    <x v="4"/>
    <x v="1"/>
    <n v="61"/>
    <n v="16893501"/>
  </r>
  <r>
    <x v="19"/>
    <x v="270"/>
    <x v="0"/>
    <x v="5"/>
    <x v="0"/>
    <n v="26"/>
    <n v="4885894"/>
  </r>
  <r>
    <x v="19"/>
    <x v="270"/>
    <x v="0"/>
    <x v="5"/>
    <x v="1"/>
    <n v="34"/>
    <n v="6601516"/>
  </r>
  <r>
    <x v="19"/>
    <x v="271"/>
    <x v="0"/>
    <x v="0"/>
    <x v="0"/>
    <n v="3"/>
    <n v="74997"/>
  </r>
  <r>
    <x v="19"/>
    <x v="271"/>
    <x v="0"/>
    <x v="0"/>
    <x v="1"/>
    <n v="10"/>
    <n v="459855"/>
  </r>
  <r>
    <x v="19"/>
    <x v="271"/>
    <x v="0"/>
    <x v="1"/>
    <x v="0"/>
    <n v="21"/>
    <n v="1783100"/>
  </r>
  <r>
    <x v="19"/>
    <x v="271"/>
    <x v="0"/>
    <x v="1"/>
    <x v="1"/>
    <n v="19"/>
    <n v="1156423"/>
  </r>
  <r>
    <x v="19"/>
    <x v="271"/>
    <x v="0"/>
    <x v="2"/>
    <x v="0"/>
    <n v="15"/>
    <n v="315824"/>
  </r>
  <r>
    <x v="19"/>
    <x v="271"/>
    <x v="0"/>
    <x v="2"/>
    <x v="1"/>
    <n v="16"/>
    <n v="3434900"/>
  </r>
  <r>
    <x v="19"/>
    <x v="271"/>
    <x v="0"/>
    <x v="3"/>
    <x v="0"/>
    <n v="27"/>
    <n v="6453108"/>
  </r>
  <r>
    <x v="19"/>
    <x v="271"/>
    <x v="0"/>
    <x v="3"/>
    <x v="1"/>
    <n v="26"/>
    <n v="5361395"/>
  </r>
  <r>
    <x v="19"/>
    <x v="271"/>
    <x v="0"/>
    <x v="4"/>
    <x v="0"/>
    <n v="19"/>
    <n v="5215688"/>
  </r>
  <r>
    <x v="19"/>
    <x v="271"/>
    <x v="0"/>
    <x v="4"/>
    <x v="1"/>
    <n v="22"/>
    <n v="3821656"/>
  </r>
  <r>
    <x v="19"/>
    <x v="271"/>
    <x v="0"/>
    <x v="5"/>
    <x v="0"/>
    <n v="12"/>
    <n v="8309194"/>
  </r>
  <r>
    <x v="19"/>
    <x v="271"/>
    <x v="0"/>
    <x v="5"/>
    <x v="1"/>
    <n v="17"/>
    <n v="4688380"/>
  </r>
  <r>
    <x v="19"/>
    <x v="272"/>
    <x v="0"/>
    <x v="6"/>
    <x v="0"/>
    <n v="1"/>
    <n v="3834"/>
  </r>
  <r>
    <x v="19"/>
    <x v="272"/>
    <x v="0"/>
    <x v="6"/>
    <x v="1"/>
    <n v="1"/>
    <n v="4300"/>
  </r>
  <r>
    <x v="19"/>
    <x v="272"/>
    <x v="0"/>
    <x v="0"/>
    <x v="0"/>
    <n v="5"/>
    <n v="69912"/>
  </r>
  <r>
    <x v="19"/>
    <x v="272"/>
    <x v="0"/>
    <x v="0"/>
    <x v="1"/>
    <n v="17"/>
    <n v="473437"/>
  </r>
  <r>
    <x v="19"/>
    <x v="272"/>
    <x v="0"/>
    <x v="1"/>
    <x v="0"/>
    <n v="16"/>
    <n v="1910825"/>
  </r>
  <r>
    <x v="19"/>
    <x v="272"/>
    <x v="0"/>
    <x v="1"/>
    <x v="1"/>
    <n v="22"/>
    <n v="1847042"/>
  </r>
  <r>
    <x v="19"/>
    <x v="272"/>
    <x v="0"/>
    <x v="2"/>
    <x v="0"/>
    <n v="22"/>
    <n v="1656793"/>
  </r>
  <r>
    <x v="19"/>
    <x v="272"/>
    <x v="0"/>
    <x v="2"/>
    <x v="1"/>
    <n v="18"/>
    <n v="1911786"/>
  </r>
  <r>
    <x v="19"/>
    <x v="272"/>
    <x v="0"/>
    <x v="3"/>
    <x v="0"/>
    <n v="18"/>
    <n v="1100182"/>
  </r>
  <r>
    <x v="19"/>
    <x v="272"/>
    <x v="0"/>
    <x v="3"/>
    <x v="1"/>
    <n v="36"/>
    <n v="5408062"/>
  </r>
  <r>
    <x v="19"/>
    <x v="272"/>
    <x v="0"/>
    <x v="4"/>
    <x v="0"/>
    <n v="20"/>
    <n v="2926054"/>
  </r>
  <r>
    <x v="19"/>
    <x v="272"/>
    <x v="0"/>
    <x v="4"/>
    <x v="1"/>
    <n v="21"/>
    <n v="6108469"/>
  </r>
  <r>
    <x v="19"/>
    <x v="272"/>
    <x v="0"/>
    <x v="5"/>
    <x v="0"/>
    <n v="16"/>
    <n v="3516664"/>
  </r>
  <r>
    <x v="19"/>
    <x v="272"/>
    <x v="0"/>
    <x v="5"/>
    <x v="1"/>
    <n v="20"/>
    <n v="4040125"/>
  </r>
  <r>
    <x v="19"/>
    <x v="273"/>
    <x v="0"/>
    <x v="6"/>
    <x v="1"/>
    <n v="4"/>
    <n v="8375"/>
  </r>
  <r>
    <x v="19"/>
    <x v="273"/>
    <x v="0"/>
    <x v="0"/>
    <x v="0"/>
    <n v="24"/>
    <n v="620609"/>
  </r>
  <r>
    <x v="19"/>
    <x v="273"/>
    <x v="0"/>
    <x v="0"/>
    <x v="1"/>
    <n v="45"/>
    <n v="1206108"/>
  </r>
  <r>
    <x v="19"/>
    <x v="273"/>
    <x v="0"/>
    <x v="1"/>
    <x v="0"/>
    <n v="50"/>
    <n v="6222689"/>
  </r>
  <r>
    <x v="19"/>
    <x v="273"/>
    <x v="0"/>
    <x v="1"/>
    <x v="1"/>
    <n v="97"/>
    <n v="8286413"/>
  </r>
  <r>
    <x v="19"/>
    <x v="273"/>
    <x v="0"/>
    <x v="2"/>
    <x v="0"/>
    <n v="81"/>
    <n v="9105130"/>
  </r>
  <r>
    <x v="19"/>
    <x v="273"/>
    <x v="0"/>
    <x v="2"/>
    <x v="1"/>
    <n v="109"/>
    <n v="16292691"/>
  </r>
  <r>
    <x v="19"/>
    <x v="273"/>
    <x v="0"/>
    <x v="3"/>
    <x v="0"/>
    <n v="102"/>
    <n v="21729678"/>
  </r>
  <r>
    <x v="19"/>
    <x v="273"/>
    <x v="0"/>
    <x v="3"/>
    <x v="1"/>
    <n v="135"/>
    <n v="29690877"/>
  </r>
  <r>
    <x v="19"/>
    <x v="273"/>
    <x v="0"/>
    <x v="4"/>
    <x v="0"/>
    <n v="55"/>
    <n v="17009703"/>
  </r>
  <r>
    <x v="19"/>
    <x v="273"/>
    <x v="0"/>
    <x v="4"/>
    <x v="1"/>
    <n v="103"/>
    <n v="17759387"/>
  </r>
  <r>
    <x v="19"/>
    <x v="273"/>
    <x v="0"/>
    <x v="5"/>
    <x v="0"/>
    <n v="34"/>
    <n v="7746550"/>
  </r>
  <r>
    <x v="19"/>
    <x v="273"/>
    <x v="0"/>
    <x v="5"/>
    <x v="1"/>
    <n v="77"/>
    <n v="17590572"/>
  </r>
  <r>
    <x v="19"/>
    <x v="274"/>
    <x v="0"/>
    <x v="0"/>
    <x v="0"/>
    <n v="16"/>
    <n v="466521"/>
  </r>
  <r>
    <x v="19"/>
    <x v="274"/>
    <x v="0"/>
    <x v="0"/>
    <x v="1"/>
    <n v="11"/>
    <n v="553174"/>
  </r>
  <r>
    <x v="19"/>
    <x v="274"/>
    <x v="0"/>
    <x v="1"/>
    <x v="0"/>
    <n v="21"/>
    <n v="2326975"/>
  </r>
  <r>
    <x v="19"/>
    <x v="274"/>
    <x v="0"/>
    <x v="1"/>
    <x v="1"/>
    <n v="29"/>
    <n v="2157229"/>
  </r>
  <r>
    <x v="19"/>
    <x v="274"/>
    <x v="0"/>
    <x v="2"/>
    <x v="0"/>
    <n v="34"/>
    <n v="4169437"/>
  </r>
  <r>
    <x v="19"/>
    <x v="274"/>
    <x v="0"/>
    <x v="2"/>
    <x v="1"/>
    <n v="36"/>
    <n v="9599341"/>
  </r>
  <r>
    <x v="19"/>
    <x v="274"/>
    <x v="0"/>
    <x v="3"/>
    <x v="0"/>
    <n v="36"/>
    <n v="4426751"/>
  </r>
  <r>
    <x v="19"/>
    <x v="274"/>
    <x v="0"/>
    <x v="3"/>
    <x v="1"/>
    <n v="51"/>
    <n v="8794323"/>
  </r>
  <r>
    <x v="19"/>
    <x v="274"/>
    <x v="0"/>
    <x v="4"/>
    <x v="0"/>
    <n v="31"/>
    <n v="6813624"/>
  </r>
  <r>
    <x v="19"/>
    <x v="274"/>
    <x v="0"/>
    <x v="4"/>
    <x v="1"/>
    <n v="53"/>
    <n v="17087190"/>
  </r>
  <r>
    <x v="19"/>
    <x v="274"/>
    <x v="0"/>
    <x v="5"/>
    <x v="0"/>
    <n v="25"/>
    <n v="3692533"/>
  </r>
  <r>
    <x v="19"/>
    <x v="274"/>
    <x v="0"/>
    <x v="5"/>
    <x v="1"/>
    <n v="47"/>
    <n v="41032921"/>
  </r>
  <r>
    <x v="19"/>
    <x v="275"/>
    <x v="0"/>
    <x v="0"/>
    <x v="0"/>
    <n v="6"/>
    <n v="254822"/>
  </r>
  <r>
    <x v="19"/>
    <x v="275"/>
    <x v="0"/>
    <x v="0"/>
    <x v="1"/>
    <n v="18"/>
    <n v="360144"/>
  </r>
  <r>
    <x v="19"/>
    <x v="275"/>
    <x v="0"/>
    <x v="1"/>
    <x v="0"/>
    <n v="19"/>
    <n v="1105501"/>
  </r>
  <r>
    <x v="19"/>
    <x v="275"/>
    <x v="0"/>
    <x v="1"/>
    <x v="1"/>
    <n v="34"/>
    <n v="3332055"/>
  </r>
  <r>
    <x v="19"/>
    <x v="275"/>
    <x v="0"/>
    <x v="2"/>
    <x v="0"/>
    <n v="41"/>
    <n v="5328838"/>
  </r>
  <r>
    <x v="19"/>
    <x v="275"/>
    <x v="0"/>
    <x v="2"/>
    <x v="1"/>
    <n v="31"/>
    <n v="4847355"/>
  </r>
  <r>
    <x v="19"/>
    <x v="275"/>
    <x v="0"/>
    <x v="3"/>
    <x v="0"/>
    <n v="27"/>
    <n v="4522839"/>
  </r>
  <r>
    <x v="19"/>
    <x v="275"/>
    <x v="0"/>
    <x v="3"/>
    <x v="1"/>
    <n v="38"/>
    <n v="6094523"/>
  </r>
  <r>
    <x v="19"/>
    <x v="275"/>
    <x v="0"/>
    <x v="4"/>
    <x v="0"/>
    <n v="29"/>
    <n v="5074795"/>
  </r>
  <r>
    <x v="19"/>
    <x v="275"/>
    <x v="0"/>
    <x v="4"/>
    <x v="1"/>
    <n v="47"/>
    <n v="10786519"/>
  </r>
  <r>
    <x v="19"/>
    <x v="275"/>
    <x v="0"/>
    <x v="5"/>
    <x v="0"/>
    <n v="24"/>
    <n v="3795377"/>
  </r>
  <r>
    <x v="19"/>
    <x v="275"/>
    <x v="0"/>
    <x v="5"/>
    <x v="1"/>
    <n v="35"/>
    <n v="17123098"/>
  </r>
  <r>
    <x v="19"/>
    <x v="276"/>
    <x v="0"/>
    <x v="6"/>
    <x v="0"/>
    <n v="2"/>
    <n v="8576"/>
  </r>
  <r>
    <x v="19"/>
    <x v="276"/>
    <x v="0"/>
    <x v="6"/>
    <x v="1"/>
    <n v="4"/>
    <n v="15636"/>
  </r>
  <r>
    <x v="19"/>
    <x v="276"/>
    <x v="0"/>
    <x v="0"/>
    <x v="0"/>
    <n v="184"/>
    <n v="6571919"/>
  </r>
  <r>
    <x v="19"/>
    <x v="276"/>
    <x v="0"/>
    <x v="0"/>
    <x v="1"/>
    <n v="336"/>
    <n v="12033435"/>
  </r>
  <r>
    <x v="19"/>
    <x v="276"/>
    <x v="0"/>
    <x v="1"/>
    <x v="0"/>
    <n v="433"/>
    <n v="34407799"/>
  </r>
  <r>
    <x v="19"/>
    <x v="276"/>
    <x v="0"/>
    <x v="1"/>
    <x v="1"/>
    <n v="708"/>
    <n v="80604598"/>
  </r>
  <r>
    <x v="19"/>
    <x v="276"/>
    <x v="0"/>
    <x v="2"/>
    <x v="0"/>
    <n v="433"/>
    <n v="50185770"/>
  </r>
  <r>
    <x v="19"/>
    <x v="276"/>
    <x v="0"/>
    <x v="2"/>
    <x v="1"/>
    <n v="650"/>
    <n v="111776430"/>
  </r>
  <r>
    <x v="19"/>
    <x v="276"/>
    <x v="0"/>
    <x v="3"/>
    <x v="0"/>
    <n v="442"/>
    <n v="74945060"/>
  </r>
  <r>
    <x v="19"/>
    <x v="276"/>
    <x v="0"/>
    <x v="3"/>
    <x v="1"/>
    <n v="670"/>
    <n v="161391697"/>
  </r>
  <r>
    <x v="19"/>
    <x v="276"/>
    <x v="0"/>
    <x v="4"/>
    <x v="0"/>
    <n v="308"/>
    <n v="50373913"/>
  </r>
  <r>
    <x v="19"/>
    <x v="276"/>
    <x v="0"/>
    <x v="4"/>
    <x v="1"/>
    <n v="502"/>
    <n v="104879634"/>
  </r>
  <r>
    <x v="19"/>
    <x v="276"/>
    <x v="0"/>
    <x v="5"/>
    <x v="0"/>
    <n v="188"/>
    <n v="54295698"/>
  </r>
  <r>
    <x v="19"/>
    <x v="276"/>
    <x v="0"/>
    <x v="5"/>
    <x v="1"/>
    <n v="290"/>
    <n v="97111064"/>
  </r>
  <r>
    <x v="19"/>
    <x v="266"/>
    <x v="1"/>
    <x v="6"/>
    <x v="1"/>
    <n v="1"/>
    <n v="5700"/>
  </r>
  <r>
    <x v="19"/>
    <x v="267"/>
    <x v="1"/>
    <x v="6"/>
    <x v="1"/>
    <n v="2"/>
    <n v="8066"/>
  </r>
  <r>
    <x v="19"/>
    <x v="268"/>
    <x v="1"/>
    <x v="6"/>
    <x v="0"/>
    <n v="1"/>
    <n v="2606"/>
  </r>
  <r>
    <x v="19"/>
    <x v="268"/>
    <x v="1"/>
    <x v="6"/>
    <x v="1"/>
    <n v="1"/>
    <n v="2900"/>
  </r>
  <r>
    <x v="19"/>
    <x v="269"/>
    <x v="1"/>
    <x v="6"/>
    <x v="1"/>
    <n v="4"/>
    <n v="148700"/>
  </r>
  <r>
    <x v="19"/>
    <x v="272"/>
    <x v="1"/>
    <x v="6"/>
    <x v="0"/>
    <n v="1"/>
    <n v="29589"/>
  </r>
  <r>
    <x v="19"/>
    <x v="273"/>
    <x v="1"/>
    <x v="6"/>
    <x v="1"/>
    <n v="3"/>
    <n v="7275"/>
  </r>
  <r>
    <x v="19"/>
    <x v="275"/>
    <x v="1"/>
    <x v="6"/>
    <x v="1"/>
    <n v="1"/>
    <n v="1414"/>
  </r>
  <r>
    <x v="19"/>
    <x v="276"/>
    <x v="1"/>
    <x v="6"/>
    <x v="0"/>
    <n v="2"/>
    <n v="14502"/>
  </r>
  <r>
    <x v="19"/>
    <x v="276"/>
    <x v="1"/>
    <x v="6"/>
    <x v="1"/>
    <n v="8"/>
    <n v="97162"/>
  </r>
  <r>
    <x v="19"/>
    <x v="265"/>
    <x v="1"/>
    <x v="0"/>
    <x v="0"/>
    <n v="16"/>
    <n v="311276"/>
  </r>
  <r>
    <x v="19"/>
    <x v="265"/>
    <x v="1"/>
    <x v="0"/>
    <x v="1"/>
    <n v="15"/>
    <n v="561733"/>
  </r>
  <r>
    <x v="19"/>
    <x v="266"/>
    <x v="1"/>
    <x v="0"/>
    <x v="0"/>
    <n v="16"/>
    <n v="417434"/>
  </r>
  <r>
    <x v="19"/>
    <x v="266"/>
    <x v="1"/>
    <x v="0"/>
    <x v="1"/>
    <n v="15"/>
    <n v="628548"/>
  </r>
  <r>
    <x v="19"/>
    <x v="267"/>
    <x v="1"/>
    <x v="0"/>
    <x v="0"/>
    <n v="28"/>
    <n v="637148"/>
  </r>
  <r>
    <x v="19"/>
    <x v="267"/>
    <x v="1"/>
    <x v="0"/>
    <x v="1"/>
    <n v="39"/>
    <n v="1377352"/>
  </r>
  <r>
    <x v="19"/>
    <x v="268"/>
    <x v="1"/>
    <x v="0"/>
    <x v="0"/>
    <n v="15"/>
    <n v="753737"/>
  </r>
  <r>
    <x v="19"/>
    <x v="268"/>
    <x v="1"/>
    <x v="0"/>
    <x v="1"/>
    <n v="20"/>
    <n v="303772"/>
  </r>
  <r>
    <x v="19"/>
    <x v="269"/>
    <x v="1"/>
    <x v="0"/>
    <x v="0"/>
    <n v="44"/>
    <n v="1545756"/>
  </r>
  <r>
    <x v="19"/>
    <x v="269"/>
    <x v="1"/>
    <x v="0"/>
    <x v="1"/>
    <n v="52"/>
    <n v="1995093"/>
  </r>
  <r>
    <x v="19"/>
    <x v="270"/>
    <x v="1"/>
    <x v="0"/>
    <x v="0"/>
    <n v="31"/>
    <n v="1518154"/>
  </r>
  <r>
    <x v="19"/>
    <x v="270"/>
    <x v="1"/>
    <x v="0"/>
    <x v="1"/>
    <n v="45"/>
    <n v="2109847"/>
  </r>
  <r>
    <x v="19"/>
    <x v="271"/>
    <x v="1"/>
    <x v="0"/>
    <x v="0"/>
    <n v="3"/>
    <n v="39687"/>
  </r>
  <r>
    <x v="19"/>
    <x v="271"/>
    <x v="1"/>
    <x v="0"/>
    <x v="1"/>
    <n v="9"/>
    <n v="252180"/>
  </r>
  <r>
    <x v="19"/>
    <x v="272"/>
    <x v="1"/>
    <x v="0"/>
    <x v="0"/>
    <n v="10"/>
    <n v="260829"/>
  </r>
  <r>
    <x v="19"/>
    <x v="272"/>
    <x v="1"/>
    <x v="0"/>
    <x v="1"/>
    <n v="14"/>
    <n v="339804"/>
  </r>
  <r>
    <x v="19"/>
    <x v="273"/>
    <x v="1"/>
    <x v="0"/>
    <x v="0"/>
    <n v="19"/>
    <n v="317970"/>
  </r>
  <r>
    <x v="19"/>
    <x v="273"/>
    <x v="1"/>
    <x v="0"/>
    <x v="1"/>
    <n v="48"/>
    <n v="1250967"/>
  </r>
  <r>
    <x v="19"/>
    <x v="274"/>
    <x v="1"/>
    <x v="0"/>
    <x v="0"/>
    <n v="13"/>
    <n v="290632"/>
  </r>
  <r>
    <x v="19"/>
    <x v="274"/>
    <x v="1"/>
    <x v="0"/>
    <x v="1"/>
    <n v="17"/>
    <n v="673301"/>
  </r>
  <r>
    <x v="19"/>
    <x v="275"/>
    <x v="1"/>
    <x v="0"/>
    <x v="0"/>
    <n v="12"/>
    <n v="220749"/>
  </r>
  <r>
    <x v="19"/>
    <x v="275"/>
    <x v="1"/>
    <x v="0"/>
    <x v="1"/>
    <n v="16"/>
    <n v="350768"/>
  </r>
  <r>
    <x v="19"/>
    <x v="276"/>
    <x v="1"/>
    <x v="0"/>
    <x v="0"/>
    <n v="173"/>
    <n v="5406384"/>
  </r>
  <r>
    <x v="19"/>
    <x v="276"/>
    <x v="1"/>
    <x v="0"/>
    <x v="1"/>
    <n v="329"/>
    <n v="14110567"/>
  </r>
  <r>
    <x v="19"/>
    <x v="265"/>
    <x v="1"/>
    <x v="1"/>
    <x v="0"/>
    <n v="40"/>
    <n v="3840792"/>
  </r>
  <r>
    <x v="19"/>
    <x v="265"/>
    <x v="1"/>
    <x v="1"/>
    <x v="1"/>
    <n v="39"/>
    <n v="3862610"/>
  </r>
  <r>
    <x v="19"/>
    <x v="266"/>
    <x v="1"/>
    <x v="1"/>
    <x v="0"/>
    <n v="29"/>
    <n v="1784466"/>
  </r>
  <r>
    <x v="19"/>
    <x v="266"/>
    <x v="1"/>
    <x v="1"/>
    <x v="1"/>
    <n v="48"/>
    <n v="3617875"/>
  </r>
  <r>
    <x v="19"/>
    <x v="267"/>
    <x v="1"/>
    <x v="1"/>
    <x v="0"/>
    <n v="38"/>
    <n v="2652835"/>
  </r>
  <r>
    <x v="19"/>
    <x v="267"/>
    <x v="1"/>
    <x v="1"/>
    <x v="1"/>
    <n v="65"/>
    <n v="5729050"/>
  </r>
  <r>
    <x v="19"/>
    <x v="268"/>
    <x v="1"/>
    <x v="1"/>
    <x v="0"/>
    <n v="23"/>
    <n v="2326569"/>
  </r>
  <r>
    <x v="19"/>
    <x v="268"/>
    <x v="1"/>
    <x v="1"/>
    <x v="1"/>
    <n v="22"/>
    <n v="1713668"/>
  </r>
  <r>
    <x v="19"/>
    <x v="269"/>
    <x v="1"/>
    <x v="1"/>
    <x v="0"/>
    <n v="72"/>
    <n v="4774066"/>
  </r>
  <r>
    <x v="19"/>
    <x v="269"/>
    <x v="1"/>
    <x v="1"/>
    <x v="1"/>
    <n v="113"/>
    <n v="11972469"/>
  </r>
  <r>
    <x v="19"/>
    <x v="270"/>
    <x v="1"/>
    <x v="1"/>
    <x v="0"/>
    <n v="62"/>
    <n v="4475834"/>
  </r>
  <r>
    <x v="19"/>
    <x v="270"/>
    <x v="1"/>
    <x v="1"/>
    <x v="1"/>
    <n v="93"/>
    <n v="10079652"/>
  </r>
  <r>
    <x v="19"/>
    <x v="271"/>
    <x v="1"/>
    <x v="1"/>
    <x v="0"/>
    <n v="18"/>
    <n v="1112495"/>
  </r>
  <r>
    <x v="19"/>
    <x v="271"/>
    <x v="1"/>
    <x v="1"/>
    <x v="1"/>
    <n v="19"/>
    <n v="1706842"/>
  </r>
  <r>
    <x v="19"/>
    <x v="272"/>
    <x v="1"/>
    <x v="1"/>
    <x v="0"/>
    <n v="20"/>
    <n v="1664457"/>
  </r>
  <r>
    <x v="19"/>
    <x v="272"/>
    <x v="1"/>
    <x v="1"/>
    <x v="1"/>
    <n v="22"/>
    <n v="1738917"/>
  </r>
  <r>
    <x v="19"/>
    <x v="273"/>
    <x v="1"/>
    <x v="1"/>
    <x v="0"/>
    <n v="64"/>
    <n v="4785860"/>
  </r>
  <r>
    <x v="19"/>
    <x v="273"/>
    <x v="1"/>
    <x v="1"/>
    <x v="1"/>
    <n v="92"/>
    <n v="7469761"/>
  </r>
  <r>
    <x v="19"/>
    <x v="274"/>
    <x v="1"/>
    <x v="1"/>
    <x v="0"/>
    <n v="19"/>
    <n v="1233402"/>
  </r>
  <r>
    <x v="19"/>
    <x v="274"/>
    <x v="1"/>
    <x v="1"/>
    <x v="1"/>
    <n v="21"/>
    <n v="1472005"/>
  </r>
  <r>
    <x v="19"/>
    <x v="275"/>
    <x v="1"/>
    <x v="1"/>
    <x v="0"/>
    <n v="21"/>
    <n v="1254421"/>
  </r>
  <r>
    <x v="19"/>
    <x v="275"/>
    <x v="1"/>
    <x v="1"/>
    <x v="1"/>
    <n v="37"/>
    <n v="2248582"/>
  </r>
  <r>
    <x v="19"/>
    <x v="276"/>
    <x v="1"/>
    <x v="1"/>
    <x v="0"/>
    <n v="429"/>
    <n v="31790407"/>
  </r>
  <r>
    <x v="19"/>
    <x v="276"/>
    <x v="1"/>
    <x v="1"/>
    <x v="1"/>
    <n v="694"/>
    <n v="71390243"/>
  </r>
  <r>
    <x v="19"/>
    <x v="265"/>
    <x v="1"/>
    <x v="2"/>
    <x v="0"/>
    <n v="35"/>
    <n v="4310230"/>
  </r>
  <r>
    <x v="19"/>
    <x v="265"/>
    <x v="1"/>
    <x v="2"/>
    <x v="1"/>
    <n v="48"/>
    <n v="8594411"/>
  </r>
  <r>
    <x v="19"/>
    <x v="266"/>
    <x v="1"/>
    <x v="2"/>
    <x v="0"/>
    <n v="28"/>
    <n v="3631668"/>
  </r>
  <r>
    <x v="19"/>
    <x v="266"/>
    <x v="1"/>
    <x v="2"/>
    <x v="1"/>
    <n v="40"/>
    <n v="5127098"/>
  </r>
  <r>
    <x v="19"/>
    <x v="267"/>
    <x v="1"/>
    <x v="2"/>
    <x v="0"/>
    <n v="61"/>
    <n v="6371225"/>
  </r>
  <r>
    <x v="19"/>
    <x v="267"/>
    <x v="1"/>
    <x v="2"/>
    <x v="1"/>
    <n v="67"/>
    <n v="8772603"/>
  </r>
  <r>
    <x v="19"/>
    <x v="268"/>
    <x v="1"/>
    <x v="2"/>
    <x v="0"/>
    <n v="27"/>
    <n v="1757624"/>
  </r>
  <r>
    <x v="19"/>
    <x v="268"/>
    <x v="1"/>
    <x v="2"/>
    <x v="1"/>
    <n v="37"/>
    <n v="5022356"/>
  </r>
  <r>
    <x v="19"/>
    <x v="269"/>
    <x v="1"/>
    <x v="2"/>
    <x v="0"/>
    <n v="88"/>
    <n v="13215507"/>
  </r>
  <r>
    <x v="19"/>
    <x v="269"/>
    <x v="1"/>
    <x v="2"/>
    <x v="1"/>
    <n v="125"/>
    <n v="18997056"/>
  </r>
  <r>
    <x v="19"/>
    <x v="270"/>
    <x v="1"/>
    <x v="2"/>
    <x v="0"/>
    <n v="58"/>
    <n v="7009117"/>
  </r>
  <r>
    <x v="19"/>
    <x v="270"/>
    <x v="1"/>
    <x v="2"/>
    <x v="1"/>
    <n v="70"/>
    <n v="16927228"/>
  </r>
  <r>
    <x v="19"/>
    <x v="271"/>
    <x v="1"/>
    <x v="2"/>
    <x v="0"/>
    <n v="15"/>
    <n v="1094823"/>
  </r>
  <r>
    <x v="19"/>
    <x v="271"/>
    <x v="1"/>
    <x v="2"/>
    <x v="1"/>
    <n v="17"/>
    <n v="1900593"/>
  </r>
  <r>
    <x v="19"/>
    <x v="272"/>
    <x v="1"/>
    <x v="2"/>
    <x v="0"/>
    <n v="27"/>
    <n v="1768087"/>
  </r>
  <r>
    <x v="19"/>
    <x v="272"/>
    <x v="1"/>
    <x v="2"/>
    <x v="1"/>
    <n v="19"/>
    <n v="1997005"/>
  </r>
  <r>
    <x v="19"/>
    <x v="273"/>
    <x v="1"/>
    <x v="2"/>
    <x v="0"/>
    <n v="79"/>
    <n v="10616684"/>
  </r>
  <r>
    <x v="19"/>
    <x v="273"/>
    <x v="1"/>
    <x v="2"/>
    <x v="1"/>
    <n v="109"/>
    <n v="15946995"/>
  </r>
  <r>
    <x v="19"/>
    <x v="274"/>
    <x v="1"/>
    <x v="2"/>
    <x v="0"/>
    <n v="35"/>
    <n v="5414078"/>
  </r>
  <r>
    <x v="19"/>
    <x v="274"/>
    <x v="1"/>
    <x v="2"/>
    <x v="1"/>
    <n v="26"/>
    <n v="9686399"/>
  </r>
  <r>
    <x v="19"/>
    <x v="275"/>
    <x v="1"/>
    <x v="2"/>
    <x v="0"/>
    <n v="43"/>
    <n v="6348826"/>
  </r>
  <r>
    <x v="19"/>
    <x v="275"/>
    <x v="1"/>
    <x v="2"/>
    <x v="1"/>
    <n v="41"/>
    <n v="6837060"/>
  </r>
  <r>
    <x v="19"/>
    <x v="276"/>
    <x v="1"/>
    <x v="2"/>
    <x v="0"/>
    <n v="427"/>
    <n v="48357322"/>
  </r>
  <r>
    <x v="19"/>
    <x v="276"/>
    <x v="1"/>
    <x v="2"/>
    <x v="1"/>
    <n v="671"/>
    <n v="117819526"/>
  </r>
  <r>
    <x v="19"/>
    <x v="265"/>
    <x v="1"/>
    <x v="3"/>
    <x v="0"/>
    <n v="44"/>
    <n v="5128504"/>
  </r>
  <r>
    <x v="19"/>
    <x v="265"/>
    <x v="1"/>
    <x v="3"/>
    <x v="1"/>
    <n v="39"/>
    <n v="7725607"/>
  </r>
  <r>
    <x v="19"/>
    <x v="266"/>
    <x v="1"/>
    <x v="3"/>
    <x v="0"/>
    <n v="46"/>
    <n v="7210868"/>
  </r>
  <r>
    <x v="19"/>
    <x v="266"/>
    <x v="1"/>
    <x v="3"/>
    <x v="1"/>
    <n v="44"/>
    <n v="6071389"/>
  </r>
  <r>
    <x v="19"/>
    <x v="267"/>
    <x v="1"/>
    <x v="3"/>
    <x v="0"/>
    <n v="69"/>
    <n v="13452438"/>
  </r>
  <r>
    <x v="19"/>
    <x v="267"/>
    <x v="1"/>
    <x v="3"/>
    <x v="1"/>
    <n v="92"/>
    <n v="16119426"/>
  </r>
  <r>
    <x v="19"/>
    <x v="268"/>
    <x v="1"/>
    <x v="3"/>
    <x v="0"/>
    <n v="27"/>
    <n v="4993949"/>
  </r>
  <r>
    <x v="19"/>
    <x v="268"/>
    <x v="1"/>
    <x v="3"/>
    <x v="1"/>
    <n v="42"/>
    <n v="3766144"/>
  </r>
  <r>
    <x v="19"/>
    <x v="269"/>
    <x v="1"/>
    <x v="3"/>
    <x v="0"/>
    <n v="93"/>
    <n v="13790308"/>
  </r>
  <r>
    <x v="19"/>
    <x v="269"/>
    <x v="1"/>
    <x v="3"/>
    <x v="1"/>
    <n v="126"/>
    <n v="31808167"/>
  </r>
  <r>
    <x v="19"/>
    <x v="270"/>
    <x v="1"/>
    <x v="3"/>
    <x v="0"/>
    <n v="77"/>
    <n v="14517081"/>
  </r>
  <r>
    <x v="19"/>
    <x v="270"/>
    <x v="1"/>
    <x v="3"/>
    <x v="1"/>
    <n v="98"/>
    <n v="19086194"/>
  </r>
  <r>
    <x v="19"/>
    <x v="271"/>
    <x v="1"/>
    <x v="3"/>
    <x v="0"/>
    <n v="28"/>
    <n v="4741574"/>
  </r>
  <r>
    <x v="19"/>
    <x v="271"/>
    <x v="1"/>
    <x v="3"/>
    <x v="1"/>
    <n v="34"/>
    <n v="6863483"/>
  </r>
  <r>
    <x v="19"/>
    <x v="272"/>
    <x v="1"/>
    <x v="3"/>
    <x v="0"/>
    <n v="16"/>
    <n v="1990680"/>
  </r>
  <r>
    <x v="19"/>
    <x v="272"/>
    <x v="1"/>
    <x v="3"/>
    <x v="1"/>
    <n v="40"/>
    <n v="7460064"/>
  </r>
  <r>
    <x v="19"/>
    <x v="273"/>
    <x v="1"/>
    <x v="3"/>
    <x v="0"/>
    <n v="105"/>
    <n v="20432528"/>
  </r>
  <r>
    <x v="19"/>
    <x v="273"/>
    <x v="1"/>
    <x v="3"/>
    <x v="1"/>
    <n v="136"/>
    <n v="37604339"/>
  </r>
  <r>
    <x v="19"/>
    <x v="274"/>
    <x v="1"/>
    <x v="3"/>
    <x v="0"/>
    <n v="36"/>
    <n v="3955620"/>
  </r>
  <r>
    <x v="19"/>
    <x v="274"/>
    <x v="1"/>
    <x v="3"/>
    <x v="1"/>
    <n v="48"/>
    <n v="7843487"/>
  </r>
  <r>
    <x v="19"/>
    <x v="275"/>
    <x v="1"/>
    <x v="3"/>
    <x v="0"/>
    <n v="33"/>
    <n v="4015808"/>
  </r>
  <r>
    <x v="19"/>
    <x v="275"/>
    <x v="1"/>
    <x v="3"/>
    <x v="1"/>
    <n v="43"/>
    <n v="7833912"/>
  </r>
  <r>
    <x v="19"/>
    <x v="276"/>
    <x v="1"/>
    <x v="3"/>
    <x v="0"/>
    <n v="464"/>
    <n v="71737545"/>
  </r>
  <r>
    <x v="19"/>
    <x v="276"/>
    <x v="1"/>
    <x v="3"/>
    <x v="1"/>
    <n v="663"/>
    <n v="130255903"/>
  </r>
  <r>
    <x v="19"/>
    <x v="265"/>
    <x v="1"/>
    <x v="4"/>
    <x v="0"/>
    <n v="26"/>
    <n v="4520245"/>
  </r>
  <r>
    <x v="19"/>
    <x v="265"/>
    <x v="1"/>
    <x v="4"/>
    <x v="1"/>
    <n v="43"/>
    <n v="13358535"/>
  </r>
  <r>
    <x v="19"/>
    <x v="266"/>
    <x v="1"/>
    <x v="4"/>
    <x v="0"/>
    <n v="23"/>
    <n v="2853386"/>
  </r>
  <r>
    <x v="19"/>
    <x v="266"/>
    <x v="1"/>
    <x v="4"/>
    <x v="1"/>
    <n v="52"/>
    <n v="10334139"/>
  </r>
  <r>
    <x v="19"/>
    <x v="267"/>
    <x v="1"/>
    <x v="4"/>
    <x v="0"/>
    <n v="46"/>
    <n v="8914151"/>
  </r>
  <r>
    <x v="19"/>
    <x v="267"/>
    <x v="1"/>
    <x v="4"/>
    <x v="1"/>
    <n v="60"/>
    <n v="14559946"/>
  </r>
  <r>
    <x v="19"/>
    <x v="268"/>
    <x v="1"/>
    <x v="4"/>
    <x v="0"/>
    <n v="28"/>
    <n v="3579418"/>
  </r>
  <r>
    <x v="19"/>
    <x v="268"/>
    <x v="1"/>
    <x v="4"/>
    <x v="1"/>
    <n v="34"/>
    <n v="12917133"/>
  </r>
  <r>
    <x v="19"/>
    <x v="269"/>
    <x v="1"/>
    <x v="4"/>
    <x v="0"/>
    <n v="55"/>
    <n v="9382356"/>
  </r>
  <r>
    <x v="19"/>
    <x v="269"/>
    <x v="1"/>
    <x v="4"/>
    <x v="1"/>
    <n v="92"/>
    <n v="17202937"/>
  </r>
  <r>
    <x v="19"/>
    <x v="270"/>
    <x v="1"/>
    <x v="4"/>
    <x v="0"/>
    <n v="54"/>
    <n v="6831037"/>
  </r>
  <r>
    <x v="19"/>
    <x v="270"/>
    <x v="1"/>
    <x v="4"/>
    <x v="1"/>
    <n v="60"/>
    <n v="14222789"/>
  </r>
  <r>
    <x v="19"/>
    <x v="271"/>
    <x v="1"/>
    <x v="4"/>
    <x v="0"/>
    <n v="15"/>
    <n v="2803890"/>
  </r>
  <r>
    <x v="19"/>
    <x v="271"/>
    <x v="1"/>
    <x v="4"/>
    <x v="1"/>
    <n v="26"/>
    <n v="4522218"/>
  </r>
  <r>
    <x v="19"/>
    <x v="272"/>
    <x v="1"/>
    <x v="4"/>
    <x v="0"/>
    <n v="21"/>
    <n v="3012157"/>
  </r>
  <r>
    <x v="19"/>
    <x v="272"/>
    <x v="1"/>
    <x v="4"/>
    <x v="1"/>
    <n v="20"/>
    <n v="10519067"/>
  </r>
  <r>
    <x v="19"/>
    <x v="273"/>
    <x v="1"/>
    <x v="4"/>
    <x v="0"/>
    <n v="66"/>
    <n v="11224815"/>
  </r>
  <r>
    <x v="19"/>
    <x v="273"/>
    <x v="1"/>
    <x v="4"/>
    <x v="1"/>
    <n v="95"/>
    <n v="20863508"/>
  </r>
  <r>
    <x v="19"/>
    <x v="274"/>
    <x v="1"/>
    <x v="4"/>
    <x v="0"/>
    <n v="34"/>
    <n v="6113537"/>
  </r>
  <r>
    <x v="19"/>
    <x v="274"/>
    <x v="1"/>
    <x v="4"/>
    <x v="1"/>
    <n v="56"/>
    <n v="16288643"/>
  </r>
  <r>
    <x v="19"/>
    <x v="275"/>
    <x v="1"/>
    <x v="4"/>
    <x v="0"/>
    <n v="27"/>
    <n v="7049880"/>
  </r>
  <r>
    <x v="19"/>
    <x v="275"/>
    <x v="1"/>
    <x v="4"/>
    <x v="1"/>
    <n v="45"/>
    <n v="14558032"/>
  </r>
  <r>
    <x v="19"/>
    <x v="276"/>
    <x v="1"/>
    <x v="4"/>
    <x v="0"/>
    <n v="299"/>
    <n v="45829330"/>
  </r>
  <r>
    <x v="19"/>
    <x v="276"/>
    <x v="1"/>
    <x v="4"/>
    <x v="1"/>
    <n v="502"/>
    <n v="149325695"/>
  </r>
  <r>
    <x v="19"/>
    <x v="265"/>
    <x v="1"/>
    <x v="5"/>
    <x v="0"/>
    <n v="24"/>
    <n v="6591122"/>
  </r>
  <r>
    <x v="19"/>
    <x v="265"/>
    <x v="1"/>
    <x v="5"/>
    <x v="1"/>
    <n v="44"/>
    <n v="36637674"/>
  </r>
  <r>
    <x v="19"/>
    <x v="266"/>
    <x v="1"/>
    <x v="5"/>
    <x v="0"/>
    <n v="16"/>
    <n v="3227431"/>
  </r>
  <r>
    <x v="19"/>
    <x v="266"/>
    <x v="1"/>
    <x v="5"/>
    <x v="1"/>
    <n v="29"/>
    <n v="4158044"/>
  </r>
  <r>
    <x v="19"/>
    <x v="267"/>
    <x v="1"/>
    <x v="5"/>
    <x v="0"/>
    <n v="27"/>
    <n v="4456564"/>
  </r>
  <r>
    <x v="19"/>
    <x v="267"/>
    <x v="1"/>
    <x v="5"/>
    <x v="1"/>
    <n v="47"/>
    <n v="25631454"/>
  </r>
  <r>
    <x v="19"/>
    <x v="268"/>
    <x v="1"/>
    <x v="5"/>
    <x v="0"/>
    <n v="15"/>
    <n v="3858808"/>
  </r>
  <r>
    <x v="19"/>
    <x v="268"/>
    <x v="1"/>
    <x v="5"/>
    <x v="1"/>
    <n v="22"/>
    <n v="5271905"/>
  </r>
  <r>
    <x v="19"/>
    <x v="269"/>
    <x v="1"/>
    <x v="5"/>
    <x v="0"/>
    <n v="40"/>
    <n v="5686621"/>
  </r>
  <r>
    <x v="19"/>
    <x v="269"/>
    <x v="1"/>
    <x v="5"/>
    <x v="1"/>
    <n v="65"/>
    <n v="12351146"/>
  </r>
  <r>
    <x v="19"/>
    <x v="270"/>
    <x v="1"/>
    <x v="5"/>
    <x v="0"/>
    <n v="25"/>
    <n v="5484856"/>
  </r>
  <r>
    <x v="19"/>
    <x v="270"/>
    <x v="1"/>
    <x v="5"/>
    <x v="1"/>
    <n v="38"/>
    <n v="33960326"/>
  </r>
  <r>
    <x v="19"/>
    <x v="271"/>
    <x v="1"/>
    <x v="5"/>
    <x v="0"/>
    <n v="12"/>
    <n v="8645178"/>
  </r>
  <r>
    <x v="19"/>
    <x v="271"/>
    <x v="1"/>
    <x v="5"/>
    <x v="1"/>
    <n v="15"/>
    <n v="4231825"/>
  </r>
  <r>
    <x v="19"/>
    <x v="272"/>
    <x v="1"/>
    <x v="5"/>
    <x v="0"/>
    <n v="18"/>
    <n v="4295406"/>
  </r>
  <r>
    <x v="19"/>
    <x v="272"/>
    <x v="1"/>
    <x v="5"/>
    <x v="1"/>
    <n v="24"/>
    <n v="4275708"/>
  </r>
  <r>
    <x v="19"/>
    <x v="273"/>
    <x v="1"/>
    <x v="5"/>
    <x v="0"/>
    <n v="30"/>
    <n v="6388659"/>
  </r>
  <r>
    <x v="19"/>
    <x v="273"/>
    <x v="1"/>
    <x v="5"/>
    <x v="1"/>
    <n v="74"/>
    <n v="17585030"/>
  </r>
  <r>
    <x v="19"/>
    <x v="274"/>
    <x v="1"/>
    <x v="5"/>
    <x v="0"/>
    <n v="23"/>
    <n v="3577150"/>
  </r>
  <r>
    <x v="19"/>
    <x v="274"/>
    <x v="1"/>
    <x v="5"/>
    <x v="1"/>
    <n v="50"/>
    <n v="8555013"/>
  </r>
  <r>
    <x v="19"/>
    <x v="275"/>
    <x v="1"/>
    <x v="5"/>
    <x v="0"/>
    <n v="25"/>
    <n v="3387170"/>
  </r>
  <r>
    <x v="19"/>
    <x v="275"/>
    <x v="1"/>
    <x v="5"/>
    <x v="1"/>
    <n v="37"/>
    <n v="11825307"/>
  </r>
  <r>
    <x v="19"/>
    <x v="276"/>
    <x v="1"/>
    <x v="5"/>
    <x v="0"/>
    <n v="182"/>
    <n v="51868219"/>
  </r>
  <r>
    <x v="19"/>
    <x v="276"/>
    <x v="1"/>
    <x v="5"/>
    <x v="1"/>
    <n v="299"/>
    <n v="124067594"/>
  </r>
  <r>
    <x v="19"/>
    <x v="274"/>
    <x v="2"/>
    <x v="6"/>
    <x v="0"/>
    <n v="0"/>
    <n v="0"/>
  </r>
  <r>
    <x v="19"/>
    <x v="274"/>
    <x v="2"/>
    <x v="6"/>
    <x v="1"/>
    <n v="0"/>
    <n v="0"/>
  </r>
  <r>
    <x v="19"/>
    <x v="267"/>
    <x v="2"/>
    <x v="6"/>
    <x v="1"/>
    <n v="1"/>
    <n v="1400"/>
  </r>
  <r>
    <x v="19"/>
    <x v="267"/>
    <x v="2"/>
    <x v="6"/>
    <x v="0"/>
    <n v="0"/>
    <n v="0"/>
  </r>
  <r>
    <x v="19"/>
    <x v="266"/>
    <x v="2"/>
    <x v="6"/>
    <x v="1"/>
    <n v="1"/>
    <n v="5700"/>
  </r>
  <r>
    <x v="19"/>
    <x v="266"/>
    <x v="2"/>
    <x v="6"/>
    <x v="0"/>
    <n v="0"/>
    <n v="0"/>
  </r>
  <r>
    <x v="19"/>
    <x v="265"/>
    <x v="2"/>
    <x v="6"/>
    <x v="0"/>
    <n v="0"/>
    <n v="0"/>
  </r>
  <r>
    <x v="19"/>
    <x v="265"/>
    <x v="2"/>
    <x v="6"/>
    <x v="1"/>
    <n v="0"/>
    <n v="0"/>
  </r>
  <r>
    <x v="19"/>
    <x v="268"/>
    <x v="2"/>
    <x v="6"/>
    <x v="0"/>
    <n v="0"/>
    <n v="0"/>
  </r>
  <r>
    <x v="19"/>
    <x v="268"/>
    <x v="2"/>
    <x v="6"/>
    <x v="1"/>
    <n v="0"/>
    <n v="0"/>
  </r>
  <r>
    <x v="19"/>
    <x v="273"/>
    <x v="2"/>
    <x v="6"/>
    <x v="0"/>
    <n v="0"/>
    <n v="0"/>
  </r>
  <r>
    <x v="19"/>
    <x v="273"/>
    <x v="2"/>
    <x v="6"/>
    <x v="1"/>
    <n v="0"/>
    <n v="0"/>
  </r>
  <r>
    <x v="19"/>
    <x v="275"/>
    <x v="2"/>
    <x v="6"/>
    <x v="1"/>
    <n v="1"/>
    <n v="3390"/>
  </r>
  <r>
    <x v="19"/>
    <x v="275"/>
    <x v="2"/>
    <x v="6"/>
    <x v="0"/>
    <n v="0"/>
    <n v="0"/>
  </r>
  <r>
    <x v="19"/>
    <x v="272"/>
    <x v="2"/>
    <x v="6"/>
    <x v="0"/>
    <n v="0"/>
    <n v="0"/>
  </r>
  <r>
    <x v="19"/>
    <x v="272"/>
    <x v="2"/>
    <x v="6"/>
    <x v="1"/>
    <n v="0"/>
    <n v="0"/>
  </r>
  <r>
    <x v="19"/>
    <x v="276"/>
    <x v="2"/>
    <x v="6"/>
    <x v="1"/>
    <n v="14"/>
    <n v="309038"/>
  </r>
  <r>
    <x v="19"/>
    <x v="276"/>
    <x v="2"/>
    <x v="6"/>
    <x v="0"/>
    <n v="4"/>
    <n v="18233"/>
  </r>
  <r>
    <x v="19"/>
    <x v="271"/>
    <x v="2"/>
    <x v="6"/>
    <x v="0"/>
    <n v="0"/>
    <n v="0"/>
  </r>
  <r>
    <x v="19"/>
    <x v="271"/>
    <x v="2"/>
    <x v="6"/>
    <x v="1"/>
    <n v="0"/>
    <n v="0"/>
  </r>
  <r>
    <x v="19"/>
    <x v="269"/>
    <x v="2"/>
    <x v="6"/>
    <x v="0"/>
    <n v="2"/>
    <n v="35569"/>
  </r>
  <r>
    <x v="19"/>
    <x v="269"/>
    <x v="2"/>
    <x v="6"/>
    <x v="1"/>
    <n v="1"/>
    <n v="8307"/>
  </r>
  <r>
    <x v="19"/>
    <x v="270"/>
    <x v="2"/>
    <x v="6"/>
    <x v="1"/>
    <n v="1"/>
    <n v="7480"/>
  </r>
  <r>
    <x v="19"/>
    <x v="270"/>
    <x v="2"/>
    <x v="6"/>
    <x v="0"/>
    <n v="0"/>
    <n v="0"/>
  </r>
  <r>
    <x v="19"/>
    <x v="274"/>
    <x v="2"/>
    <x v="0"/>
    <x v="1"/>
    <n v="12"/>
    <n v="219095"/>
  </r>
  <r>
    <x v="19"/>
    <x v="274"/>
    <x v="2"/>
    <x v="0"/>
    <x v="0"/>
    <n v="10"/>
    <n v="287761"/>
  </r>
  <r>
    <x v="19"/>
    <x v="267"/>
    <x v="2"/>
    <x v="0"/>
    <x v="1"/>
    <n v="36"/>
    <n v="1199099"/>
  </r>
  <r>
    <x v="19"/>
    <x v="267"/>
    <x v="2"/>
    <x v="0"/>
    <x v="0"/>
    <n v="13"/>
    <n v="173847"/>
  </r>
  <r>
    <x v="19"/>
    <x v="266"/>
    <x v="2"/>
    <x v="0"/>
    <x v="1"/>
    <n v="21"/>
    <n v="572668"/>
  </r>
  <r>
    <x v="19"/>
    <x v="266"/>
    <x v="2"/>
    <x v="0"/>
    <x v="0"/>
    <n v="20"/>
    <n v="570353"/>
  </r>
  <r>
    <x v="19"/>
    <x v="265"/>
    <x v="2"/>
    <x v="0"/>
    <x v="1"/>
    <n v="16"/>
    <n v="304629"/>
  </r>
  <r>
    <x v="19"/>
    <x v="265"/>
    <x v="2"/>
    <x v="0"/>
    <x v="0"/>
    <n v="16"/>
    <n v="264403"/>
  </r>
  <r>
    <x v="19"/>
    <x v="268"/>
    <x v="2"/>
    <x v="0"/>
    <x v="0"/>
    <n v="15"/>
    <n v="595721"/>
  </r>
  <r>
    <x v="19"/>
    <x v="268"/>
    <x v="2"/>
    <x v="0"/>
    <x v="1"/>
    <n v="15"/>
    <n v="204260"/>
  </r>
  <r>
    <x v="19"/>
    <x v="273"/>
    <x v="2"/>
    <x v="0"/>
    <x v="1"/>
    <n v="39"/>
    <n v="875812"/>
  </r>
  <r>
    <x v="19"/>
    <x v="273"/>
    <x v="2"/>
    <x v="0"/>
    <x v="0"/>
    <n v="24"/>
    <n v="1177120"/>
  </r>
  <r>
    <x v="19"/>
    <x v="275"/>
    <x v="2"/>
    <x v="0"/>
    <x v="1"/>
    <n v="18"/>
    <n v="193136"/>
  </r>
  <r>
    <x v="19"/>
    <x v="275"/>
    <x v="2"/>
    <x v="0"/>
    <x v="0"/>
    <n v="13"/>
    <n v="230197"/>
  </r>
  <r>
    <x v="19"/>
    <x v="272"/>
    <x v="2"/>
    <x v="0"/>
    <x v="1"/>
    <n v="13"/>
    <n v="330737"/>
  </r>
  <r>
    <x v="19"/>
    <x v="272"/>
    <x v="2"/>
    <x v="0"/>
    <x v="0"/>
    <n v="10"/>
    <n v="140095"/>
  </r>
  <r>
    <x v="19"/>
    <x v="276"/>
    <x v="2"/>
    <x v="0"/>
    <x v="1"/>
    <n v="304"/>
    <n v="14217929"/>
  </r>
  <r>
    <x v="19"/>
    <x v="276"/>
    <x v="2"/>
    <x v="0"/>
    <x v="0"/>
    <n v="183"/>
    <n v="4391527"/>
  </r>
  <r>
    <x v="19"/>
    <x v="271"/>
    <x v="2"/>
    <x v="0"/>
    <x v="1"/>
    <n v="9"/>
    <n v="416497"/>
  </r>
  <r>
    <x v="19"/>
    <x v="271"/>
    <x v="2"/>
    <x v="0"/>
    <x v="0"/>
    <n v="5"/>
    <n v="107045"/>
  </r>
  <r>
    <x v="19"/>
    <x v="269"/>
    <x v="2"/>
    <x v="0"/>
    <x v="1"/>
    <n v="67"/>
    <n v="2276361"/>
  </r>
  <r>
    <x v="19"/>
    <x v="269"/>
    <x v="2"/>
    <x v="0"/>
    <x v="0"/>
    <n v="46"/>
    <n v="852390"/>
  </r>
  <r>
    <x v="19"/>
    <x v="270"/>
    <x v="2"/>
    <x v="0"/>
    <x v="1"/>
    <n v="42"/>
    <n v="1851081"/>
  </r>
  <r>
    <x v="19"/>
    <x v="270"/>
    <x v="2"/>
    <x v="0"/>
    <x v="0"/>
    <n v="34"/>
    <n v="2487395"/>
  </r>
  <r>
    <x v="19"/>
    <x v="274"/>
    <x v="2"/>
    <x v="1"/>
    <x v="1"/>
    <n v="22"/>
    <n v="2246026"/>
  </r>
  <r>
    <x v="19"/>
    <x v="274"/>
    <x v="2"/>
    <x v="1"/>
    <x v="0"/>
    <n v="15"/>
    <n v="1748609"/>
  </r>
  <r>
    <x v="19"/>
    <x v="267"/>
    <x v="2"/>
    <x v="1"/>
    <x v="1"/>
    <n v="64"/>
    <n v="4710509"/>
  </r>
  <r>
    <x v="19"/>
    <x v="267"/>
    <x v="2"/>
    <x v="1"/>
    <x v="0"/>
    <n v="46"/>
    <n v="2745462"/>
  </r>
  <r>
    <x v="19"/>
    <x v="266"/>
    <x v="2"/>
    <x v="1"/>
    <x v="1"/>
    <n v="47"/>
    <n v="3398525"/>
  </r>
  <r>
    <x v="19"/>
    <x v="266"/>
    <x v="2"/>
    <x v="1"/>
    <x v="0"/>
    <n v="25"/>
    <n v="1647868"/>
  </r>
  <r>
    <x v="19"/>
    <x v="265"/>
    <x v="2"/>
    <x v="1"/>
    <x v="1"/>
    <n v="46"/>
    <n v="4197206"/>
  </r>
  <r>
    <x v="19"/>
    <x v="265"/>
    <x v="2"/>
    <x v="1"/>
    <x v="0"/>
    <n v="37"/>
    <n v="2641753"/>
  </r>
  <r>
    <x v="19"/>
    <x v="268"/>
    <x v="2"/>
    <x v="1"/>
    <x v="1"/>
    <n v="18"/>
    <n v="2547065"/>
  </r>
  <r>
    <x v="19"/>
    <x v="268"/>
    <x v="2"/>
    <x v="1"/>
    <x v="0"/>
    <n v="15"/>
    <n v="1213092"/>
  </r>
  <r>
    <x v="19"/>
    <x v="273"/>
    <x v="2"/>
    <x v="1"/>
    <x v="1"/>
    <n v="113"/>
    <n v="9297611"/>
  </r>
  <r>
    <x v="19"/>
    <x v="273"/>
    <x v="2"/>
    <x v="1"/>
    <x v="0"/>
    <n v="56"/>
    <n v="3254023"/>
  </r>
  <r>
    <x v="19"/>
    <x v="275"/>
    <x v="2"/>
    <x v="1"/>
    <x v="1"/>
    <n v="27"/>
    <n v="1365482"/>
  </r>
  <r>
    <x v="19"/>
    <x v="275"/>
    <x v="2"/>
    <x v="1"/>
    <x v="0"/>
    <n v="23"/>
    <n v="1783176"/>
  </r>
  <r>
    <x v="19"/>
    <x v="272"/>
    <x v="2"/>
    <x v="1"/>
    <x v="1"/>
    <n v="22"/>
    <n v="1791193"/>
  </r>
  <r>
    <x v="19"/>
    <x v="272"/>
    <x v="2"/>
    <x v="1"/>
    <x v="0"/>
    <n v="21"/>
    <n v="981226"/>
  </r>
  <r>
    <x v="19"/>
    <x v="276"/>
    <x v="2"/>
    <x v="1"/>
    <x v="1"/>
    <n v="680"/>
    <n v="64798143"/>
  </r>
  <r>
    <x v="19"/>
    <x v="276"/>
    <x v="2"/>
    <x v="1"/>
    <x v="0"/>
    <n v="415"/>
    <n v="29917824"/>
  </r>
  <r>
    <x v="19"/>
    <x v="271"/>
    <x v="2"/>
    <x v="1"/>
    <x v="1"/>
    <n v="19"/>
    <n v="947516"/>
  </r>
  <r>
    <x v="19"/>
    <x v="271"/>
    <x v="2"/>
    <x v="1"/>
    <x v="0"/>
    <n v="15"/>
    <n v="1091418"/>
  </r>
  <r>
    <x v="19"/>
    <x v="269"/>
    <x v="2"/>
    <x v="1"/>
    <x v="1"/>
    <n v="116"/>
    <n v="13028749"/>
  </r>
  <r>
    <x v="19"/>
    <x v="269"/>
    <x v="2"/>
    <x v="1"/>
    <x v="0"/>
    <n v="73"/>
    <n v="3583984"/>
  </r>
  <r>
    <x v="19"/>
    <x v="270"/>
    <x v="2"/>
    <x v="1"/>
    <x v="1"/>
    <n v="82"/>
    <n v="8728013"/>
  </r>
  <r>
    <x v="19"/>
    <x v="270"/>
    <x v="2"/>
    <x v="1"/>
    <x v="0"/>
    <n v="62"/>
    <n v="2710271"/>
  </r>
  <r>
    <x v="19"/>
    <x v="274"/>
    <x v="2"/>
    <x v="2"/>
    <x v="0"/>
    <n v="37"/>
    <n v="5986580"/>
  </r>
  <r>
    <x v="19"/>
    <x v="274"/>
    <x v="2"/>
    <x v="2"/>
    <x v="1"/>
    <n v="32"/>
    <n v="10685384"/>
  </r>
  <r>
    <x v="19"/>
    <x v="267"/>
    <x v="2"/>
    <x v="2"/>
    <x v="1"/>
    <n v="75"/>
    <n v="10003588"/>
  </r>
  <r>
    <x v="19"/>
    <x v="267"/>
    <x v="2"/>
    <x v="2"/>
    <x v="0"/>
    <n v="72"/>
    <n v="6326545"/>
  </r>
  <r>
    <x v="19"/>
    <x v="266"/>
    <x v="2"/>
    <x v="2"/>
    <x v="1"/>
    <n v="48"/>
    <n v="5485472"/>
  </r>
  <r>
    <x v="19"/>
    <x v="266"/>
    <x v="2"/>
    <x v="2"/>
    <x v="0"/>
    <n v="28"/>
    <n v="4215032"/>
  </r>
  <r>
    <x v="19"/>
    <x v="265"/>
    <x v="2"/>
    <x v="2"/>
    <x v="1"/>
    <n v="51"/>
    <n v="7625003"/>
  </r>
  <r>
    <x v="19"/>
    <x v="265"/>
    <x v="2"/>
    <x v="2"/>
    <x v="0"/>
    <n v="31"/>
    <n v="2520131"/>
  </r>
  <r>
    <x v="19"/>
    <x v="268"/>
    <x v="2"/>
    <x v="2"/>
    <x v="1"/>
    <n v="32"/>
    <n v="4869337"/>
  </r>
  <r>
    <x v="19"/>
    <x v="268"/>
    <x v="2"/>
    <x v="2"/>
    <x v="0"/>
    <n v="29"/>
    <n v="1704728"/>
  </r>
  <r>
    <x v="19"/>
    <x v="273"/>
    <x v="2"/>
    <x v="2"/>
    <x v="1"/>
    <n v="115"/>
    <n v="14112194"/>
  </r>
  <r>
    <x v="19"/>
    <x v="273"/>
    <x v="2"/>
    <x v="2"/>
    <x v="0"/>
    <n v="82"/>
    <n v="8715202"/>
  </r>
  <r>
    <x v="19"/>
    <x v="275"/>
    <x v="2"/>
    <x v="2"/>
    <x v="0"/>
    <n v="45"/>
    <n v="4747651"/>
  </r>
  <r>
    <x v="19"/>
    <x v="275"/>
    <x v="2"/>
    <x v="2"/>
    <x v="1"/>
    <n v="41"/>
    <n v="7061635"/>
  </r>
  <r>
    <x v="19"/>
    <x v="272"/>
    <x v="2"/>
    <x v="2"/>
    <x v="1"/>
    <n v="25"/>
    <n v="3087704"/>
  </r>
  <r>
    <x v="19"/>
    <x v="272"/>
    <x v="2"/>
    <x v="2"/>
    <x v="0"/>
    <n v="21"/>
    <n v="1918718"/>
  </r>
  <r>
    <x v="19"/>
    <x v="276"/>
    <x v="2"/>
    <x v="2"/>
    <x v="1"/>
    <n v="696"/>
    <n v="128656533"/>
  </r>
  <r>
    <x v="19"/>
    <x v="276"/>
    <x v="2"/>
    <x v="2"/>
    <x v="0"/>
    <n v="465"/>
    <n v="48109534"/>
  </r>
  <r>
    <x v="19"/>
    <x v="271"/>
    <x v="2"/>
    <x v="2"/>
    <x v="1"/>
    <n v="15"/>
    <n v="1959616"/>
  </r>
  <r>
    <x v="19"/>
    <x v="271"/>
    <x v="2"/>
    <x v="2"/>
    <x v="0"/>
    <n v="11"/>
    <n v="572743"/>
  </r>
  <r>
    <x v="19"/>
    <x v="269"/>
    <x v="2"/>
    <x v="2"/>
    <x v="1"/>
    <n v="119"/>
    <n v="13898955"/>
  </r>
  <r>
    <x v="19"/>
    <x v="269"/>
    <x v="2"/>
    <x v="2"/>
    <x v="0"/>
    <n v="102"/>
    <n v="9874805"/>
  </r>
  <r>
    <x v="19"/>
    <x v="270"/>
    <x v="2"/>
    <x v="2"/>
    <x v="1"/>
    <n v="76"/>
    <n v="14377688"/>
  </r>
  <r>
    <x v="19"/>
    <x v="270"/>
    <x v="2"/>
    <x v="2"/>
    <x v="0"/>
    <n v="67"/>
    <n v="8295058"/>
  </r>
  <r>
    <x v="19"/>
    <x v="274"/>
    <x v="2"/>
    <x v="3"/>
    <x v="1"/>
    <n v="55"/>
    <n v="15327513"/>
  </r>
  <r>
    <x v="19"/>
    <x v="274"/>
    <x v="2"/>
    <x v="3"/>
    <x v="0"/>
    <n v="43"/>
    <n v="5910453"/>
  </r>
  <r>
    <x v="19"/>
    <x v="267"/>
    <x v="2"/>
    <x v="3"/>
    <x v="1"/>
    <n v="103"/>
    <n v="15282632"/>
  </r>
  <r>
    <x v="19"/>
    <x v="267"/>
    <x v="2"/>
    <x v="3"/>
    <x v="0"/>
    <n v="76"/>
    <n v="14662569"/>
  </r>
  <r>
    <x v="19"/>
    <x v="266"/>
    <x v="2"/>
    <x v="3"/>
    <x v="1"/>
    <n v="53"/>
    <n v="7257861"/>
  </r>
  <r>
    <x v="19"/>
    <x v="266"/>
    <x v="2"/>
    <x v="3"/>
    <x v="0"/>
    <n v="52"/>
    <n v="8068412"/>
  </r>
  <r>
    <x v="19"/>
    <x v="265"/>
    <x v="2"/>
    <x v="3"/>
    <x v="0"/>
    <n v="58"/>
    <n v="8028999"/>
  </r>
  <r>
    <x v="19"/>
    <x v="265"/>
    <x v="2"/>
    <x v="3"/>
    <x v="1"/>
    <n v="45"/>
    <n v="9520416"/>
  </r>
  <r>
    <x v="19"/>
    <x v="268"/>
    <x v="2"/>
    <x v="3"/>
    <x v="1"/>
    <n v="51"/>
    <n v="4621473"/>
  </r>
  <r>
    <x v="19"/>
    <x v="268"/>
    <x v="2"/>
    <x v="3"/>
    <x v="0"/>
    <n v="37"/>
    <n v="5592783"/>
  </r>
  <r>
    <x v="19"/>
    <x v="273"/>
    <x v="2"/>
    <x v="3"/>
    <x v="1"/>
    <n v="151"/>
    <n v="33143131"/>
  </r>
  <r>
    <x v="19"/>
    <x v="273"/>
    <x v="2"/>
    <x v="3"/>
    <x v="0"/>
    <n v="99"/>
    <n v="17059591"/>
  </r>
  <r>
    <x v="19"/>
    <x v="275"/>
    <x v="2"/>
    <x v="3"/>
    <x v="1"/>
    <n v="49"/>
    <n v="8317012"/>
  </r>
  <r>
    <x v="19"/>
    <x v="275"/>
    <x v="2"/>
    <x v="3"/>
    <x v="0"/>
    <n v="38"/>
    <n v="4658278"/>
  </r>
  <r>
    <x v="19"/>
    <x v="272"/>
    <x v="2"/>
    <x v="3"/>
    <x v="1"/>
    <n v="46"/>
    <n v="7202063"/>
  </r>
  <r>
    <x v="19"/>
    <x v="272"/>
    <x v="2"/>
    <x v="3"/>
    <x v="0"/>
    <n v="26"/>
    <n v="2704554"/>
  </r>
  <r>
    <x v="19"/>
    <x v="276"/>
    <x v="2"/>
    <x v="3"/>
    <x v="1"/>
    <n v="690"/>
    <n v="197777278"/>
  </r>
  <r>
    <x v="19"/>
    <x v="276"/>
    <x v="2"/>
    <x v="3"/>
    <x v="0"/>
    <n v="473"/>
    <n v="70739827"/>
  </r>
  <r>
    <x v="19"/>
    <x v="271"/>
    <x v="2"/>
    <x v="3"/>
    <x v="1"/>
    <n v="34"/>
    <n v="7538733"/>
  </r>
  <r>
    <x v="19"/>
    <x v="271"/>
    <x v="2"/>
    <x v="3"/>
    <x v="0"/>
    <n v="29"/>
    <n v="5451416"/>
  </r>
  <r>
    <x v="19"/>
    <x v="269"/>
    <x v="2"/>
    <x v="3"/>
    <x v="1"/>
    <n v="142"/>
    <n v="32389130"/>
  </r>
  <r>
    <x v="19"/>
    <x v="269"/>
    <x v="2"/>
    <x v="3"/>
    <x v="0"/>
    <n v="97"/>
    <n v="13288871"/>
  </r>
  <r>
    <x v="19"/>
    <x v="270"/>
    <x v="2"/>
    <x v="3"/>
    <x v="1"/>
    <n v="110"/>
    <n v="18854326"/>
  </r>
  <r>
    <x v="19"/>
    <x v="270"/>
    <x v="2"/>
    <x v="3"/>
    <x v="0"/>
    <n v="75"/>
    <n v="11128974"/>
  </r>
  <r>
    <x v="19"/>
    <x v="274"/>
    <x v="2"/>
    <x v="4"/>
    <x v="1"/>
    <n v="56"/>
    <n v="12982886"/>
  </r>
  <r>
    <x v="19"/>
    <x v="274"/>
    <x v="2"/>
    <x v="4"/>
    <x v="0"/>
    <n v="34"/>
    <n v="5641492"/>
  </r>
  <r>
    <x v="19"/>
    <x v="267"/>
    <x v="2"/>
    <x v="4"/>
    <x v="1"/>
    <n v="56"/>
    <n v="14137563"/>
  </r>
  <r>
    <x v="19"/>
    <x v="267"/>
    <x v="2"/>
    <x v="4"/>
    <x v="0"/>
    <n v="49"/>
    <n v="8772033"/>
  </r>
  <r>
    <x v="19"/>
    <x v="266"/>
    <x v="2"/>
    <x v="4"/>
    <x v="1"/>
    <n v="44"/>
    <n v="10339546"/>
  </r>
  <r>
    <x v="19"/>
    <x v="266"/>
    <x v="2"/>
    <x v="4"/>
    <x v="0"/>
    <n v="24"/>
    <n v="3329592"/>
  </r>
  <r>
    <x v="19"/>
    <x v="265"/>
    <x v="2"/>
    <x v="4"/>
    <x v="1"/>
    <n v="42"/>
    <n v="26944496"/>
  </r>
  <r>
    <x v="19"/>
    <x v="265"/>
    <x v="2"/>
    <x v="4"/>
    <x v="0"/>
    <n v="23"/>
    <n v="2293536"/>
  </r>
  <r>
    <x v="19"/>
    <x v="268"/>
    <x v="2"/>
    <x v="4"/>
    <x v="1"/>
    <n v="37"/>
    <n v="13881588"/>
  </r>
  <r>
    <x v="19"/>
    <x v="268"/>
    <x v="2"/>
    <x v="4"/>
    <x v="0"/>
    <n v="21"/>
    <n v="2702851"/>
  </r>
  <r>
    <x v="19"/>
    <x v="273"/>
    <x v="2"/>
    <x v="4"/>
    <x v="1"/>
    <n v="86"/>
    <n v="24245871"/>
  </r>
  <r>
    <x v="19"/>
    <x v="273"/>
    <x v="2"/>
    <x v="4"/>
    <x v="0"/>
    <n v="77"/>
    <n v="14787242"/>
  </r>
  <r>
    <x v="19"/>
    <x v="275"/>
    <x v="2"/>
    <x v="4"/>
    <x v="1"/>
    <n v="44"/>
    <n v="11189402"/>
  </r>
  <r>
    <x v="19"/>
    <x v="275"/>
    <x v="2"/>
    <x v="4"/>
    <x v="0"/>
    <n v="23"/>
    <n v="4057988"/>
  </r>
  <r>
    <x v="19"/>
    <x v="272"/>
    <x v="2"/>
    <x v="4"/>
    <x v="1"/>
    <n v="26"/>
    <n v="10642529"/>
  </r>
  <r>
    <x v="19"/>
    <x v="272"/>
    <x v="2"/>
    <x v="4"/>
    <x v="0"/>
    <n v="19"/>
    <n v="2747117"/>
  </r>
  <r>
    <x v="19"/>
    <x v="276"/>
    <x v="2"/>
    <x v="4"/>
    <x v="1"/>
    <n v="466"/>
    <n v="90116625"/>
  </r>
  <r>
    <x v="19"/>
    <x v="276"/>
    <x v="2"/>
    <x v="4"/>
    <x v="0"/>
    <n v="284"/>
    <n v="56348384"/>
  </r>
  <r>
    <x v="19"/>
    <x v="271"/>
    <x v="2"/>
    <x v="4"/>
    <x v="1"/>
    <n v="28"/>
    <n v="4731984"/>
  </r>
  <r>
    <x v="19"/>
    <x v="271"/>
    <x v="2"/>
    <x v="4"/>
    <x v="0"/>
    <n v="16"/>
    <n v="10108747"/>
  </r>
  <r>
    <x v="19"/>
    <x v="269"/>
    <x v="2"/>
    <x v="4"/>
    <x v="1"/>
    <n v="101"/>
    <n v="15516430"/>
  </r>
  <r>
    <x v="19"/>
    <x v="269"/>
    <x v="2"/>
    <x v="4"/>
    <x v="0"/>
    <n v="55"/>
    <n v="8184115"/>
  </r>
  <r>
    <x v="19"/>
    <x v="270"/>
    <x v="2"/>
    <x v="4"/>
    <x v="1"/>
    <n v="64"/>
    <n v="15203977"/>
  </r>
  <r>
    <x v="19"/>
    <x v="270"/>
    <x v="2"/>
    <x v="4"/>
    <x v="0"/>
    <n v="47"/>
    <n v="4497879"/>
  </r>
  <r>
    <x v="19"/>
    <x v="274"/>
    <x v="2"/>
    <x v="5"/>
    <x v="1"/>
    <n v="47"/>
    <n v="11074581"/>
  </r>
  <r>
    <x v="19"/>
    <x v="274"/>
    <x v="2"/>
    <x v="5"/>
    <x v="0"/>
    <n v="22"/>
    <n v="4017768"/>
  </r>
  <r>
    <x v="19"/>
    <x v="267"/>
    <x v="2"/>
    <x v="5"/>
    <x v="1"/>
    <n v="50"/>
    <n v="24528495"/>
  </r>
  <r>
    <x v="19"/>
    <x v="267"/>
    <x v="2"/>
    <x v="5"/>
    <x v="0"/>
    <n v="25"/>
    <n v="4116533"/>
  </r>
  <r>
    <x v="19"/>
    <x v="266"/>
    <x v="2"/>
    <x v="5"/>
    <x v="1"/>
    <n v="29"/>
    <n v="5014014"/>
  </r>
  <r>
    <x v="19"/>
    <x v="266"/>
    <x v="2"/>
    <x v="5"/>
    <x v="0"/>
    <n v="19"/>
    <n v="3033710"/>
  </r>
  <r>
    <x v="19"/>
    <x v="265"/>
    <x v="2"/>
    <x v="5"/>
    <x v="1"/>
    <n v="48"/>
    <n v="34703248"/>
  </r>
  <r>
    <x v="19"/>
    <x v="265"/>
    <x v="2"/>
    <x v="5"/>
    <x v="0"/>
    <n v="21"/>
    <n v="6513328"/>
  </r>
  <r>
    <x v="19"/>
    <x v="268"/>
    <x v="2"/>
    <x v="5"/>
    <x v="1"/>
    <n v="22"/>
    <n v="5581798"/>
  </r>
  <r>
    <x v="19"/>
    <x v="268"/>
    <x v="2"/>
    <x v="5"/>
    <x v="0"/>
    <n v="14"/>
    <n v="2969908"/>
  </r>
  <r>
    <x v="19"/>
    <x v="273"/>
    <x v="2"/>
    <x v="5"/>
    <x v="1"/>
    <n v="70"/>
    <n v="14994548"/>
  </r>
  <r>
    <x v="19"/>
    <x v="273"/>
    <x v="2"/>
    <x v="5"/>
    <x v="0"/>
    <n v="39"/>
    <n v="6274061"/>
  </r>
  <r>
    <x v="19"/>
    <x v="275"/>
    <x v="2"/>
    <x v="5"/>
    <x v="1"/>
    <n v="41"/>
    <n v="12090562"/>
  </r>
  <r>
    <x v="19"/>
    <x v="275"/>
    <x v="2"/>
    <x v="5"/>
    <x v="0"/>
    <n v="26"/>
    <n v="3561636"/>
  </r>
  <r>
    <x v="19"/>
    <x v="272"/>
    <x v="2"/>
    <x v="5"/>
    <x v="1"/>
    <n v="21"/>
    <n v="6037603"/>
  </r>
  <r>
    <x v="19"/>
    <x v="272"/>
    <x v="2"/>
    <x v="5"/>
    <x v="0"/>
    <n v="20"/>
    <n v="4137611"/>
  </r>
  <r>
    <x v="19"/>
    <x v="276"/>
    <x v="2"/>
    <x v="5"/>
    <x v="1"/>
    <n v="294"/>
    <n v="127097494"/>
  </r>
  <r>
    <x v="19"/>
    <x v="276"/>
    <x v="2"/>
    <x v="5"/>
    <x v="0"/>
    <n v="186"/>
    <n v="51094872"/>
  </r>
  <r>
    <x v="19"/>
    <x v="271"/>
    <x v="2"/>
    <x v="5"/>
    <x v="1"/>
    <n v="17"/>
    <n v="2637020"/>
  </r>
  <r>
    <x v="19"/>
    <x v="271"/>
    <x v="2"/>
    <x v="5"/>
    <x v="0"/>
    <n v="8"/>
    <n v="1543910"/>
  </r>
  <r>
    <x v="19"/>
    <x v="269"/>
    <x v="2"/>
    <x v="5"/>
    <x v="1"/>
    <n v="61"/>
    <n v="9320912"/>
  </r>
  <r>
    <x v="19"/>
    <x v="269"/>
    <x v="2"/>
    <x v="5"/>
    <x v="0"/>
    <n v="41"/>
    <n v="5950396"/>
  </r>
  <r>
    <x v="19"/>
    <x v="270"/>
    <x v="2"/>
    <x v="5"/>
    <x v="1"/>
    <n v="49"/>
    <n v="38049884"/>
  </r>
  <r>
    <x v="19"/>
    <x v="270"/>
    <x v="2"/>
    <x v="5"/>
    <x v="0"/>
    <n v="23"/>
    <n v="6498188"/>
  </r>
  <r>
    <x v="20"/>
    <x v="277"/>
    <x v="0"/>
    <x v="6"/>
    <x v="0"/>
    <n v="1"/>
    <n v="2709"/>
  </r>
  <r>
    <x v="20"/>
    <x v="277"/>
    <x v="0"/>
    <x v="0"/>
    <x v="0"/>
    <n v="3"/>
    <n v="37247"/>
  </r>
  <r>
    <x v="20"/>
    <x v="277"/>
    <x v="0"/>
    <x v="0"/>
    <x v="1"/>
    <n v="5"/>
    <n v="22363"/>
  </r>
  <r>
    <x v="20"/>
    <x v="277"/>
    <x v="0"/>
    <x v="1"/>
    <x v="0"/>
    <n v="11"/>
    <n v="1781906"/>
  </r>
  <r>
    <x v="20"/>
    <x v="277"/>
    <x v="0"/>
    <x v="1"/>
    <x v="1"/>
    <n v="20"/>
    <n v="3581263"/>
  </r>
  <r>
    <x v="20"/>
    <x v="277"/>
    <x v="0"/>
    <x v="2"/>
    <x v="0"/>
    <n v="9"/>
    <n v="811296"/>
  </r>
  <r>
    <x v="20"/>
    <x v="277"/>
    <x v="0"/>
    <x v="2"/>
    <x v="1"/>
    <n v="17"/>
    <n v="2074046"/>
  </r>
  <r>
    <x v="20"/>
    <x v="277"/>
    <x v="0"/>
    <x v="3"/>
    <x v="0"/>
    <n v="16"/>
    <n v="3929295"/>
  </r>
  <r>
    <x v="20"/>
    <x v="277"/>
    <x v="0"/>
    <x v="3"/>
    <x v="1"/>
    <n v="27"/>
    <n v="5099284"/>
  </r>
  <r>
    <x v="20"/>
    <x v="277"/>
    <x v="0"/>
    <x v="4"/>
    <x v="0"/>
    <n v="13"/>
    <n v="2535316"/>
  </r>
  <r>
    <x v="20"/>
    <x v="277"/>
    <x v="0"/>
    <x v="4"/>
    <x v="1"/>
    <n v="25"/>
    <n v="8048532"/>
  </r>
  <r>
    <x v="20"/>
    <x v="277"/>
    <x v="0"/>
    <x v="5"/>
    <x v="0"/>
    <n v="5"/>
    <n v="247159"/>
  </r>
  <r>
    <x v="20"/>
    <x v="277"/>
    <x v="0"/>
    <x v="5"/>
    <x v="1"/>
    <n v="15"/>
    <n v="5113152"/>
  </r>
  <r>
    <x v="20"/>
    <x v="278"/>
    <x v="0"/>
    <x v="6"/>
    <x v="0"/>
    <n v="1"/>
    <n v="7027"/>
  </r>
  <r>
    <x v="20"/>
    <x v="278"/>
    <x v="0"/>
    <x v="0"/>
    <x v="0"/>
    <n v="29"/>
    <n v="621446"/>
  </r>
  <r>
    <x v="20"/>
    <x v="278"/>
    <x v="0"/>
    <x v="0"/>
    <x v="1"/>
    <n v="41"/>
    <n v="1469630"/>
  </r>
  <r>
    <x v="20"/>
    <x v="278"/>
    <x v="0"/>
    <x v="1"/>
    <x v="0"/>
    <n v="68"/>
    <n v="5205112"/>
  </r>
  <r>
    <x v="20"/>
    <x v="278"/>
    <x v="0"/>
    <x v="1"/>
    <x v="1"/>
    <n v="104"/>
    <n v="8550294"/>
  </r>
  <r>
    <x v="20"/>
    <x v="278"/>
    <x v="0"/>
    <x v="2"/>
    <x v="0"/>
    <n v="76"/>
    <n v="7971291"/>
  </r>
  <r>
    <x v="20"/>
    <x v="278"/>
    <x v="0"/>
    <x v="2"/>
    <x v="1"/>
    <n v="91"/>
    <n v="16550172"/>
  </r>
  <r>
    <x v="20"/>
    <x v="278"/>
    <x v="0"/>
    <x v="3"/>
    <x v="0"/>
    <n v="72"/>
    <n v="9482080"/>
  </r>
  <r>
    <x v="20"/>
    <x v="278"/>
    <x v="0"/>
    <x v="3"/>
    <x v="1"/>
    <n v="109"/>
    <n v="25579000"/>
  </r>
  <r>
    <x v="20"/>
    <x v="278"/>
    <x v="0"/>
    <x v="4"/>
    <x v="0"/>
    <n v="47"/>
    <n v="9122409"/>
  </r>
  <r>
    <x v="20"/>
    <x v="278"/>
    <x v="0"/>
    <x v="4"/>
    <x v="1"/>
    <n v="101"/>
    <n v="26716298"/>
  </r>
  <r>
    <x v="20"/>
    <x v="278"/>
    <x v="0"/>
    <x v="5"/>
    <x v="0"/>
    <n v="39"/>
    <n v="7516371"/>
  </r>
  <r>
    <x v="20"/>
    <x v="278"/>
    <x v="0"/>
    <x v="5"/>
    <x v="1"/>
    <n v="56"/>
    <n v="12685432"/>
  </r>
  <r>
    <x v="20"/>
    <x v="279"/>
    <x v="0"/>
    <x v="0"/>
    <x v="0"/>
    <n v="8"/>
    <n v="173916"/>
  </r>
  <r>
    <x v="20"/>
    <x v="279"/>
    <x v="0"/>
    <x v="0"/>
    <x v="1"/>
    <n v="15"/>
    <n v="357796"/>
  </r>
  <r>
    <x v="20"/>
    <x v="279"/>
    <x v="0"/>
    <x v="1"/>
    <x v="0"/>
    <n v="19"/>
    <n v="1036013"/>
  </r>
  <r>
    <x v="20"/>
    <x v="279"/>
    <x v="0"/>
    <x v="1"/>
    <x v="1"/>
    <n v="20"/>
    <n v="1405458"/>
  </r>
  <r>
    <x v="20"/>
    <x v="279"/>
    <x v="0"/>
    <x v="2"/>
    <x v="0"/>
    <n v="25"/>
    <n v="2159913"/>
  </r>
  <r>
    <x v="20"/>
    <x v="279"/>
    <x v="0"/>
    <x v="2"/>
    <x v="1"/>
    <n v="27"/>
    <n v="3458483"/>
  </r>
  <r>
    <x v="20"/>
    <x v="279"/>
    <x v="0"/>
    <x v="3"/>
    <x v="0"/>
    <n v="36"/>
    <n v="5246916"/>
  </r>
  <r>
    <x v="20"/>
    <x v="279"/>
    <x v="0"/>
    <x v="3"/>
    <x v="1"/>
    <n v="38"/>
    <n v="11644246"/>
  </r>
  <r>
    <x v="20"/>
    <x v="279"/>
    <x v="0"/>
    <x v="4"/>
    <x v="0"/>
    <n v="20"/>
    <n v="5133308"/>
  </r>
  <r>
    <x v="20"/>
    <x v="279"/>
    <x v="0"/>
    <x v="4"/>
    <x v="1"/>
    <n v="30"/>
    <n v="5463221"/>
  </r>
  <r>
    <x v="20"/>
    <x v="279"/>
    <x v="0"/>
    <x v="5"/>
    <x v="0"/>
    <n v="6"/>
    <n v="2756810"/>
  </r>
  <r>
    <x v="20"/>
    <x v="279"/>
    <x v="0"/>
    <x v="5"/>
    <x v="1"/>
    <n v="23"/>
    <n v="4011085"/>
  </r>
  <r>
    <x v="20"/>
    <x v="280"/>
    <x v="0"/>
    <x v="6"/>
    <x v="0"/>
    <n v="3"/>
    <n v="44320"/>
  </r>
  <r>
    <x v="20"/>
    <x v="280"/>
    <x v="0"/>
    <x v="6"/>
    <x v="1"/>
    <n v="9"/>
    <n v="243995"/>
  </r>
  <r>
    <x v="20"/>
    <x v="280"/>
    <x v="0"/>
    <x v="0"/>
    <x v="0"/>
    <n v="125"/>
    <n v="4596519"/>
  </r>
  <r>
    <x v="20"/>
    <x v="280"/>
    <x v="0"/>
    <x v="0"/>
    <x v="1"/>
    <n v="233"/>
    <n v="8321453"/>
  </r>
  <r>
    <x v="20"/>
    <x v="280"/>
    <x v="0"/>
    <x v="1"/>
    <x v="0"/>
    <n v="303"/>
    <n v="16526918"/>
  </r>
  <r>
    <x v="20"/>
    <x v="280"/>
    <x v="0"/>
    <x v="1"/>
    <x v="1"/>
    <n v="521"/>
    <n v="50932135"/>
  </r>
  <r>
    <x v="20"/>
    <x v="280"/>
    <x v="0"/>
    <x v="2"/>
    <x v="0"/>
    <n v="300"/>
    <n v="43760739"/>
  </r>
  <r>
    <x v="20"/>
    <x v="280"/>
    <x v="0"/>
    <x v="2"/>
    <x v="1"/>
    <n v="495"/>
    <n v="100308903"/>
  </r>
  <r>
    <x v="20"/>
    <x v="280"/>
    <x v="0"/>
    <x v="3"/>
    <x v="0"/>
    <n v="321"/>
    <n v="58185453"/>
  </r>
  <r>
    <x v="20"/>
    <x v="280"/>
    <x v="0"/>
    <x v="3"/>
    <x v="1"/>
    <n v="467"/>
    <n v="114134099"/>
  </r>
  <r>
    <x v="20"/>
    <x v="280"/>
    <x v="0"/>
    <x v="4"/>
    <x v="0"/>
    <n v="189"/>
    <n v="34376128"/>
  </r>
  <r>
    <x v="20"/>
    <x v="280"/>
    <x v="0"/>
    <x v="4"/>
    <x v="1"/>
    <n v="360"/>
    <n v="112514085"/>
  </r>
  <r>
    <x v="20"/>
    <x v="280"/>
    <x v="0"/>
    <x v="5"/>
    <x v="0"/>
    <n v="147"/>
    <n v="28852361"/>
  </r>
  <r>
    <x v="20"/>
    <x v="280"/>
    <x v="0"/>
    <x v="5"/>
    <x v="1"/>
    <n v="221"/>
    <n v="69410410"/>
  </r>
  <r>
    <x v="20"/>
    <x v="281"/>
    <x v="0"/>
    <x v="0"/>
    <x v="0"/>
    <n v="29"/>
    <n v="700372"/>
  </r>
  <r>
    <x v="20"/>
    <x v="281"/>
    <x v="0"/>
    <x v="0"/>
    <x v="1"/>
    <n v="38"/>
    <n v="3097075"/>
  </r>
  <r>
    <x v="20"/>
    <x v="281"/>
    <x v="0"/>
    <x v="1"/>
    <x v="0"/>
    <n v="63"/>
    <n v="3073760"/>
  </r>
  <r>
    <x v="20"/>
    <x v="281"/>
    <x v="0"/>
    <x v="1"/>
    <x v="1"/>
    <n v="85"/>
    <n v="9985860"/>
  </r>
  <r>
    <x v="20"/>
    <x v="281"/>
    <x v="0"/>
    <x v="2"/>
    <x v="0"/>
    <n v="83"/>
    <n v="10292622"/>
  </r>
  <r>
    <x v="20"/>
    <x v="281"/>
    <x v="0"/>
    <x v="2"/>
    <x v="1"/>
    <n v="110"/>
    <n v="15247859"/>
  </r>
  <r>
    <x v="20"/>
    <x v="281"/>
    <x v="0"/>
    <x v="3"/>
    <x v="0"/>
    <n v="98"/>
    <n v="12923224"/>
  </r>
  <r>
    <x v="20"/>
    <x v="281"/>
    <x v="0"/>
    <x v="3"/>
    <x v="1"/>
    <n v="118"/>
    <n v="22694225"/>
  </r>
  <r>
    <x v="20"/>
    <x v="281"/>
    <x v="0"/>
    <x v="4"/>
    <x v="0"/>
    <n v="59"/>
    <n v="11160214"/>
  </r>
  <r>
    <x v="20"/>
    <x v="281"/>
    <x v="0"/>
    <x v="4"/>
    <x v="1"/>
    <n v="88"/>
    <n v="18716852"/>
  </r>
  <r>
    <x v="20"/>
    <x v="281"/>
    <x v="0"/>
    <x v="5"/>
    <x v="0"/>
    <n v="46"/>
    <n v="5809736"/>
  </r>
  <r>
    <x v="20"/>
    <x v="281"/>
    <x v="0"/>
    <x v="5"/>
    <x v="1"/>
    <n v="66"/>
    <n v="26940531"/>
  </r>
  <r>
    <x v="20"/>
    <x v="282"/>
    <x v="0"/>
    <x v="0"/>
    <x v="0"/>
    <n v="64"/>
    <n v="1492200"/>
  </r>
  <r>
    <x v="20"/>
    <x v="282"/>
    <x v="0"/>
    <x v="0"/>
    <x v="1"/>
    <n v="99"/>
    <n v="3420560"/>
  </r>
  <r>
    <x v="20"/>
    <x v="282"/>
    <x v="0"/>
    <x v="1"/>
    <x v="0"/>
    <n v="135"/>
    <n v="10207926"/>
  </r>
  <r>
    <x v="20"/>
    <x v="282"/>
    <x v="0"/>
    <x v="1"/>
    <x v="1"/>
    <n v="176"/>
    <n v="18477251"/>
  </r>
  <r>
    <x v="20"/>
    <x v="282"/>
    <x v="0"/>
    <x v="2"/>
    <x v="0"/>
    <n v="152"/>
    <n v="20986080"/>
  </r>
  <r>
    <x v="20"/>
    <x v="282"/>
    <x v="0"/>
    <x v="2"/>
    <x v="1"/>
    <n v="193"/>
    <n v="28355381"/>
  </r>
  <r>
    <x v="20"/>
    <x v="282"/>
    <x v="0"/>
    <x v="3"/>
    <x v="0"/>
    <n v="157"/>
    <n v="28292548"/>
  </r>
  <r>
    <x v="20"/>
    <x v="282"/>
    <x v="0"/>
    <x v="3"/>
    <x v="1"/>
    <n v="220"/>
    <n v="54829966"/>
  </r>
  <r>
    <x v="20"/>
    <x v="282"/>
    <x v="0"/>
    <x v="4"/>
    <x v="0"/>
    <n v="122"/>
    <n v="25064406"/>
  </r>
  <r>
    <x v="20"/>
    <x v="282"/>
    <x v="0"/>
    <x v="4"/>
    <x v="1"/>
    <n v="161"/>
    <n v="32512358"/>
  </r>
  <r>
    <x v="20"/>
    <x v="282"/>
    <x v="0"/>
    <x v="5"/>
    <x v="0"/>
    <n v="61"/>
    <n v="6744010"/>
  </r>
  <r>
    <x v="20"/>
    <x v="282"/>
    <x v="0"/>
    <x v="5"/>
    <x v="1"/>
    <n v="110"/>
    <n v="44252605"/>
  </r>
  <r>
    <x v="20"/>
    <x v="283"/>
    <x v="0"/>
    <x v="6"/>
    <x v="1"/>
    <n v="4"/>
    <n v="46808"/>
  </r>
  <r>
    <x v="20"/>
    <x v="283"/>
    <x v="0"/>
    <x v="0"/>
    <x v="0"/>
    <n v="163"/>
    <n v="6456243"/>
  </r>
  <r>
    <x v="20"/>
    <x v="283"/>
    <x v="0"/>
    <x v="0"/>
    <x v="1"/>
    <n v="336"/>
    <n v="17140313"/>
  </r>
  <r>
    <x v="20"/>
    <x v="283"/>
    <x v="0"/>
    <x v="1"/>
    <x v="0"/>
    <n v="432"/>
    <n v="34048849"/>
  </r>
  <r>
    <x v="20"/>
    <x v="283"/>
    <x v="0"/>
    <x v="1"/>
    <x v="1"/>
    <n v="659"/>
    <n v="117526250"/>
  </r>
  <r>
    <x v="20"/>
    <x v="283"/>
    <x v="0"/>
    <x v="2"/>
    <x v="0"/>
    <n v="454"/>
    <n v="59935773"/>
  </r>
  <r>
    <x v="20"/>
    <x v="283"/>
    <x v="0"/>
    <x v="2"/>
    <x v="1"/>
    <n v="668"/>
    <n v="158971885"/>
  </r>
  <r>
    <x v="20"/>
    <x v="283"/>
    <x v="0"/>
    <x v="3"/>
    <x v="0"/>
    <n v="453"/>
    <n v="73383397"/>
  </r>
  <r>
    <x v="20"/>
    <x v="283"/>
    <x v="0"/>
    <x v="3"/>
    <x v="1"/>
    <n v="719"/>
    <n v="205266972"/>
  </r>
  <r>
    <x v="20"/>
    <x v="283"/>
    <x v="0"/>
    <x v="4"/>
    <x v="0"/>
    <n v="340"/>
    <n v="69396970"/>
  </r>
  <r>
    <x v="20"/>
    <x v="283"/>
    <x v="0"/>
    <x v="4"/>
    <x v="1"/>
    <n v="561"/>
    <n v="132299282"/>
  </r>
  <r>
    <x v="20"/>
    <x v="283"/>
    <x v="0"/>
    <x v="5"/>
    <x v="0"/>
    <n v="239"/>
    <n v="49037311"/>
  </r>
  <r>
    <x v="20"/>
    <x v="283"/>
    <x v="0"/>
    <x v="5"/>
    <x v="1"/>
    <n v="321"/>
    <n v="217427067"/>
  </r>
  <r>
    <x v="20"/>
    <x v="284"/>
    <x v="0"/>
    <x v="0"/>
    <x v="0"/>
    <n v="5"/>
    <n v="168582"/>
  </r>
  <r>
    <x v="20"/>
    <x v="284"/>
    <x v="0"/>
    <x v="0"/>
    <x v="1"/>
    <n v="23"/>
    <n v="593507"/>
  </r>
  <r>
    <x v="20"/>
    <x v="284"/>
    <x v="0"/>
    <x v="1"/>
    <x v="0"/>
    <n v="30"/>
    <n v="1643222"/>
  </r>
  <r>
    <x v="20"/>
    <x v="284"/>
    <x v="0"/>
    <x v="1"/>
    <x v="1"/>
    <n v="44"/>
    <n v="4950764"/>
  </r>
  <r>
    <x v="20"/>
    <x v="284"/>
    <x v="0"/>
    <x v="2"/>
    <x v="0"/>
    <n v="38"/>
    <n v="5448047"/>
  </r>
  <r>
    <x v="20"/>
    <x v="284"/>
    <x v="0"/>
    <x v="2"/>
    <x v="1"/>
    <n v="43"/>
    <n v="5984995"/>
  </r>
  <r>
    <x v="20"/>
    <x v="284"/>
    <x v="0"/>
    <x v="3"/>
    <x v="0"/>
    <n v="45"/>
    <n v="4678841"/>
  </r>
  <r>
    <x v="20"/>
    <x v="284"/>
    <x v="0"/>
    <x v="3"/>
    <x v="1"/>
    <n v="55"/>
    <n v="12781483"/>
  </r>
  <r>
    <x v="20"/>
    <x v="284"/>
    <x v="0"/>
    <x v="4"/>
    <x v="0"/>
    <n v="39"/>
    <n v="8149747"/>
  </r>
  <r>
    <x v="20"/>
    <x v="284"/>
    <x v="0"/>
    <x v="4"/>
    <x v="1"/>
    <n v="47"/>
    <n v="7481076"/>
  </r>
  <r>
    <x v="20"/>
    <x v="284"/>
    <x v="0"/>
    <x v="5"/>
    <x v="0"/>
    <n v="24"/>
    <n v="6778410"/>
  </r>
  <r>
    <x v="20"/>
    <x v="284"/>
    <x v="0"/>
    <x v="5"/>
    <x v="1"/>
    <n v="32"/>
    <n v="15536227"/>
  </r>
  <r>
    <x v="20"/>
    <x v="285"/>
    <x v="0"/>
    <x v="0"/>
    <x v="0"/>
    <n v="7"/>
    <n v="231684"/>
  </r>
  <r>
    <x v="20"/>
    <x v="285"/>
    <x v="0"/>
    <x v="0"/>
    <x v="1"/>
    <n v="15"/>
    <n v="682158"/>
  </r>
  <r>
    <x v="20"/>
    <x v="285"/>
    <x v="0"/>
    <x v="1"/>
    <x v="0"/>
    <n v="18"/>
    <n v="1968380"/>
  </r>
  <r>
    <x v="20"/>
    <x v="285"/>
    <x v="0"/>
    <x v="1"/>
    <x v="1"/>
    <n v="30"/>
    <n v="4187934"/>
  </r>
  <r>
    <x v="20"/>
    <x v="285"/>
    <x v="0"/>
    <x v="2"/>
    <x v="0"/>
    <n v="17"/>
    <n v="1465079"/>
  </r>
  <r>
    <x v="20"/>
    <x v="285"/>
    <x v="0"/>
    <x v="2"/>
    <x v="1"/>
    <n v="27"/>
    <n v="2179973"/>
  </r>
  <r>
    <x v="20"/>
    <x v="285"/>
    <x v="0"/>
    <x v="3"/>
    <x v="0"/>
    <n v="24"/>
    <n v="2552789"/>
  </r>
  <r>
    <x v="20"/>
    <x v="285"/>
    <x v="0"/>
    <x v="3"/>
    <x v="1"/>
    <n v="32"/>
    <n v="9519577"/>
  </r>
  <r>
    <x v="20"/>
    <x v="285"/>
    <x v="0"/>
    <x v="4"/>
    <x v="0"/>
    <n v="26"/>
    <n v="6043843"/>
  </r>
  <r>
    <x v="20"/>
    <x v="285"/>
    <x v="0"/>
    <x v="4"/>
    <x v="1"/>
    <n v="23"/>
    <n v="3311688"/>
  </r>
  <r>
    <x v="20"/>
    <x v="285"/>
    <x v="0"/>
    <x v="5"/>
    <x v="0"/>
    <n v="19"/>
    <n v="10004338"/>
  </r>
  <r>
    <x v="20"/>
    <x v="285"/>
    <x v="0"/>
    <x v="5"/>
    <x v="1"/>
    <n v="20"/>
    <n v="126433636"/>
  </r>
  <r>
    <x v="20"/>
    <x v="286"/>
    <x v="0"/>
    <x v="0"/>
    <x v="0"/>
    <n v="8"/>
    <n v="103940"/>
  </r>
  <r>
    <x v="20"/>
    <x v="286"/>
    <x v="0"/>
    <x v="0"/>
    <x v="1"/>
    <n v="20"/>
    <n v="780236"/>
  </r>
  <r>
    <x v="20"/>
    <x v="286"/>
    <x v="0"/>
    <x v="1"/>
    <x v="0"/>
    <n v="17"/>
    <n v="916395"/>
  </r>
  <r>
    <x v="20"/>
    <x v="286"/>
    <x v="0"/>
    <x v="1"/>
    <x v="1"/>
    <n v="30"/>
    <n v="3771771"/>
  </r>
  <r>
    <x v="20"/>
    <x v="286"/>
    <x v="0"/>
    <x v="2"/>
    <x v="0"/>
    <n v="19"/>
    <n v="1792354"/>
  </r>
  <r>
    <x v="20"/>
    <x v="286"/>
    <x v="0"/>
    <x v="2"/>
    <x v="1"/>
    <n v="33"/>
    <n v="7462381"/>
  </r>
  <r>
    <x v="20"/>
    <x v="286"/>
    <x v="0"/>
    <x v="3"/>
    <x v="0"/>
    <n v="32"/>
    <n v="6124341"/>
  </r>
  <r>
    <x v="20"/>
    <x v="286"/>
    <x v="0"/>
    <x v="3"/>
    <x v="1"/>
    <n v="41"/>
    <n v="13777664"/>
  </r>
  <r>
    <x v="20"/>
    <x v="286"/>
    <x v="0"/>
    <x v="4"/>
    <x v="0"/>
    <n v="32"/>
    <n v="11757479"/>
  </r>
  <r>
    <x v="20"/>
    <x v="286"/>
    <x v="0"/>
    <x v="4"/>
    <x v="1"/>
    <n v="49"/>
    <n v="26487410"/>
  </r>
  <r>
    <x v="20"/>
    <x v="286"/>
    <x v="0"/>
    <x v="5"/>
    <x v="0"/>
    <n v="17"/>
    <n v="7956746"/>
  </r>
  <r>
    <x v="20"/>
    <x v="286"/>
    <x v="0"/>
    <x v="5"/>
    <x v="1"/>
    <n v="38"/>
    <n v="26161334"/>
  </r>
  <r>
    <x v="20"/>
    <x v="287"/>
    <x v="0"/>
    <x v="0"/>
    <x v="0"/>
    <n v="3"/>
    <n v="361405"/>
  </r>
  <r>
    <x v="20"/>
    <x v="287"/>
    <x v="0"/>
    <x v="0"/>
    <x v="1"/>
    <n v="4"/>
    <n v="101265"/>
  </r>
  <r>
    <x v="20"/>
    <x v="287"/>
    <x v="0"/>
    <x v="1"/>
    <x v="0"/>
    <n v="5"/>
    <n v="265704"/>
  </r>
  <r>
    <x v="20"/>
    <x v="287"/>
    <x v="0"/>
    <x v="1"/>
    <x v="1"/>
    <n v="2"/>
    <n v="42973"/>
  </r>
  <r>
    <x v="20"/>
    <x v="287"/>
    <x v="0"/>
    <x v="2"/>
    <x v="0"/>
    <n v="11"/>
    <n v="716441"/>
  </r>
  <r>
    <x v="20"/>
    <x v="287"/>
    <x v="0"/>
    <x v="2"/>
    <x v="1"/>
    <n v="18"/>
    <n v="2259714"/>
  </r>
  <r>
    <x v="20"/>
    <x v="287"/>
    <x v="0"/>
    <x v="3"/>
    <x v="0"/>
    <n v="6"/>
    <n v="725394"/>
  </r>
  <r>
    <x v="20"/>
    <x v="287"/>
    <x v="0"/>
    <x v="3"/>
    <x v="1"/>
    <n v="11"/>
    <n v="1729679"/>
  </r>
  <r>
    <x v="20"/>
    <x v="287"/>
    <x v="0"/>
    <x v="4"/>
    <x v="0"/>
    <n v="8"/>
    <n v="1268584"/>
  </r>
  <r>
    <x v="20"/>
    <x v="287"/>
    <x v="0"/>
    <x v="4"/>
    <x v="1"/>
    <n v="12"/>
    <n v="4729139"/>
  </r>
  <r>
    <x v="20"/>
    <x v="287"/>
    <x v="0"/>
    <x v="5"/>
    <x v="0"/>
    <n v="3"/>
    <n v="207186"/>
  </r>
  <r>
    <x v="20"/>
    <x v="287"/>
    <x v="0"/>
    <x v="5"/>
    <x v="1"/>
    <n v="11"/>
    <n v="9187453"/>
  </r>
  <r>
    <x v="20"/>
    <x v="288"/>
    <x v="0"/>
    <x v="0"/>
    <x v="0"/>
    <n v="22"/>
    <n v="702641"/>
  </r>
  <r>
    <x v="20"/>
    <x v="288"/>
    <x v="0"/>
    <x v="0"/>
    <x v="1"/>
    <n v="20"/>
    <n v="236087"/>
  </r>
  <r>
    <x v="20"/>
    <x v="288"/>
    <x v="0"/>
    <x v="1"/>
    <x v="0"/>
    <n v="29"/>
    <n v="1147327"/>
  </r>
  <r>
    <x v="20"/>
    <x v="288"/>
    <x v="0"/>
    <x v="1"/>
    <x v="1"/>
    <n v="38"/>
    <n v="5195438"/>
  </r>
  <r>
    <x v="20"/>
    <x v="288"/>
    <x v="0"/>
    <x v="2"/>
    <x v="0"/>
    <n v="48"/>
    <n v="9905952"/>
  </r>
  <r>
    <x v="20"/>
    <x v="288"/>
    <x v="0"/>
    <x v="2"/>
    <x v="1"/>
    <n v="44"/>
    <n v="5761004"/>
  </r>
  <r>
    <x v="20"/>
    <x v="288"/>
    <x v="0"/>
    <x v="3"/>
    <x v="0"/>
    <n v="41"/>
    <n v="5753801"/>
  </r>
  <r>
    <x v="20"/>
    <x v="288"/>
    <x v="0"/>
    <x v="3"/>
    <x v="1"/>
    <n v="62"/>
    <n v="8038682"/>
  </r>
  <r>
    <x v="20"/>
    <x v="288"/>
    <x v="0"/>
    <x v="4"/>
    <x v="0"/>
    <n v="28"/>
    <n v="3551708"/>
  </r>
  <r>
    <x v="20"/>
    <x v="288"/>
    <x v="0"/>
    <x v="4"/>
    <x v="1"/>
    <n v="40"/>
    <n v="7271642"/>
  </r>
  <r>
    <x v="20"/>
    <x v="288"/>
    <x v="0"/>
    <x v="5"/>
    <x v="0"/>
    <n v="20"/>
    <n v="4572849"/>
  </r>
  <r>
    <x v="20"/>
    <x v="288"/>
    <x v="0"/>
    <x v="5"/>
    <x v="1"/>
    <n v="33"/>
    <n v="10296103"/>
  </r>
  <r>
    <x v="20"/>
    <x v="289"/>
    <x v="0"/>
    <x v="0"/>
    <x v="0"/>
    <n v="15"/>
    <n v="289284"/>
  </r>
  <r>
    <x v="20"/>
    <x v="289"/>
    <x v="0"/>
    <x v="0"/>
    <x v="1"/>
    <n v="12"/>
    <n v="1046456"/>
  </r>
  <r>
    <x v="20"/>
    <x v="289"/>
    <x v="0"/>
    <x v="1"/>
    <x v="0"/>
    <n v="21"/>
    <n v="1842852"/>
  </r>
  <r>
    <x v="20"/>
    <x v="289"/>
    <x v="0"/>
    <x v="1"/>
    <x v="1"/>
    <n v="23"/>
    <n v="4672947"/>
  </r>
  <r>
    <x v="20"/>
    <x v="289"/>
    <x v="0"/>
    <x v="2"/>
    <x v="0"/>
    <n v="18"/>
    <n v="2152307"/>
  </r>
  <r>
    <x v="20"/>
    <x v="289"/>
    <x v="0"/>
    <x v="2"/>
    <x v="1"/>
    <n v="27"/>
    <n v="3166160"/>
  </r>
  <r>
    <x v="20"/>
    <x v="289"/>
    <x v="0"/>
    <x v="3"/>
    <x v="0"/>
    <n v="25"/>
    <n v="2852588"/>
  </r>
  <r>
    <x v="20"/>
    <x v="289"/>
    <x v="0"/>
    <x v="3"/>
    <x v="1"/>
    <n v="31"/>
    <n v="6032924"/>
  </r>
  <r>
    <x v="20"/>
    <x v="289"/>
    <x v="0"/>
    <x v="4"/>
    <x v="0"/>
    <n v="17"/>
    <n v="2634348"/>
  </r>
  <r>
    <x v="20"/>
    <x v="289"/>
    <x v="0"/>
    <x v="4"/>
    <x v="1"/>
    <n v="33"/>
    <n v="9288626"/>
  </r>
  <r>
    <x v="20"/>
    <x v="289"/>
    <x v="0"/>
    <x v="5"/>
    <x v="0"/>
    <n v="13"/>
    <n v="4393014"/>
  </r>
  <r>
    <x v="20"/>
    <x v="289"/>
    <x v="0"/>
    <x v="5"/>
    <x v="1"/>
    <n v="27"/>
    <n v="6883888"/>
  </r>
  <r>
    <x v="20"/>
    <x v="277"/>
    <x v="1"/>
    <x v="6"/>
    <x v="0"/>
    <n v="1"/>
    <n v="2685"/>
  </r>
  <r>
    <x v="20"/>
    <x v="278"/>
    <x v="1"/>
    <x v="6"/>
    <x v="0"/>
    <n v="1"/>
    <n v="6174"/>
  </r>
  <r>
    <x v="20"/>
    <x v="280"/>
    <x v="1"/>
    <x v="6"/>
    <x v="0"/>
    <n v="2"/>
    <n v="17156"/>
  </r>
  <r>
    <x v="20"/>
    <x v="280"/>
    <x v="1"/>
    <x v="6"/>
    <x v="1"/>
    <n v="6"/>
    <n v="69136"/>
  </r>
  <r>
    <x v="20"/>
    <x v="282"/>
    <x v="1"/>
    <x v="6"/>
    <x v="0"/>
    <n v="1"/>
    <n v="1400"/>
  </r>
  <r>
    <x v="20"/>
    <x v="282"/>
    <x v="1"/>
    <x v="6"/>
    <x v="1"/>
    <n v="1"/>
    <n v="34141"/>
  </r>
  <r>
    <x v="20"/>
    <x v="283"/>
    <x v="1"/>
    <x v="6"/>
    <x v="0"/>
    <n v="2"/>
    <n v="3500"/>
  </r>
  <r>
    <x v="20"/>
    <x v="283"/>
    <x v="1"/>
    <x v="6"/>
    <x v="1"/>
    <n v="6"/>
    <n v="31709"/>
  </r>
  <r>
    <x v="20"/>
    <x v="277"/>
    <x v="1"/>
    <x v="0"/>
    <x v="0"/>
    <n v="3"/>
    <n v="58193"/>
  </r>
  <r>
    <x v="20"/>
    <x v="277"/>
    <x v="1"/>
    <x v="0"/>
    <x v="1"/>
    <n v="6"/>
    <n v="114954"/>
  </r>
  <r>
    <x v="20"/>
    <x v="278"/>
    <x v="1"/>
    <x v="0"/>
    <x v="0"/>
    <n v="33"/>
    <n v="954881"/>
  </r>
  <r>
    <x v="20"/>
    <x v="278"/>
    <x v="1"/>
    <x v="0"/>
    <x v="1"/>
    <n v="50"/>
    <n v="2101908"/>
  </r>
  <r>
    <x v="20"/>
    <x v="279"/>
    <x v="1"/>
    <x v="0"/>
    <x v="0"/>
    <n v="7"/>
    <n v="130263"/>
  </r>
  <r>
    <x v="20"/>
    <x v="279"/>
    <x v="1"/>
    <x v="0"/>
    <x v="1"/>
    <n v="14"/>
    <n v="189233"/>
  </r>
  <r>
    <x v="20"/>
    <x v="280"/>
    <x v="1"/>
    <x v="0"/>
    <x v="0"/>
    <n v="115"/>
    <n v="2963847"/>
  </r>
  <r>
    <x v="20"/>
    <x v="280"/>
    <x v="1"/>
    <x v="0"/>
    <x v="1"/>
    <n v="256"/>
    <n v="8760294"/>
  </r>
  <r>
    <x v="20"/>
    <x v="281"/>
    <x v="1"/>
    <x v="0"/>
    <x v="0"/>
    <n v="30"/>
    <n v="933576"/>
  </r>
  <r>
    <x v="20"/>
    <x v="281"/>
    <x v="1"/>
    <x v="0"/>
    <x v="1"/>
    <n v="41"/>
    <n v="1707871"/>
  </r>
  <r>
    <x v="20"/>
    <x v="282"/>
    <x v="1"/>
    <x v="0"/>
    <x v="0"/>
    <n v="61"/>
    <n v="1031750"/>
  </r>
  <r>
    <x v="20"/>
    <x v="282"/>
    <x v="1"/>
    <x v="0"/>
    <x v="1"/>
    <n v="88"/>
    <n v="4490093"/>
  </r>
  <r>
    <x v="20"/>
    <x v="283"/>
    <x v="1"/>
    <x v="0"/>
    <x v="0"/>
    <n v="181"/>
    <n v="5517128"/>
  </r>
  <r>
    <x v="20"/>
    <x v="283"/>
    <x v="1"/>
    <x v="0"/>
    <x v="1"/>
    <n v="288"/>
    <n v="12621122"/>
  </r>
  <r>
    <x v="20"/>
    <x v="284"/>
    <x v="1"/>
    <x v="0"/>
    <x v="0"/>
    <n v="8"/>
    <n v="215971"/>
  </r>
  <r>
    <x v="20"/>
    <x v="284"/>
    <x v="1"/>
    <x v="0"/>
    <x v="1"/>
    <n v="20"/>
    <n v="196632"/>
  </r>
  <r>
    <x v="20"/>
    <x v="285"/>
    <x v="1"/>
    <x v="0"/>
    <x v="0"/>
    <n v="8"/>
    <n v="130295"/>
  </r>
  <r>
    <x v="20"/>
    <x v="285"/>
    <x v="1"/>
    <x v="0"/>
    <x v="1"/>
    <n v="17"/>
    <n v="620639"/>
  </r>
  <r>
    <x v="20"/>
    <x v="286"/>
    <x v="1"/>
    <x v="0"/>
    <x v="0"/>
    <n v="3"/>
    <n v="14458"/>
  </r>
  <r>
    <x v="20"/>
    <x v="286"/>
    <x v="1"/>
    <x v="0"/>
    <x v="1"/>
    <n v="19"/>
    <n v="683823"/>
  </r>
  <r>
    <x v="20"/>
    <x v="287"/>
    <x v="1"/>
    <x v="0"/>
    <x v="0"/>
    <n v="4"/>
    <n v="228351"/>
  </r>
  <r>
    <x v="20"/>
    <x v="287"/>
    <x v="1"/>
    <x v="0"/>
    <x v="1"/>
    <n v="3"/>
    <n v="120100"/>
  </r>
  <r>
    <x v="20"/>
    <x v="288"/>
    <x v="1"/>
    <x v="0"/>
    <x v="0"/>
    <n v="15"/>
    <n v="340975"/>
  </r>
  <r>
    <x v="20"/>
    <x v="288"/>
    <x v="1"/>
    <x v="0"/>
    <x v="1"/>
    <n v="17"/>
    <n v="328583"/>
  </r>
  <r>
    <x v="20"/>
    <x v="289"/>
    <x v="1"/>
    <x v="0"/>
    <x v="0"/>
    <n v="13"/>
    <n v="235314"/>
  </r>
  <r>
    <x v="20"/>
    <x v="289"/>
    <x v="1"/>
    <x v="0"/>
    <x v="1"/>
    <n v="10"/>
    <n v="550617"/>
  </r>
  <r>
    <x v="20"/>
    <x v="277"/>
    <x v="1"/>
    <x v="1"/>
    <x v="0"/>
    <n v="12"/>
    <n v="1993393"/>
  </r>
  <r>
    <x v="20"/>
    <x v="277"/>
    <x v="1"/>
    <x v="1"/>
    <x v="1"/>
    <n v="17"/>
    <n v="2866937"/>
  </r>
  <r>
    <x v="20"/>
    <x v="278"/>
    <x v="1"/>
    <x v="1"/>
    <x v="0"/>
    <n v="73"/>
    <n v="4925881"/>
  </r>
  <r>
    <x v="20"/>
    <x v="278"/>
    <x v="1"/>
    <x v="1"/>
    <x v="1"/>
    <n v="98"/>
    <n v="8495122"/>
  </r>
  <r>
    <x v="20"/>
    <x v="279"/>
    <x v="1"/>
    <x v="1"/>
    <x v="0"/>
    <n v="18"/>
    <n v="1196444"/>
  </r>
  <r>
    <x v="20"/>
    <x v="279"/>
    <x v="1"/>
    <x v="1"/>
    <x v="1"/>
    <n v="23"/>
    <n v="2636226"/>
  </r>
  <r>
    <x v="20"/>
    <x v="280"/>
    <x v="1"/>
    <x v="1"/>
    <x v="0"/>
    <n v="298"/>
    <n v="17107868"/>
  </r>
  <r>
    <x v="20"/>
    <x v="280"/>
    <x v="1"/>
    <x v="1"/>
    <x v="1"/>
    <n v="478"/>
    <n v="53742422"/>
  </r>
  <r>
    <x v="20"/>
    <x v="281"/>
    <x v="1"/>
    <x v="1"/>
    <x v="0"/>
    <n v="60"/>
    <n v="2531262"/>
  </r>
  <r>
    <x v="20"/>
    <x v="281"/>
    <x v="1"/>
    <x v="1"/>
    <x v="1"/>
    <n v="91"/>
    <n v="9285316"/>
  </r>
  <r>
    <x v="20"/>
    <x v="282"/>
    <x v="1"/>
    <x v="1"/>
    <x v="0"/>
    <n v="136"/>
    <n v="11025613"/>
  </r>
  <r>
    <x v="20"/>
    <x v="282"/>
    <x v="1"/>
    <x v="1"/>
    <x v="1"/>
    <n v="197"/>
    <n v="21535606"/>
  </r>
  <r>
    <x v="20"/>
    <x v="283"/>
    <x v="1"/>
    <x v="1"/>
    <x v="0"/>
    <n v="447"/>
    <n v="30999522"/>
  </r>
  <r>
    <x v="20"/>
    <x v="283"/>
    <x v="1"/>
    <x v="1"/>
    <x v="1"/>
    <n v="699"/>
    <n v="80735573"/>
  </r>
  <r>
    <x v="20"/>
    <x v="284"/>
    <x v="1"/>
    <x v="1"/>
    <x v="0"/>
    <n v="37"/>
    <n v="2192179"/>
  </r>
  <r>
    <x v="20"/>
    <x v="284"/>
    <x v="1"/>
    <x v="1"/>
    <x v="1"/>
    <n v="41"/>
    <n v="3580646"/>
  </r>
  <r>
    <x v="20"/>
    <x v="285"/>
    <x v="1"/>
    <x v="1"/>
    <x v="0"/>
    <n v="16"/>
    <n v="1775844"/>
  </r>
  <r>
    <x v="20"/>
    <x v="285"/>
    <x v="1"/>
    <x v="1"/>
    <x v="1"/>
    <n v="26"/>
    <n v="2357419"/>
  </r>
  <r>
    <x v="20"/>
    <x v="286"/>
    <x v="1"/>
    <x v="1"/>
    <x v="0"/>
    <n v="16"/>
    <n v="511462"/>
  </r>
  <r>
    <x v="20"/>
    <x v="286"/>
    <x v="1"/>
    <x v="1"/>
    <x v="1"/>
    <n v="27"/>
    <n v="1766870"/>
  </r>
  <r>
    <x v="20"/>
    <x v="287"/>
    <x v="1"/>
    <x v="1"/>
    <x v="0"/>
    <n v="5"/>
    <n v="70033"/>
  </r>
  <r>
    <x v="20"/>
    <x v="287"/>
    <x v="1"/>
    <x v="1"/>
    <x v="1"/>
    <n v="6"/>
    <n v="459546"/>
  </r>
  <r>
    <x v="20"/>
    <x v="288"/>
    <x v="1"/>
    <x v="1"/>
    <x v="0"/>
    <n v="33"/>
    <n v="1509832"/>
  </r>
  <r>
    <x v="20"/>
    <x v="288"/>
    <x v="1"/>
    <x v="1"/>
    <x v="1"/>
    <n v="43"/>
    <n v="5068665"/>
  </r>
  <r>
    <x v="20"/>
    <x v="289"/>
    <x v="1"/>
    <x v="1"/>
    <x v="0"/>
    <n v="18"/>
    <n v="1112930"/>
  </r>
  <r>
    <x v="20"/>
    <x v="289"/>
    <x v="1"/>
    <x v="1"/>
    <x v="1"/>
    <n v="18"/>
    <n v="4545193"/>
  </r>
  <r>
    <x v="20"/>
    <x v="277"/>
    <x v="1"/>
    <x v="2"/>
    <x v="0"/>
    <n v="15"/>
    <n v="849422"/>
  </r>
  <r>
    <x v="20"/>
    <x v="277"/>
    <x v="1"/>
    <x v="2"/>
    <x v="1"/>
    <n v="18"/>
    <n v="2248802"/>
  </r>
  <r>
    <x v="20"/>
    <x v="278"/>
    <x v="1"/>
    <x v="2"/>
    <x v="0"/>
    <n v="83"/>
    <n v="6098546"/>
  </r>
  <r>
    <x v="20"/>
    <x v="278"/>
    <x v="1"/>
    <x v="2"/>
    <x v="1"/>
    <n v="88"/>
    <n v="36763306"/>
  </r>
  <r>
    <x v="20"/>
    <x v="279"/>
    <x v="1"/>
    <x v="2"/>
    <x v="0"/>
    <n v="24"/>
    <n v="2705216"/>
  </r>
  <r>
    <x v="20"/>
    <x v="279"/>
    <x v="1"/>
    <x v="2"/>
    <x v="1"/>
    <n v="26"/>
    <n v="5975756"/>
  </r>
  <r>
    <x v="20"/>
    <x v="280"/>
    <x v="1"/>
    <x v="2"/>
    <x v="0"/>
    <n v="296"/>
    <n v="38763047"/>
  </r>
  <r>
    <x v="20"/>
    <x v="280"/>
    <x v="1"/>
    <x v="2"/>
    <x v="1"/>
    <n v="500"/>
    <n v="90744639"/>
  </r>
  <r>
    <x v="20"/>
    <x v="281"/>
    <x v="1"/>
    <x v="2"/>
    <x v="0"/>
    <n v="85"/>
    <n v="7912514"/>
  </r>
  <r>
    <x v="20"/>
    <x v="281"/>
    <x v="1"/>
    <x v="2"/>
    <x v="1"/>
    <n v="111"/>
    <n v="14898076"/>
  </r>
  <r>
    <x v="20"/>
    <x v="282"/>
    <x v="1"/>
    <x v="2"/>
    <x v="0"/>
    <n v="169"/>
    <n v="21871964"/>
  </r>
  <r>
    <x v="20"/>
    <x v="282"/>
    <x v="1"/>
    <x v="2"/>
    <x v="1"/>
    <n v="210"/>
    <n v="30137962"/>
  </r>
  <r>
    <x v="20"/>
    <x v="283"/>
    <x v="1"/>
    <x v="2"/>
    <x v="0"/>
    <n v="468"/>
    <n v="53619153"/>
  </r>
  <r>
    <x v="20"/>
    <x v="283"/>
    <x v="1"/>
    <x v="2"/>
    <x v="1"/>
    <n v="663"/>
    <n v="125881186"/>
  </r>
  <r>
    <x v="20"/>
    <x v="284"/>
    <x v="1"/>
    <x v="2"/>
    <x v="0"/>
    <n v="37"/>
    <n v="5485833"/>
  </r>
  <r>
    <x v="20"/>
    <x v="284"/>
    <x v="1"/>
    <x v="2"/>
    <x v="1"/>
    <n v="42"/>
    <n v="5846817"/>
  </r>
  <r>
    <x v="20"/>
    <x v="285"/>
    <x v="1"/>
    <x v="2"/>
    <x v="0"/>
    <n v="15"/>
    <n v="779475"/>
  </r>
  <r>
    <x v="20"/>
    <x v="285"/>
    <x v="1"/>
    <x v="2"/>
    <x v="1"/>
    <n v="27"/>
    <n v="2315956"/>
  </r>
  <r>
    <x v="20"/>
    <x v="286"/>
    <x v="1"/>
    <x v="2"/>
    <x v="0"/>
    <n v="24"/>
    <n v="2276957"/>
  </r>
  <r>
    <x v="20"/>
    <x v="286"/>
    <x v="1"/>
    <x v="2"/>
    <x v="1"/>
    <n v="32"/>
    <n v="6700521"/>
  </r>
  <r>
    <x v="20"/>
    <x v="287"/>
    <x v="1"/>
    <x v="2"/>
    <x v="0"/>
    <n v="11"/>
    <n v="663820"/>
  </r>
  <r>
    <x v="20"/>
    <x v="287"/>
    <x v="1"/>
    <x v="2"/>
    <x v="1"/>
    <n v="14"/>
    <n v="4170804"/>
  </r>
  <r>
    <x v="20"/>
    <x v="288"/>
    <x v="1"/>
    <x v="2"/>
    <x v="0"/>
    <n v="47"/>
    <n v="7925205"/>
  </r>
  <r>
    <x v="20"/>
    <x v="288"/>
    <x v="1"/>
    <x v="2"/>
    <x v="1"/>
    <n v="48"/>
    <n v="6037814"/>
  </r>
  <r>
    <x v="20"/>
    <x v="289"/>
    <x v="1"/>
    <x v="2"/>
    <x v="0"/>
    <n v="20"/>
    <n v="1644877"/>
  </r>
  <r>
    <x v="20"/>
    <x v="289"/>
    <x v="1"/>
    <x v="2"/>
    <x v="1"/>
    <n v="27"/>
    <n v="2370762"/>
  </r>
  <r>
    <x v="20"/>
    <x v="277"/>
    <x v="1"/>
    <x v="3"/>
    <x v="0"/>
    <n v="15"/>
    <n v="1240130"/>
  </r>
  <r>
    <x v="20"/>
    <x v="277"/>
    <x v="1"/>
    <x v="3"/>
    <x v="1"/>
    <n v="33"/>
    <n v="3760141"/>
  </r>
  <r>
    <x v="20"/>
    <x v="278"/>
    <x v="1"/>
    <x v="3"/>
    <x v="0"/>
    <n v="80"/>
    <n v="8961003"/>
  </r>
  <r>
    <x v="20"/>
    <x v="278"/>
    <x v="1"/>
    <x v="3"/>
    <x v="1"/>
    <n v="114"/>
    <n v="17525495"/>
  </r>
  <r>
    <x v="20"/>
    <x v="279"/>
    <x v="1"/>
    <x v="3"/>
    <x v="0"/>
    <n v="42"/>
    <n v="4221812"/>
  </r>
  <r>
    <x v="20"/>
    <x v="279"/>
    <x v="1"/>
    <x v="3"/>
    <x v="1"/>
    <n v="39"/>
    <n v="10383554"/>
  </r>
  <r>
    <x v="20"/>
    <x v="280"/>
    <x v="1"/>
    <x v="3"/>
    <x v="0"/>
    <n v="331"/>
    <n v="54381520"/>
  </r>
  <r>
    <x v="20"/>
    <x v="280"/>
    <x v="1"/>
    <x v="3"/>
    <x v="1"/>
    <n v="480"/>
    <n v="117913280"/>
  </r>
  <r>
    <x v="20"/>
    <x v="281"/>
    <x v="1"/>
    <x v="3"/>
    <x v="0"/>
    <n v="99"/>
    <n v="11339604"/>
  </r>
  <r>
    <x v="20"/>
    <x v="281"/>
    <x v="1"/>
    <x v="3"/>
    <x v="1"/>
    <n v="130"/>
    <n v="19633464"/>
  </r>
  <r>
    <x v="20"/>
    <x v="282"/>
    <x v="1"/>
    <x v="3"/>
    <x v="0"/>
    <n v="156"/>
    <n v="24715462"/>
  </r>
  <r>
    <x v="20"/>
    <x v="282"/>
    <x v="1"/>
    <x v="3"/>
    <x v="1"/>
    <n v="229"/>
    <n v="54605428"/>
  </r>
  <r>
    <x v="20"/>
    <x v="283"/>
    <x v="1"/>
    <x v="3"/>
    <x v="0"/>
    <n v="494"/>
    <n v="72424660"/>
  </r>
  <r>
    <x v="20"/>
    <x v="283"/>
    <x v="1"/>
    <x v="3"/>
    <x v="1"/>
    <n v="739"/>
    <n v="174951141"/>
  </r>
  <r>
    <x v="20"/>
    <x v="284"/>
    <x v="1"/>
    <x v="3"/>
    <x v="0"/>
    <n v="50"/>
    <n v="14023433"/>
  </r>
  <r>
    <x v="20"/>
    <x v="284"/>
    <x v="1"/>
    <x v="3"/>
    <x v="1"/>
    <n v="59"/>
    <n v="12218325"/>
  </r>
  <r>
    <x v="20"/>
    <x v="285"/>
    <x v="1"/>
    <x v="3"/>
    <x v="0"/>
    <n v="26"/>
    <n v="3087802"/>
  </r>
  <r>
    <x v="20"/>
    <x v="285"/>
    <x v="1"/>
    <x v="3"/>
    <x v="1"/>
    <n v="39"/>
    <n v="8805482"/>
  </r>
  <r>
    <x v="20"/>
    <x v="286"/>
    <x v="1"/>
    <x v="3"/>
    <x v="0"/>
    <n v="38"/>
    <n v="6906793"/>
  </r>
  <r>
    <x v="20"/>
    <x v="286"/>
    <x v="1"/>
    <x v="3"/>
    <x v="1"/>
    <n v="51"/>
    <n v="55279565"/>
  </r>
  <r>
    <x v="20"/>
    <x v="287"/>
    <x v="1"/>
    <x v="3"/>
    <x v="0"/>
    <n v="6"/>
    <n v="442680"/>
  </r>
  <r>
    <x v="20"/>
    <x v="287"/>
    <x v="1"/>
    <x v="3"/>
    <x v="1"/>
    <n v="10"/>
    <n v="1119373"/>
  </r>
  <r>
    <x v="20"/>
    <x v="288"/>
    <x v="1"/>
    <x v="3"/>
    <x v="0"/>
    <n v="48"/>
    <n v="5955249"/>
  </r>
  <r>
    <x v="20"/>
    <x v="288"/>
    <x v="1"/>
    <x v="3"/>
    <x v="1"/>
    <n v="67"/>
    <n v="9190238"/>
  </r>
  <r>
    <x v="20"/>
    <x v="289"/>
    <x v="1"/>
    <x v="3"/>
    <x v="0"/>
    <n v="32"/>
    <n v="3848572"/>
  </r>
  <r>
    <x v="20"/>
    <x v="289"/>
    <x v="1"/>
    <x v="3"/>
    <x v="1"/>
    <n v="35"/>
    <n v="7112038"/>
  </r>
  <r>
    <x v="20"/>
    <x v="277"/>
    <x v="1"/>
    <x v="4"/>
    <x v="0"/>
    <n v="12"/>
    <n v="1887317"/>
  </r>
  <r>
    <x v="20"/>
    <x v="277"/>
    <x v="1"/>
    <x v="4"/>
    <x v="1"/>
    <n v="27"/>
    <n v="8005898"/>
  </r>
  <r>
    <x v="20"/>
    <x v="278"/>
    <x v="1"/>
    <x v="4"/>
    <x v="0"/>
    <n v="60"/>
    <n v="13060548"/>
  </r>
  <r>
    <x v="20"/>
    <x v="278"/>
    <x v="1"/>
    <x v="4"/>
    <x v="1"/>
    <n v="101"/>
    <n v="34820115"/>
  </r>
  <r>
    <x v="20"/>
    <x v="279"/>
    <x v="1"/>
    <x v="4"/>
    <x v="0"/>
    <n v="18"/>
    <n v="5485130"/>
  </r>
  <r>
    <x v="20"/>
    <x v="279"/>
    <x v="1"/>
    <x v="4"/>
    <x v="1"/>
    <n v="33"/>
    <n v="4556391"/>
  </r>
  <r>
    <x v="20"/>
    <x v="280"/>
    <x v="1"/>
    <x v="4"/>
    <x v="0"/>
    <n v="207"/>
    <n v="34626302"/>
  </r>
  <r>
    <x v="20"/>
    <x v="280"/>
    <x v="1"/>
    <x v="4"/>
    <x v="1"/>
    <n v="380"/>
    <n v="110260707"/>
  </r>
  <r>
    <x v="20"/>
    <x v="281"/>
    <x v="1"/>
    <x v="4"/>
    <x v="0"/>
    <n v="62"/>
    <n v="9787049"/>
  </r>
  <r>
    <x v="20"/>
    <x v="281"/>
    <x v="1"/>
    <x v="4"/>
    <x v="1"/>
    <n v="99"/>
    <n v="27853259"/>
  </r>
  <r>
    <x v="20"/>
    <x v="282"/>
    <x v="1"/>
    <x v="4"/>
    <x v="0"/>
    <n v="120"/>
    <n v="22243992"/>
  </r>
  <r>
    <x v="20"/>
    <x v="282"/>
    <x v="1"/>
    <x v="4"/>
    <x v="1"/>
    <n v="158"/>
    <n v="30816456"/>
  </r>
  <r>
    <x v="20"/>
    <x v="283"/>
    <x v="1"/>
    <x v="4"/>
    <x v="0"/>
    <n v="360"/>
    <n v="60915111"/>
  </r>
  <r>
    <x v="20"/>
    <x v="283"/>
    <x v="1"/>
    <x v="4"/>
    <x v="1"/>
    <n v="572"/>
    <n v="118171929"/>
  </r>
  <r>
    <x v="20"/>
    <x v="284"/>
    <x v="1"/>
    <x v="4"/>
    <x v="0"/>
    <n v="35"/>
    <n v="6871399"/>
  </r>
  <r>
    <x v="20"/>
    <x v="284"/>
    <x v="1"/>
    <x v="4"/>
    <x v="1"/>
    <n v="51"/>
    <n v="6904561"/>
  </r>
  <r>
    <x v="20"/>
    <x v="285"/>
    <x v="1"/>
    <x v="4"/>
    <x v="0"/>
    <n v="28"/>
    <n v="6078309"/>
  </r>
  <r>
    <x v="20"/>
    <x v="285"/>
    <x v="1"/>
    <x v="4"/>
    <x v="1"/>
    <n v="20"/>
    <n v="2786729"/>
  </r>
  <r>
    <x v="20"/>
    <x v="286"/>
    <x v="1"/>
    <x v="4"/>
    <x v="0"/>
    <n v="31"/>
    <n v="8716291"/>
  </r>
  <r>
    <x v="20"/>
    <x v="286"/>
    <x v="1"/>
    <x v="4"/>
    <x v="1"/>
    <n v="49"/>
    <n v="13632037"/>
  </r>
  <r>
    <x v="20"/>
    <x v="287"/>
    <x v="1"/>
    <x v="4"/>
    <x v="0"/>
    <n v="6"/>
    <n v="5895493"/>
  </r>
  <r>
    <x v="20"/>
    <x v="287"/>
    <x v="1"/>
    <x v="4"/>
    <x v="1"/>
    <n v="12"/>
    <n v="4857027"/>
  </r>
  <r>
    <x v="20"/>
    <x v="288"/>
    <x v="1"/>
    <x v="4"/>
    <x v="0"/>
    <n v="22"/>
    <n v="2508274"/>
  </r>
  <r>
    <x v="20"/>
    <x v="288"/>
    <x v="1"/>
    <x v="4"/>
    <x v="1"/>
    <n v="38"/>
    <n v="8078636"/>
  </r>
  <r>
    <x v="20"/>
    <x v="289"/>
    <x v="1"/>
    <x v="4"/>
    <x v="0"/>
    <n v="17"/>
    <n v="3308182"/>
  </r>
  <r>
    <x v="20"/>
    <x v="289"/>
    <x v="1"/>
    <x v="4"/>
    <x v="1"/>
    <n v="34"/>
    <n v="7499786"/>
  </r>
  <r>
    <x v="20"/>
    <x v="277"/>
    <x v="1"/>
    <x v="5"/>
    <x v="0"/>
    <n v="6"/>
    <n v="431471"/>
  </r>
  <r>
    <x v="20"/>
    <x v="277"/>
    <x v="1"/>
    <x v="5"/>
    <x v="1"/>
    <n v="16"/>
    <n v="7213068"/>
  </r>
  <r>
    <x v="20"/>
    <x v="278"/>
    <x v="1"/>
    <x v="5"/>
    <x v="0"/>
    <n v="39"/>
    <n v="4586577"/>
  </r>
  <r>
    <x v="20"/>
    <x v="278"/>
    <x v="1"/>
    <x v="5"/>
    <x v="1"/>
    <n v="61"/>
    <n v="14881209"/>
  </r>
  <r>
    <x v="20"/>
    <x v="279"/>
    <x v="1"/>
    <x v="5"/>
    <x v="0"/>
    <n v="8"/>
    <n v="3372118"/>
  </r>
  <r>
    <x v="20"/>
    <x v="279"/>
    <x v="1"/>
    <x v="5"/>
    <x v="1"/>
    <n v="24"/>
    <n v="3862747"/>
  </r>
  <r>
    <x v="20"/>
    <x v="280"/>
    <x v="1"/>
    <x v="5"/>
    <x v="0"/>
    <n v="156"/>
    <n v="33724381"/>
  </r>
  <r>
    <x v="20"/>
    <x v="280"/>
    <x v="1"/>
    <x v="5"/>
    <x v="1"/>
    <n v="225"/>
    <n v="82875787"/>
  </r>
  <r>
    <x v="20"/>
    <x v="281"/>
    <x v="1"/>
    <x v="5"/>
    <x v="0"/>
    <n v="47"/>
    <n v="7790893"/>
  </r>
  <r>
    <x v="20"/>
    <x v="281"/>
    <x v="1"/>
    <x v="5"/>
    <x v="1"/>
    <n v="76"/>
    <n v="26777707"/>
  </r>
  <r>
    <x v="20"/>
    <x v="282"/>
    <x v="1"/>
    <x v="5"/>
    <x v="0"/>
    <n v="63"/>
    <n v="8132080"/>
  </r>
  <r>
    <x v="20"/>
    <x v="282"/>
    <x v="1"/>
    <x v="5"/>
    <x v="1"/>
    <n v="121"/>
    <n v="54576880"/>
  </r>
  <r>
    <x v="20"/>
    <x v="283"/>
    <x v="1"/>
    <x v="5"/>
    <x v="0"/>
    <n v="232"/>
    <n v="48164594"/>
  </r>
  <r>
    <x v="20"/>
    <x v="283"/>
    <x v="1"/>
    <x v="5"/>
    <x v="1"/>
    <n v="308"/>
    <n v="214009408"/>
  </r>
  <r>
    <x v="20"/>
    <x v="284"/>
    <x v="1"/>
    <x v="5"/>
    <x v="0"/>
    <n v="23"/>
    <n v="5227590"/>
  </r>
  <r>
    <x v="20"/>
    <x v="284"/>
    <x v="1"/>
    <x v="5"/>
    <x v="1"/>
    <n v="28"/>
    <n v="24724751"/>
  </r>
  <r>
    <x v="20"/>
    <x v="285"/>
    <x v="1"/>
    <x v="5"/>
    <x v="0"/>
    <n v="18"/>
    <n v="10178240"/>
  </r>
  <r>
    <x v="20"/>
    <x v="285"/>
    <x v="1"/>
    <x v="5"/>
    <x v="1"/>
    <n v="21"/>
    <n v="119240602"/>
  </r>
  <r>
    <x v="20"/>
    <x v="286"/>
    <x v="1"/>
    <x v="5"/>
    <x v="0"/>
    <n v="16"/>
    <n v="20821331"/>
  </r>
  <r>
    <x v="20"/>
    <x v="286"/>
    <x v="1"/>
    <x v="5"/>
    <x v="1"/>
    <n v="35"/>
    <n v="21007761"/>
  </r>
  <r>
    <x v="20"/>
    <x v="287"/>
    <x v="1"/>
    <x v="5"/>
    <x v="0"/>
    <n v="4"/>
    <n v="66565"/>
  </r>
  <r>
    <x v="20"/>
    <x v="287"/>
    <x v="1"/>
    <x v="5"/>
    <x v="1"/>
    <n v="14"/>
    <n v="8418618"/>
  </r>
  <r>
    <x v="20"/>
    <x v="288"/>
    <x v="1"/>
    <x v="5"/>
    <x v="0"/>
    <n v="23"/>
    <n v="5268559"/>
  </r>
  <r>
    <x v="20"/>
    <x v="288"/>
    <x v="1"/>
    <x v="5"/>
    <x v="1"/>
    <n v="32"/>
    <n v="9988199"/>
  </r>
  <r>
    <x v="20"/>
    <x v="289"/>
    <x v="1"/>
    <x v="5"/>
    <x v="0"/>
    <n v="8"/>
    <n v="2101713"/>
  </r>
  <r>
    <x v="20"/>
    <x v="289"/>
    <x v="1"/>
    <x v="5"/>
    <x v="1"/>
    <n v="27"/>
    <n v="6173831"/>
  </r>
  <r>
    <x v="20"/>
    <x v="289"/>
    <x v="2"/>
    <x v="6"/>
    <x v="1"/>
    <n v="1"/>
    <n v="1400"/>
  </r>
  <r>
    <x v="20"/>
    <x v="289"/>
    <x v="2"/>
    <x v="6"/>
    <x v="0"/>
    <n v="0"/>
    <n v="0"/>
  </r>
  <r>
    <x v="20"/>
    <x v="286"/>
    <x v="2"/>
    <x v="6"/>
    <x v="1"/>
    <n v="1"/>
    <n v="2100"/>
  </r>
  <r>
    <x v="20"/>
    <x v="286"/>
    <x v="2"/>
    <x v="6"/>
    <x v="0"/>
    <n v="0"/>
    <n v="0"/>
  </r>
  <r>
    <x v="20"/>
    <x v="278"/>
    <x v="2"/>
    <x v="6"/>
    <x v="1"/>
    <n v="2"/>
    <n v="23032"/>
  </r>
  <r>
    <x v="20"/>
    <x v="278"/>
    <x v="2"/>
    <x v="6"/>
    <x v="0"/>
    <n v="1"/>
    <n v="5298"/>
  </r>
  <r>
    <x v="20"/>
    <x v="283"/>
    <x v="2"/>
    <x v="6"/>
    <x v="1"/>
    <n v="5"/>
    <n v="62244"/>
  </r>
  <r>
    <x v="20"/>
    <x v="283"/>
    <x v="2"/>
    <x v="6"/>
    <x v="0"/>
    <n v="1"/>
    <n v="600"/>
  </r>
  <r>
    <x v="20"/>
    <x v="282"/>
    <x v="2"/>
    <x v="6"/>
    <x v="1"/>
    <n v="2"/>
    <n v="11283"/>
  </r>
  <r>
    <x v="20"/>
    <x v="282"/>
    <x v="2"/>
    <x v="6"/>
    <x v="0"/>
    <n v="0"/>
    <n v="0"/>
  </r>
  <r>
    <x v="20"/>
    <x v="281"/>
    <x v="2"/>
    <x v="6"/>
    <x v="0"/>
    <n v="0"/>
    <n v="0"/>
  </r>
  <r>
    <x v="20"/>
    <x v="281"/>
    <x v="2"/>
    <x v="6"/>
    <x v="1"/>
    <n v="0"/>
    <n v="0"/>
  </r>
  <r>
    <x v="20"/>
    <x v="288"/>
    <x v="2"/>
    <x v="6"/>
    <x v="0"/>
    <n v="0"/>
    <n v="0"/>
  </r>
  <r>
    <x v="20"/>
    <x v="288"/>
    <x v="2"/>
    <x v="6"/>
    <x v="1"/>
    <n v="0"/>
    <n v="0"/>
  </r>
  <r>
    <x v="20"/>
    <x v="285"/>
    <x v="2"/>
    <x v="6"/>
    <x v="0"/>
    <n v="0"/>
    <n v="0"/>
  </r>
  <r>
    <x v="20"/>
    <x v="285"/>
    <x v="2"/>
    <x v="6"/>
    <x v="1"/>
    <n v="0"/>
    <n v="0"/>
  </r>
  <r>
    <x v="20"/>
    <x v="277"/>
    <x v="2"/>
    <x v="6"/>
    <x v="0"/>
    <n v="1"/>
    <n v="2660"/>
  </r>
  <r>
    <x v="20"/>
    <x v="277"/>
    <x v="2"/>
    <x v="6"/>
    <x v="1"/>
    <n v="0"/>
    <n v="0"/>
  </r>
  <r>
    <x v="20"/>
    <x v="284"/>
    <x v="2"/>
    <x v="6"/>
    <x v="0"/>
    <n v="0"/>
    <n v="0"/>
  </r>
  <r>
    <x v="20"/>
    <x v="284"/>
    <x v="2"/>
    <x v="6"/>
    <x v="1"/>
    <n v="0"/>
    <n v="0"/>
  </r>
  <r>
    <x v="20"/>
    <x v="279"/>
    <x v="2"/>
    <x v="6"/>
    <x v="1"/>
    <n v="1"/>
    <n v="3115"/>
  </r>
  <r>
    <x v="20"/>
    <x v="279"/>
    <x v="2"/>
    <x v="6"/>
    <x v="0"/>
    <n v="0"/>
    <n v="0"/>
  </r>
  <r>
    <x v="20"/>
    <x v="280"/>
    <x v="2"/>
    <x v="6"/>
    <x v="1"/>
    <n v="6"/>
    <n v="88395"/>
  </r>
  <r>
    <x v="20"/>
    <x v="280"/>
    <x v="2"/>
    <x v="6"/>
    <x v="0"/>
    <n v="4"/>
    <n v="6863"/>
  </r>
  <r>
    <x v="20"/>
    <x v="287"/>
    <x v="2"/>
    <x v="6"/>
    <x v="0"/>
    <n v="0"/>
    <n v="0"/>
  </r>
  <r>
    <x v="20"/>
    <x v="287"/>
    <x v="2"/>
    <x v="6"/>
    <x v="1"/>
    <n v="0"/>
    <n v="0"/>
  </r>
  <r>
    <x v="20"/>
    <x v="289"/>
    <x v="2"/>
    <x v="0"/>
    <x v="0"/>
    <n v="13"/>
    <n v="99466"/>
  </r>
  <r>
    <x v="20"/>
    <x v="289"/>
    <x v="2"/>
    <x v="0"/>
    <x v="1"/>
    <n v="12"/>
    <n v="326185"/>
  </r>
  <r>
    <x v="20"/>
    <x v="286"/>
    <x v="2"/>
    <x v="0"/>
    <x v="1"/>
    <n v="20"/>
    <n v="636031"/>
  </r>
  <r>
    <x v="20"/>
    <x v="286"/>
    <x v="2"/>
    <x v="0"/>
    <x v="0"/>
    <n v="8"/>
    <n v="134458"/>
  </r>
  <r>
    <x v="20"/>
    <x v="278"/>
    <x v="2"/>
    <x v="0"/>
    <x v="1"/>
    <n v="46"/>
    <n v="1875068"/>
  </r>
  <r>
    <x v="20"/>
    <x v="278"/>
    <x v="2"/>
    <x v="0"/>
    <x v="0"/>
    <n v="29"/>
    <n v="645068"/>
  </r>
  <r>
    <x v="20"/>
    <x v="283"/>
    <x v="2"/>
    <x v="0"/>
    <x v="1"/>
    <n v="279"/>
    <n v="14028116"/>
  </r>
  <r>
    <x v="20"/>
    <x v="283"/>
    <x v="2"/>
    <x v="0"/>
    <x v="0"/>
    <n v="187"/>
    <n v="4193621"/>
  </r>
  <r>
    <x v="20"/>
    <x v="282"/>
    <x v="2"/>
    <x v="0"/>
    <x v="1"/>
    <n v="95"/>
    <n v="2534177"/>
  </r>
  <r>
    <x v="20"/>
    <x v="282"/>
    <x v="2"/>
    <x v="0"/>
    <x v="0"/>
    <n v="72"/>
    <n v="1839399"/>
  </r>
  <r>
    <x v="20"/>
    <x v="281"/>
    <x v="2"/>
    <x v="0"/>
    <x v="1"/>
    <n v="50"/>
    <n v="1679421"/>
  </r>
  <r>
    <x v="20"/>
    <x v="281"/>
    <x v="2"/>
    <x v="0"/>
    <x v="0"/>
    <n v="23"/>
    <n v="297613"/>
  </r>
  <r>
    <x v="20"/>
    <x v="288"/>
    <x v="2"/>
    <x v="0"/>
    <x v="0"/>
    <n v="18"/>
    <n v="290291"/>
  </r>
  <r>
    <x v="20"/>
    <x v="288"/>
    <x v="2"/>
    <x v="0"/>
    <x v="1"/>
    <n v="15"/>
    <n v="266587"/>
  </r>
  <r>
    <x v="20"/>
    <x v="285"/>
    <x v="2"/>
    <x v="0"/>
    <x v="1"/>
    <n v="15"/>
    <n v="530801"/>
  </r>
  <r>
    <x v="20"/>
    <x v="285"/>
    <x v="2"/>
    <x v="0"/>
    <x v="0"/>
    <n v="5"/>
    <n v="41913"/>
  </r>
  <r>
    <x v="20"/>
    <x v="277"/>
    <x v="2"/>
    <x v="0"/>
    <x v="1"/>
    <n v="12"/>
    <n v="141951"/>
  </r>
  <r>
    <x v="20"/>
    <x v="277"/>
    <x v="2"/>
    <x v="0"/>
    <x v="0"/>
    <n v="5"/>
    <n v="270999"/>
  </r>
  <r>
    <x v="20"/>
    <x v="284"/>
    <x v="2"/>
    <x v="0"/>
    <x v="1"/>
    <n v="24"/>
    <n v="394864"/>
  </r>
  <r>
    <x v="20"/>
    <x v="284"/>
    <x v="2"/>
    <x v="0"/>
    <x v="0"/>
    <n v="7"/>
    <n v="95666"/>
  </r>
  <r>
    <x v="20"/>
    <x v="279"/>
    <x v="2"/>
    <x v="0"/>
    <x v="1"/>
    <n v="16"/>
    <n v="216549"/>
  </r>
  <r>
    <x v="20"/>
    <x v="279"/>
    <x v="2"/>
    <x v="0"/>
    <x v="0"/>
    <n v="5"/>
    <n v="69063"/>
  </r>
  <r>
    <x v="20"/>
    <x v="280"/>
    <x v="2"/>
    <x v="0"/>
    <x v="1"/>
    <n v="240"/>
    <n v="7709253"/>
  </r>
  <r>
    <x v="20"/>
    <x v="280"/>
    <x v="2"/>
    <x v="0"/>
    <x v="0"/>
    <n v="120"/>
    <n v="2953486"/>
  </r>
  <r>
    <x v="20"/>
    <x v="287"/>
    <x v="2"/>
    <x v="0"/>
    <x v="1"/>
    <n v="4"/>
    <n v="73974"/>
  </r>
  <r>
    <x v="20"/>
    <x v="287"/>
    <x v="2"/>
    <x v="0"/>
    <x v="0"/>
    <n v="3"/>
    <n v="188252"/>
  </r>
  <r>
    <x v="20"/>
    <x v="289"/>
    <x v="2"/>
    <x v="1"/>
    <x v="1"/>
    <n v="20"/>
    <n v="2560370"/>
  </r>
  <r>
    <x v="20"/>
    <x v="289"/>
    <x v="2"/>
    <x v="1"/>
    <x v="0"/>
    <n v="16"/>
    <n v="809585"/>
  </r>
  <r>
    <x v="20"/>
    <x v="286"/>
    <x v="2"/>
    <x v="1"/>
    <x v="1"/>
    <n v="29"/>
    <n v="2342600"/>
  </r>
  <r>
    <x v="20"/>
    <x v="286"/>
    <x v="2"/>
    <x v="1"/>
    <x v="0"/>
    <n v="10"/>
    <n v="551860"/>
  </r>
  <r>
    <x v="20"/>
    <x v="278"/>
    <x v="2"/>
    <x v="1"/>
    <x v="1"/>
    <n v="91"/>
    <n v="7601673"/>
  </r>
  <r>
    <x v="20"/>
    <x v="278"/>
    <x v="2"/>
    <x v="1"/>
    <x v="0"/>
    <n v="76"/>
    <n v="5687777"/>
  </r>
  <r>
    <x v="20"/>
    <x v="283"/>
    <x v="2"/>
    <x v="1"/>
    <x v="1"/>
    <n v="698"/>
    <n v="74314291"/>
  </r>
  <r>
    <x v="20"/>
    <x v="283"/>
    <x v="2"/>
    <x v="1"/>
    <x v="0"/>
    <n v="446"/>
    <n v="26674355"/>
  </r>
  <r>
    <x v="20"/>
    <x v="282"/>
    <x v="2"/>
    <x v="1"/>
    <x v="1"/>
    <n v="190"/>
    <n v="28079899"/>
  </r>
  <r>
    <x v="20"/>
    <x v="282"/>
    <x v="2"/>
    <x v="1"/>
    <x v="0"/>
    <n v="126"/>
    <n v="8904803"/>
  </r>
  <r>
    <x v="20"/>
    <x v="281"/>
    <x v="2"/>
    <x v="1"/>
    <x v="1"/>
    <n v="98"/>
    <n v="9520716"/>
  </r>
  <r>
    <x v="20"/>
    <x v="281"/>
    <x v="2"/>
    <x v="1"/>
    <x v="0"/>
    <n v="70"/>
    <n v="3507761"/>
  </r>
  <r>
    <x v="20"/>
    <x v="288"/>
    <x v="2"/>
    <x v="1"/>
    <x v="1"/>
    <n v="43"/>
    <n v="5594572"/>
  </r>
  <r>
    <x v="20"/>
    <x v="288"/>
    <x v="2"/>
    <x v="1"/>
    <x v="0"/>
    <n v="26"/>
    <n v="1304860"/>
  </r>
  <r>
    <x v="20"/>
    <x v="285"/>
    <x v="2"/>
    <x v="1"/>
    <x v="1"/>
    <n v="28"/>
    <n v="6366740"/>
  </r>
  <r>
    <x v="20"/>
    <x v="285"/>
    <x v="2"/>
    <x v="1"/>
    <x v="0"/>
    <n v="16"/>
    <n v="1413199"/>
  </r>
  <r>
    <x v="20"/>
    <x v="277"/>
    <x v="2"/>
    <x v="1"/>
    <x v="1"/>
    <n v="21"/>
    <n v="1350736"/>
  </r>
  <r>
    <x v="20"/>
    <x v="277"/>
    <x v="2"/>
    <x v="1"/>
    <x v="0"/>
    <n v="18"/>
    <n v="1147333"/>
  </r>
  <r>
    <x v="20"/>
    <x v="284"/>
    <x v="2"/>
    <x v="1"/>
    <x v="1"/>
    <n v="43"/>
    <n v="3546075"/>
  </r>
  <r>
    <x v="20"/>
    <x v="284"/>
    <x v="2"/>
    <x v="1"/>
    <x v="0"/>
    <n v="38"/>
    <n v="2760021"/>
  </r>
  <r>
    <x v="20"/>
    <x v="279"/>
    <x v="2"/>
    <x v="1"/>
    <x v="1"/>
    <n v="28"/>
    <n v="2749030"/>
  </r>
  <r>
    <x v="20"/>
    <x v="279"/>
    <x v="2"/>
    <x v="1"/>
    <x v="0"/>
    <n v="25"/>
    <n v="894539"/>
  </r>
  <r>
    <x v="20"/>
    <x v="280"/>
    <x v="2"/>
    <x v="1"/>
    <x v="1"/>
    <n v="489"/>
    <n v="44570470"/>
  </r>
  <r>
    <x v="20"/>
    <x v="280"/>
    <x v="2"/>
    <x v="1"/>
    <x v="0"/>
    <n v="295"/>
    <n v="15572386"/>
  </r>
  <r>
    <x v="20"/>
    <x v="287"/>
    <x v="2"/>
    <x v="1"/>
    <x v="1"/>
    <n v="9"/>
    <n v="878167"/>
  </r>
  <r>
    <x v="20"/>
    <x v="287"/>
    <x v="2"/>
    <x v="1"/>
    <x v="0"/>
    <n v="5"/>
    <n v="118090"/>
  </r>
  <r>
    <x v="20"/>
    <x v="289"/>
    <x v="2"/>
    <x v="2"/>
    <x v="1"/>
    <n v="27"/>
    <n v="2034758"/>
  </r>
  <r>
    <x v="20"/>
    <x v="289"/>
    <x v="2"/>
    <x v="2"/>
    <x v="0"/>
    <n v="20"/>
    <n v="2738455"/>
  </r>
  <r>
    <x v="20"/>
    <x v="286"/>
    <x v="2"/>
    <x v="2"/>
    <x v="1"/>
    <n v="32"/>
    <n v="5404385"/>
  </r>
  <r>
    <x v="20"/>
    <x v="286"/>
    <x v="2"/>
    <x v="2"/>
    <x v="0"/>
    <n v="30"/>
    <n v="2222010"/>
  </r>
  <r>
    <x v="20"/>
    <x v="278"/>
    <x v="2"/>
    <x v="2"/>
    <x v="1"/>
    <n v="95"/>
    <n v="33437098"/>
  </r>
  <r>
    <x v="20"/>
    <x v="278"/>
    <x v="2"/>
    <x v="2"/>
    <x v="0"/>
    <n v="90"/>
    <n v="7745431"/>
  </r>
  <r>
    <x v="20"/>
    <x v="283"/>
    <x v="2"/>
    <x v="2"/>
    <x v="1"/>
    <n v="695"/>
    <n v="177228772"/>
  </r>
  <r>
    <x v="20"/>
    <x v="283"/>
    <x v="2"/>
    <x v="2"/>
    <x v="0"/>
    <n v="497"/>
    <n v="49873002"/>
  </r>
  <r>
    <x v="20"/>
    <x v="282"/>
    <x v="2"/>
    <x v="2"/>
    <x v="1"/>
    <n v="222"/>
    <n v="36239715"/>
  </r>
  <r>
    <x v="20"/>
    <x v="282"/>
    <x v="2"/>
    <x v="2"/>
    <x v="0"/>
    <n v="159"/>
    <n v="20407538"/>
  </r>
  <r>
    <x v="20"/>
    <x v="281"/>
    <x v="2"/>
    <x v="2"/>
    <x v="1"/>
    <n v="119"/>
    <n v="17048422"/>
  </r>
  <r>
    <x v="20"/>
    <x v="281"/>
    <x v="2"/>
    <x v="2"/>
    <x v="0"/>
    <n v="91"/>
    <n v="8646137"/>
  </r>
  <r>
    <x v="20"/>
    <x v="288"/>
    <x v="2"/>
    <x v="2"/>
    <x v="1"/>
    <n v="65"/>
    <n v="7800685"/>
  </r>
  <r>
    <x v="20"/>
    <x v="288"/>
    <x v="2"/>
    <x v="2"/>
    <x v="0"/>
    <n v="48"/>
    <n v="6715085"/>
  </r>
  <r>
    <x v="20"/>
    <x v="285"/>
    <x v="2"/>
    <x v="2"/>
    <x v="1"/>
    <n v="28"/>
    <n v="3631349"/>
  </r>
  <r>
    <x v="20"/>
    <x v="285"/>
    <x v="2"/>
    <x v="2"/>
    <x v="0"/>
    <n v="19"/>
    <n v="1996240"/>
  </r>
  <r>
    <x v="20"/>
    <x v="277"/>
    <x v="2"/>
    <x v="2"/>
    <x v="1"/>
    <n v="17"/>
    <n v="2517230"/>
  </r>
  <r>
    <x v="20"/>
    <x v="277"/>
    <x v="2"/>
    <x v="2"/>
    <x v="0"/>
    <n v="11"/>
    <n v="589774"/>
  </r>
  <r>
    <x v="20"/>
    <x v="284"/>
    <x v="2"/>
    <x v="2"/>
    <x v="1"/>
    <n v="52"/>
    <n v="8603246"/>
  </r>
  <r>
    <x v="20"/>
    <x v="284"/>
    <x v="2"/>
    <x v="2"/>
    <x v="0"/>
    <n v="34"/>
    <n v="3153950"/>
  </r>
  <r>
    <x v="20"/>
    <x v="279"/>
    <x v="2"/>
    <x v="2"/>
    <x v="1"/>
    <n v="25"/>
    <n v="4583070"/>
  </r>
  <r>
    <x v="20"/>
    <x v="279"/>
    <x v="2"/>
    <x v="2"/>
    <x v="0"/>
    <n v="25"/>
    <n v="2048248"/>
  </r>
  <r>
    <x v="20"/>
    <x v="280"/>
    <x v="2"/>
    <x v="2"/>
    <x v="1"/>
    <n v="476"/>
    <n v="70391283"/>
  </r>
  <r>
    <x v="20"/>
    <x v="280"/>
    <x v="2"/>
    <x v="2"/>
    <x v="0"/>
    <n v="312"/>
    <n v="42392987"/>
  </r>
  <r>
    <x v="20"/>
    <x v="287"/>
    <x v="2"/>
    <x v="2"/>
    <x v="0"/>
    <n v="13"/>
    <n v="592397"/>
  </r>
  <r>
    <x v="20"/>
    <x v="287"/>
    <x v="2"/>
    <x v="2"/>
    <x v="1"/>
    <n v="10"/>
    <n v="844960"/>
  </r>
  <r>
    <x v="20"/>
    <x v="289"/>
    <x v="2"/>
    <x v="3"/>
    <x v="1"/>
    <n v="36"/>
    <n v="6492341"/>
  </r>
  <r>
    <x v="20"/>
    <x v="289"/>
    <x v="2"/>
    <x v="3"/>
    <x v="0"/>
    <n v="34"/>
    <n v="3697676"/>
  </r>
  <r>
    <x v="20"/>
    <x v="286"/>
    <x v="2"/>
    <x v="3"/>
    <x v="1"/>
    <n v="50"/>
    <n v="13899652"/>
  </r>
  <r>
    <x v="20"/>
    <x v="286"/>
    <x v="2"/>
    <x v="3"/>
    <x v="0"/>
    <n v="48"/>
    <n v="7002113"/>
  </r>
  <r>
    <x v="20"/>
    <x v="278"/>
    <x v="2"/>
    <x v="3"/>
    <x v="1"/>
    <n v="110"/>
    <n v="19946912"/>
  </r>
  <r>
    <x v="20"/>
    <x v="278"/>
    <x v="2"/>
    <x v="3"/>
    <x v="0"/>
    <n v="87"/>
    <n v="8868838"/>
  </r>
  <r>
    <x v="20"/>
    <x v="283"/>
    <x v="2"/>
    <x v="3"/>
    <x v="1"/>
    <n v="780"/>
    <n v="162848789"/>
  </r>
  <r>
    <x v="20"/>
    <x v="283"/>
    <x v="2"/>
    <x v="3"/>
    <x v="0"/>
    <n v="522"/>
    <n v="71262142"/>
  </r>
  <r>
    <x v="20"/>
    <x v="282"/>
    <x v="2"/>
    <x v="3"/>
    <x v="1"/>
    <n v="242"/>
    <n v="48935755"/>
  </r>
  <r>
    <x v="20"/>
    <x v="282"/>
    <x v="2"/>
    <x v="3"/>
    <x v="0"/>
    <n v="171"/>
    <n v="25404555"/>
  </r>
  <r>
    <x v="20"/>
    <x v="281"/>
    <x v="2"/>
    <x v="3"/>
    <x v="1"/>
    <n v="138"/>
    <n v="21396412"/>
  </r>
  <r>
    <x v="20"/>
    <x v="281"/>
    <x v="2"/>
    <x v="3"/>
    <x v="0"/>
    <n v="101"/>
    <n v="10178217"/>
  </r>
  <r>
    <x v="20"/>
    <x v="288"/>
    <x v="2"/>
    <x v="3"/>
    <x v="1"/>
    <n v="71"/>
    <n v="13645204"/>
  </r>
  <r>
    <x v="20"/>
    <x v="288"/>
    <x v="2"/>
    <x v="3"/>
    <x v="0"/>
    <n v="53"/>
    <n v="7621019"/>
  </r>
  <r>
    <x v="20"/>
    <x v="285"/>
    <x v="2"/>
    <x v="3"/>
    <x v="1"/>
    <n v="38"/>
    <n v="5502559"/>
  </r>
  <r>
    <x v="20"/>
    <x v="285"/>
    <x v="2"/>
    <x v="3"/>
    <x v="0"/>
    <n v="30"/>
    <n v="4105008"/>
  </r>
  <r>
    <x v="20"/>
    <x v="277"/>
    <x v="2"/>
    <x v="3"/>
    <x v="1"/>
    <n v="30"/>
    <n v="3345161"/>
  </r>
  <r>
    <x v="20"/>
    <x v="277"/>
    <x v="2"/>
    <x v="3"/>
    <x v="0"/>
    <n v="17"/>
    <n v="2128082"/>
  </r>
  <r>
    <x v="20"/>
    <x v="284"/>
    <x v="2"/>
    <x v="3"/>
    <x v="1"/>
    <n v="70"/>
    <n v="10885541"/>
  </r>
  <r>
    <x v="20"/>
    <x v="284"/>
    <x v="2"/>
    <x v="3"/>
    <x v="0"/>
    <n v="53"/>
    <n v="6467598"/>
  </r>
  <r>
    <x v="20"/>
    <x v="279"/>
    <x v="2"/>
    <x v="3"/>
    <x v="1"/>
    <n v="46"/>
    <n v="7250084"/>
  </r>
  <r>
    <x v="20"/>
    <x v="279"/>
    <x v="2"/>
    <x v="3"/>
    <x v="0"/>
    <n v="40"/>
    <n v="5916779"/>
  </r>
  <r>
    <x v="20"/>
    <x v="280"/>
    <x v="2"/>
    <x v="3"/>
    <x v="1"/>
    <n v="506"/>
    <n v="118719819"/>
  </r>
  <r>
    <x v="20"/>
    <x v="280"/>
    <x v="2"/>
    <x v="3"/>
    <x v="0"/>
    <n v="349"/>
    <n v="59768175"/>
  </r>
  <r>
    <x v="20"/>
    <x v="287"/>
    <x v="2"/>
    <x v="3"/>
    <x v="1"/>
    <n v="16"/>
    <n v="3362970"/>
  </r>
  <r>
    <x v="20"/>
    <x v="287"/>
    <x v="2"/>
    <x v="3"/>
    <x v="0"/>
    <n v="10"/>
    <n v="509022"/>
  </r>
  <r>
    <x v="20"/>
    <x v="289"/>
    <x v="2"/>
    <x v="4"/>
    <x v="1"/>
    <n v="33"/>
    <n v="8163777"/>
  </r>
  <r>
    <x v="20"/>
    <x v="289"/>
    <x v="2"/>
    <x v="4"/>
    <x v="0"/>
    <n v="16"/>
    <n v="2945245"/>
  </r>
  <r>
    <x v="20"/>
    <x v="286"/>
    <x v="2"/>
    <x v="4"/>
    <x v="1"/>
    <n v="50"/>
    <n v="14424302"/>
  </r>
  <r>
    <x v="20"/>
    <x v="286"/>
    <x v="2"/>
    <x v="4"/>
    <x v="0"/>
    <n v="27"/>
    <n v="6253123"/>
  </r>
  <r>
    <x v="20"/>
    <x v="278"/>
    <x v="2"/>
    <x v="4"/>
    <x v="1"/>
    <n v="103"/>
    <n v="28743419"/>
  </r>
  <r>
    <x v="20"/>
    <x v="278"/>
    <x v="2"/>
    <x v="4"/>
    <x v="0"/>
    <n v="59"/>
    <n v="9720119"/>
  </r>
  <r>
    <x v="20"/>
    <x v="283"/>
    <x v="2"/>
    <x v="4"/>
    <x v="1"/>
    <n v="532"/>
    <n v="113594865"/>
  </r>
  <r>
    <x v="20"/>
    <x v="283"/>
    <x v="2"/>
    <x v="4"/>
    <x v="0"/>
    <n v="355"/>
    <n v="60141633"/>
  </r>
  <r>
    <x v="20"/>
    <x v="282"/>
    <x v="2"/>
    <x v="4"/>
    <x v="1"/>
    <n v="152"/>
    <n v="29927578"/>
  </r>
  <r>
    <x v="20"/>
    <x v="282"/>
    <x v="2"/>
    <x v="4"/>
    <x v="0"/>
    <n v="120"/>
    <n v="20268693"/>
  </r>
  <r>
    <x v="20"/>
    <x v="281"/>
    <x v="2"/>
    <x v="4"/>
    <x v="1"/>
    <n v="105"/>
    <n v="26016612"/>
  </r>
  <r>
    <x v="20"/>
    <x v="281"/>
    <x v="2"/>
    <x v="4"/>
    <x v="0"/>
    <n v="58"/>
    <n v="10538883"/>
  </r>
  <r>
    <x v="20"/>
    <x v="288"/>
    <x v="2"/>
    <x v="4"/>
    <x v="1"/>
    <n v="47"/>
    <n v="9837349"/>
  </r>
  <r>
    <x v="20"/>
    <x v="288"/>
    <x v="2"/>
    <x v="4"/>
    <x v="0"/>
    <n v="23"/>
    <n v="2696296"/>
  </r>
  <r>
    <x v="20"/>
    <x v="285"/>
    <x v="2"/>
    <x v="4"/>
    <x v="0"/>
    <n v="31"/>
    <n v="5477246"/>
  </r>
  <r>
    <x v="20"/>
    <x v="285"/>
    <x v="2"/>
    <x v="4"/>
    <x v="1"/>
    <n v="24"/>
    <n v="4484175"/>
  </r>
  <r>
    <x v="20"/>
    <x v="277"/>
    <x v="2"/>
    <x v="4"/>
    <x v="1"/>
    <n v="25"/>
    <n v="4669238"/>
  </r>
  <r>
    <x v="20"/>
    <x v="277"/>
    <x v="2"/>
    <x v="4"/>
    <x v="0"/>
    <n v="12"/>
    <n v="1142346"/>
  </r>
  <r>
    <x v="20"/>
    <x v="284"/>
    <x v="2"/>
    <x v="4"/>
    <x v="1"/>
    <n v="55"/>
    <n v="6724960"/>
  </r>
  <r>
    <x v="20"/>
    <x v="284"/>
    <x v="2"/>
    <x v="4"/>
    <x v="0"/>
    <n v="39"/>
    <n v="8342851"/>
  </r>
  <r>
    <x v="20"/>
    <x v="279"/>
    <x v="2"/>
    <x v="4"/>
    <x v="1"/>
    <n v="31"/>
    <n v="5252303"/>
  </r>
  <r>
    <x v="20"/>
    <x v="279"/>
    <x v="2"/>
    <x v="4"/>
    <x v="0"/>
    <n v="14"/>
    <n v="2485375"/>
  </r>
  <r>
    <x v="20"/>
    <x v="280"/>
    <x v="2"/>
    <x v="4"/>
    <x v="1"/>
    <n v="368"/>
    <n v="97684992"/>
  </r>
  <r>
    <x v="20"/>
    <x v="280"/>
    <x v="2"/>
    <x v="4"/>
    <x v="0"/>
    <n v="181"/>
    <n v="30716968"/>
  </r>
  <r>
    <x v="20"/>
    <x v="287"/>
    <x v="2"/>
    <x v="4"/>
    <x v="1"/>
    <n v="12"/>
    <n v="4300076"/>
  </r>
  <r>
    <x v="20"/>
    <x v="287"/>
    <x v="2"/>
    <x v="4"/>
    <x v="0"/>
    <n v="5"/>
    <n v="6119637"/>
  </r>
  <r>
    <x v="20"/>
    <x v="289"/>
    <x v="2"/>
    <x v="5"/>
    <x v="1"/>
    <n v="22"/>
    <n v="5411803"/>
  </r>
  <r>
    <x v="20"/>
    <x v="289"/>
    <x v="2"/>
    <x v="5"/>
    <x v="0"/>
    <n v="12"/>
    <n v="3051713"/>
  </r>
  <r>
    <x v="20"/>
    <x v="286"/>
    <x v="2"/>
    <x v="5"/>
    <x v="1"/>
    <n v="34"/>
    <n v="34227753"/>
  </r>
  <r>
    <x v="20"/>
    <x v="286"/>
    <x v="2"/>
    <x v="5"/>
    <x v="0"/>
    <n v="15"/>
    <n v="20187593"/>
  </r>
  <r>
    <x v="20"/>
    <x v="278"/>
    <x v="2"/>
    <x v="5"/>
    <x v="1"/>
    <n v="53"/>
    <n v="12651441"/>
  </r>
  <r>
    <x v="20"/>
    <x v="278"/>
    <x v="2"/>
    <x v="5"/>
    <x v="0"/>
    <n v="38"/>
    <n v="4576999"/>
  </r>
  <r>
    <x v="20"/>
    <x v="283"/>
    <x v="2"/>
    <x v="5"/>
    <x v="1"/>
    <n v="308"/>
    <n v="153396337"/>
  </r>
  <r>
    <x v="20"/>
    <x v="283"/>
    <x v="2"/>
    <x v="5"/>
    <x v="0"/>
    <n v="214"/>
    <n v="39526074"/>
  </r>
  <r>
    <x v="20"/>
    <x v="282"/>
    <x v="2"/>
    <x v="5"/>
    <x v="1"/>
    <n v="122"/>
    <n v="54381600"/>
  </r>
  <r>
    <x v="20"/>
    <x v="282"/>
    <x v="2"/>
    <x v="5"/>
    <x v="0"/>
    <n v="56"/>
    <n v="8768500"/>
  </r>
  <r>
    <x v="20"/>
    <x v="281"/>
    <x v="2"/>
    <x v="5"/>
    <x v="1"/>
    <n v="75"/>
    <n v="22720229"/>
  </r>
  <r>
    <x v="20"/>
    <x v="281"/>
    <x v="2"/>
    <x v="5"/>
    <x v="0"/>
    <n v="55"/>
    <n v="6474764"/>
  </r>
  <r>
    <x v="20"/>
    <x v="288"/>
    <x v="2"/>
    <x v="5"/>
    <x v="1"/>
    <n v="30"/>
    <n v="11609940"/>
  </r>
  <r>
    <x v="20"/>
    <x v="288"/>
    <x v="2"/>
    <x v="5"/>
    <x v="0"/>
    <n v="18"/>
    <n v="4627186"/>
  </r>
  <r>
    <x v="20"/>
    <x v="285"/>
    <x v="2"/>
    <x v="5"/>
    <x v="1"/>
    <n v="23"/>
    <n v="106639851"/>
  </r>
  <r>
    <x v="20"/>
    <x v="285"/>
    <x v="2"/>
    <x v="5"/>
    <x v="0"/>
    <n v="20"/>
    <n v="9533973"/>
  </r>
  <r>
    <x v="20"/>
    <x v="277"/>
    <x v="2"/>
    <x v="5"/>
    <x v="1"/>
    <n v="17"/>
    <n v="5881319"/>
  </r>
  <r>
    <x v="20"/>
    <x v="277"/>
    <x v="2"/>
    <x v="5"/>
    <x v="0"/>
    <n v="5"/>
    <n v="425943"/>
  </r>
  <r>
    <x v="20"/>
    <x v="284"/>
    <x v="2"/>
    <x v="5"/>
    <x v="1"/>
    <n v="27"/>
    <n v="19736291"/>
  </r>
  <r>
    <x v="20"/>
    <x v="284"/>
    <x v="2"/>
    <x v="5"/>
    <x v="0"/>
    <n v="24"/>
    <n v="5502896"/>
  </r>
  <r>
    <x v="20"/>
    <x v="279"/>
    <x v="2"/>
    <x v="5"/>
    <x v="1"/>
    <n v="22"/>
    <n v="4057224"/>
  </r>
  <r>
    <x v="20"/>
    <x v="279"/>
    <x v="2"/>
    <x v="5"/>
    <x v="0"/>
    <n v="7"/>
    <n v="2591701"/>
  </r>
  <r>
    <x v="20"/>
    <x v="280"/>
    <x v="2"/>
    <x v="5"/>
    <x v="1"/>
    <n v="210"/>
    <n v="380455071"/>
  </r>
  <r>
    <x v="20"/>
    <x v="280"/>
    <x v="2"/>
    <x v="5"/>
    <x v="0"/>
    <n v="158"/>
    <n v="26198055"/>
  </r>
  <r>
    <x v="20"/>
    <x v="287"/>
    <x v="2"/>
    <x v="5"/>
    <x v="1"/>
    <n v="11"/>
    <n v="8152319"/>
  </r>
  <r>
    <x v="20"/>
    <x v="287"/>
    <x v="2"/>
    <x v="5"/>
    <x v="0"/>
    <n v="5"/>
    <n v="514533"/>
  </r>
  <r>
    <x v="21"/>
    <x v="290"/>
    <x v="0"/>
    <x v="6"/>
    <x v="0"/>
    <n v="7"/>
    <n v="23077"/>
  </r>
  <r>
    <x v="21"/>
    <x v="290"/>
    <x v="0"/>
    <x v="6"/>
    <x v="1"/>
    <n v="139"/>
    <n v="1930582"/>
  </r>
  <r>
    <x v="21"/>
    <x v="290"/>
    <x v="0"/>
    <x v="0"/>
    <x v="0"/>
    <n v="724"/>
    <n v="7620321"/>
  </r>
  <r>
    <x v="21"/>
    <x v="290"/>
    <x v="0"/>
    <x v="0"/>
    <x v="1"/>
    <n v="5195"/>
    <n v="58701389"/>
  </r>
  <r>
    <x v="21"/>
    <x v="290"/>
    <x v="0"/>
    <x v="1"/>
    <x v="0"/>
    <n v="1436"/>
    <n v="46559338"/>
  </r>
  <r>
    <x v="21"/>
    <x v="290"/>
    <x v="0"/>
    <x v="1"/>
    <x v="1"/>
    <n v="10866"/>
    <n v="175558074"/>
  </r>
  <r>
    <x v="21"/>
    <x v="290"/>
    <x v="0"/>
    <x v="2"/>
    <x v="0"/>
    <n v="1234"/>
    <n v="49690548"/>
  </r>
  <r>
    <x v="21"/>
    <x v="290"/>
    <x v="0"/>
    <x v="2"/>
    <x v="1"/>
    <n v="10119"/>
    <n v="258821301"/>
  </r>
  <r>
    <x v="21"/>
    <x v="290"/>
    <x v="0"/>
    <x v="3"/>
    <x v="0"/>
    <n v="741"/>
    <n v="35679103"/>
  </r>
  <r>
    <x v="21"/>
    <x v="290"/>
    <x v="0"/>
    <x v="3"/>
    <x v="1"/>
    <n v="6245"/>
    <n v="151355528"/>
  </r>
  <r>
    <x v="21"/>
    <x v="290"/>
    <x v="0"/>
    <x v="4"/>
    <x v="0"/>
    <n v="296"/>
    <n v="15235358"/>
  </r>
  <r>
    <x v="21"/>
    <x v="290"/>
    <x v="0"/>
    <x v="4"/>
    <x v="1"/>
    <n v="2844"/>
    <n v="49637681"/>
  </r>
  <r>
    <x v="21"/>
    <x v="290"/>
    <x v="0"/>
    <x v="5"/>
    <x v="0"/>
    <n v="117"/>
    <n v="4575682"/>
  </r>
  <r>
    <x v="21"/>
    <x v="290"/>
    <x v="0"/>
    <x v="5"/>
    <x v="1"/>
    <n v="677"/>
    <n v="13157106"/>
  </r>
  <r>
    <x v="21"/>
    <x v="291"/>
    <x v="0"/>
    <x v="6"/>
    <x v="0"/>
    <n v="9"/>
    <n v="193513"/>
  </r>
  <r>
    <x v="21"/>
    <x v="291"/>
    <x v="0"/>
    <x v="6"/>
    <x v="1"/>
    <n v="7"/>
    <n v="112954"/>
  </r>
  <r>
    <x v="21"/>
    <x v="291"/>
    <x v="0"/>
    <x v="0"/>
    <x v="0"/>
    <n v="359"/>
    <n v="6805235"/>
  </r>
  <r>
    <x v="21"/>
    <x v="291"/>
    <x v="0"/>
    <x v="0"/>
    <x v="1"/>
    <n v="1071"/>
    <n v="28547973"/>
  </r>
  <r>
    <x v="21"/>
    <x v="291"/>
    <x v="0"/>
    <x v="1"/>
    <x v="0"/>
    <n v="1701"/>
    <n v="106622903"/>
  </r>
  <r>
    <x v="21"/>
    <x v="291"/>
    <x v="0"/>
    <x v="1"/>
    <x v="1"/>
    <n v="5892"/>
    <n v="397657756"/>
  </r>
  <r>
    <x v="21"/>
    <x v="291"/>
    <x v="0"/>
    <x v="2"/>
    <x v="0"/>
    <n v="2160"/>
    <n v="141538659"/>
  </r>
  <r>
    <x v="21"/>
    <x v="291"/>
    <x v="0"/>
    <x v="2"/>
    <x v="1"/>
    <n v="8418"/>
    <n v="3594504857"/>
  </r>
  <r>
    <x v="21"/>
    <x v="291"/>
    <x v="0"/>
    <x v="3"/>
    <x v="0"/>
    <n v="1932"/>
    <n v="173589004"/>
  </r>
  <r>
    <x v="21"/>
    <x v="291"/>
    <x v="0"/>
    <x v="3"/>
    <x v="1"/>
    <n v="7367"/>
    <n v="1395153582"/>
  </r>
  <r>
    <x v="21"/>
    <x v="291"/>
    <x v="0"/>
    <x v="4"/>
    <x v="0"/>
    <n v="1799"/>
    <n v="201083630"/>
  </r>
  <r>
    <x v="21"/>
    <x v="291"/>
    <x v="0"/>
    <x v="4"/>
    <x v="1"/>
    <n v="5939"/>
    <n v="2302023997"/>
  </r>
  <r>
    <x v="21"/>
    <x v="291"/>
    <x v="0"/>
    <x v="5"/>
    <x v="0"/>
    <n v="3385"/>
    <n v="274627469"/>
  </r>
  <r>
    <x v="21"/>
    <x v="291"/>
    <x v="0"/>
    <x v="5"/>
    <x v="1"/>
    <n v="7894"/>
    <n v="3625840944"/>
  </r>
  <r>
    <x v="21"/>
    <x v="290"/>
    <x v="1"/>
    <x v="6"/>
    <x v="0"/>
    <n v="12"/>
    <n v="58309"/>
  </r>
  <r>
    <x v="21"/>
    <x v="290"/>
    <x v="1"/>
    <x v="6"/>
    <x v="1"/>
    <n v="226"/>
    <n v="2812891"/>
  </r>
  <r>
    <x v="21"/>
    <x v="291"/>
    <x v="1"/>
    <x v="6"/>
    <x v="0"/>
    <n v="3"/>
    <n v="7922"/>
  </r>
  <r>
    <x v="21"/>
    <x v="291"/>
    <x v="1"/>
    <x v="6"/>
    <x v="1"/>
    <n v="8"/>
    <n v="44170"/>
  </r>
  <r>
    <x v="21"/>
    <x v="290"/>
    <x v="1"/>
    <x v="0"/>
    <x v="0"/>
    <n v="776"/>
    <n v="6827592"/>
  </r>
  <r>
    <x v="21"/>
    <x v="290"/>
    <x v="1"/>
    <x v="0"/>
    <x v="1"/>
    <n v="5026"/>
    <n v="57131307"/>
  </r>
  <r>
    <x v="21"/>
    <x v="291"/>
    <x v="1"/>
    <x v="0"/>
    <x v="0"/>
    <n v="338"/>
    <n v="6139597"/>
  </r>
  <r>
    <x v="21"/>
    <x v="291"/>
    <x v="1"/>
    <x v="0"/>
    <x v="1"/>
    <n v="977"/>
    <n v="31700382"/>
  </r>
  <r>
    <x v="21"/>
    <x v="290"/>
    <x v="1"/>
    <x v="1"/>
    <x v="0"/>
    <n v="1438"/>
    <n v="36709572"/>
  </r>
  <r>
    <x v="21"/>
    <x v="290"/>
    <x v="1"/>
    <x v="1"/>
    <x v="1"/>
    <n v="11243"/>
    <n v="145018190"/>
  </r>
  <r>
    <x v="21"/>
    <x v="291"/>
    <x v="1"/>
    <x v="1"/>
    <x v="0"/>
    <n v="1629"/>
    <n v="140944492"/>
  </r>
  <r>
    <x v="21"/>
    <x v="291"/>
    <x v="1"/>
    <x v="1"/>
    <x v="1"/>
    <n v="5808"/>
    <n v="390738095"/>
  </r>
  <r>
    <x v="21"/>
    <x v="290"/>
    <x v="1"/>
    <x v="2"/>
    <x v="0"/>
    <n v="1246"/>
    <n v="50394552"/>
  </r>
  <r>
    <x v="21"/>
    <x v="290"/>
    <x v="1"/>
    <x v="2"/>
    <x v="1"/>
    <n v="10462"/>
    <n v="253226551"/>
  </r>
  <r>
    <x v="21"/>
    <x v="291"/>
    <x v="1"/>
    <x v="2"/>
    <x v="0"/>
    <n v="1987"/>
    <n v="180127285"/>
  </r>
  <r>
    <x v="21"/>
    <x v="291"/>
    <x v="1"/>
    <x v="2"/>
    <x v="1"/>
    <n v="7942"/>
    <n v="3203481686"/>
  </r>
  <r>
    <x v="21"/>
    <x v="290"/>
    <x v="1"/>
    <x v="3"/>
    <x v="0"/>
    <n v="722"/>
    <n v="35485835"/>
  </r>
  <r>
    <x v="21"/>
    <x v="290"/>
    <x v="1"/>
    <x v="3"/>
    <x v="1"/>
    <n v="6344"/>
    <n v="149594308"/>
  </r>
  <r>
    <x v="21"/>
    <x v="291"/>
    <x v="1"/>
    <x v="3"/>
    <x v="0"/>
    <n v="1922"/>
    <n v="188917277"/>
  </r>
  <r>
    <x v="21"/>
    <x v="291"/>
    <x v="1"/>
    <x v="3"/>
    <x v="1"/>
    <n v="7210"/>
    <n v="1299056508"/>
  </r>
  <r>
    <x v="21"/>
    <x v="290"/>
    <x v="1"/>
    <x v="4"/>
    <x v="0"/>
    <n v="306"/>
    <n v="11939918"/>
  </r>
  <r>
    <x v="21"/>
    <x v="290"/>
    <x v="1"/>
    <x v="4"/>
    <x v="1"/>
    <n v="2786"/>
    <n v="37816677"/>
  </r>
  <r>
    <x v="21"/>
    <x v="291"/>
    <x v="1"/>
    <x v="4"/>
    <x v="0"/>
    <n v="1746"/>
    <n v="236659138"/>
  </r>
  <r>
    <x v="21"/>
    <x v="291"/>
    <x v="1"/>
    <x v="4"/>
    <x v="1"/>
    <n v="5791"/>
    <n v="1621037470"/>
  </r>
  <r>
    <x v="21"/>
    <x v="290"/>
    <x v="1"/>
    <x v="5"/>
    <x v="0"/>
    <n v="116"/>
    <n v="3364767"/>
  </r>
  <r>
    <x v="21"/>
    <x v="290"/>
    <x v="1"/>
    <x v="5"/>
    <x v="1"/>
    <n v="678"/>
    <n v="11568408"/>
  </r>
  <r>
    <x v="21"/>
    <x v="291"/>
    <x v="1"/>
    <x v="5"/>
    <x v="0"/>
    <n v="3243"/>
    <n v="349971075"/>
  </r>
  <r>
    <x v="21"/>
    <x v="291"/>
    <x v="1"/>
    <x v="5"/>
    <x v="1"/>
    <n v="7615"/>
    <n v="3118293963"/>
  </r>
  <r>
    <x v="21"/>
    <x v="291"/>
    <x v="2"/>
    <x v="6"/>
    <x v="1"/>
    <n v="7"/>
    <n v="32115"/>
  </r>
  <r>
    <x v="21"/>
    <x v="291"/>
    <x v="2"/>
    <x v="6"/>
    <x v="0"/>
    <n v="5"/>
    <n v="19118"/>
  </r>
  <r>
    <x v="21"/>
    <x v="290"/>
    <x v="2"/>
    <x v="6"/>
    <x v="1"/>
    <n v="209"/>
    <n v="3640663"/>
  </r>
  <r>
    <x v="21"/>
    <x v="290"/>
    <x v="2"/>
    <x v="6"/>
    <x v="0"/>
    <n v="10"/>
    <n v="79070"/>
  </r>
  <r>
    <x v="21"/>
    <x v="291"/>
    <x v="2"/>
    <x v="0"/>
    <x v="1"/>
    <n v="1084"/>
    <n v="39288117"/>
  </r>
  <r>
    <x v="21"/>
    <x v="291"/>
    <x v="2"/>
    <x v="0"/>
    <x v="0"/>
    <n v="340"/>
    <n v="4284559"/>
  </r>
  <r>
    <x v="21"/>
    <x v="290"/>
    <x v="2"/>
    <x v="0"/>
    <x v="1"/>
    <n v="4886"/>
    <n v="44841338"/>
  </r>
  <r>
    <x v="21"/>
    <x v="290"/>
    <x v="2"/>
    <x v="0"/>
    <x v="0"/>
    <n v="795"/>
    <n v="7028595"/>
  </r>
  <r>
    <x v="21"/>
    <x v="291"/>
    <x v="2"/>
    <x v="1"/>
    <x v="1"/>
    <n v="5907"/>
    <n v="374008048"/>
  </r>
  <r>
    <x v="21"/>
    <x v="291"/>
    <x v="2"/>
    <x v="1"/>
    <x v="0"/>
    <n v="1628"/>
    <n v="74401489"/>
  </r>
  <r>
    <x v="21"/>
    <x v="290"/>
    <x v="2"/>
    <x v="1"/>
    <x v="1"/>
    <n v="11586"/>
    <n v="133375246"/>
  </r>
  <r>
    <x v="21"/>
    <x v="290"/>
    <x v="2"/>
    <x v="1"/>
    <x v="0"/>
    <n v="1486"/>
    <n v="38596955"/>
  </r>
  <r>
    <x v="21"/>
    <x v="291"/>
    <x v="2"/>
    <x v="2"/>
    <x v="1"/>
    <n v="7743"/>
    <n v="1131342303"/>
  </r>
  <r>
    <x v="21"/>
    <x v="291"/>
    <x v="2"/>
    <x v="2"/>
    <x v="0"/>
    <n v="1962"/>
    <n v="190951698"/>
  </r>
  <r>
    <x v="21"/>
    <x v="290"/>
    <x v="2"/>
    <x v="2"/>
    <x v="1"/>
    <n v="10418"/>
    <n v="245157038"/>
  </r>
  <r>
    <x v="21"/>
    <x v="290"/>
    <x v="2"/>
    <x v="2"/>
    <x v="0"/>
    <n v="1175"/>
    <n v="41580980"/>
  </r>
  <r>
    <x v="21"/>
    <x v="291"/>
    <x v="2"/>
    <x v="3"/>
    <x v="1"/>
    <n v="7223"/>
    <n v="1542972754"/>
  </r>
  <r>
    <x v="21"/>
    <x v="291"/>
    <x v="2"/>
    <x v="3"/>
    <x v="0"/>
    <n v="1887"/>
    <n v="143150611"/>
  </r>
  <r>
    <x v="21"/>
    <x v="290"/>
    <x v="2"/>
    <x v="3"/>
    <x v="1"/>
    <n v="6433"/>
    <n v="131368125"/>
  </r>
  <r>
    <x v="21"/>
    <x v="290"/>
    <x v="2"/>
    <x v="3"/>
    <x v="0"/>
    <n v="722"/>
    <n v="34246223"/>
  </r>
  <r>
    <x v="21"/>
    <x v="291"/>
    <x v="2"/>
    <x v="4"/>
    <x v="1"/>
    <n v="5699"/>
    <n v="2237959282"/>
  </r>
  <r>
    <x v="21"/>
    <x v="291"/>
    <x v="2"/>
    <x v="4"/>
    <x v="0"/>
    <n v="1649"/>
    <n v="186696793"/>
  </r>
  <r>
    <x v="21"/>
    <x v="290"/>
    <x v="2"/>
    <x v="4"/>
    <x v="1"/>
    <n v="2711"/>
    <n v="41127609"/>
  </r>
  <r>
    <x v="21"/>
    <x v="290"/>
    <x v="2"/>
    <x v="4"/>
    <x v="0"/>
    <n v="306"/>
    <n v="10619392"/>
  </r>
  <r>
    <x v="21"/>
    <x v="291"/>
    <x v="2"/>
    <x v="5"/>
    <x v="1"/>
    <n v="7472"/>
    <n v="1912842855"/>
  </r>
  <r>
    <x v="21"/>
    <x v="291"/>
    <x v="2"/>
    <x v="5"/>
    <x v="0"/>
    <n v="3086"/>
    <n v="352710589"/>
  </r>
  <r>
    <x v="21"/>
    <x v="290"/>
    <x v="2"/>
    <x v="5"/>
    <x v="1"/>
    <n v="643"/>
    <n v="12647831"/>
  </r>
  <r>
    <x v="21"/>
    <x v="290"/>
    <x v="2"/>
    <x v="5"/>
    <x v="0"/>
    <n v="130"/>
    <n v="4244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Antal skuldsatta" cacheId="14" applyNumberFormats="0" applyBorderFormats="0" applyFontFormats="0" applyPatternFormats="0" applyAlignmentFormats="0" applyWidthHeightFormats="1" dataCaption="Värden" updatedVersion="6" minRefreshableVersion="3" useAutoFormatting="1" colGrandTotals="0" itemPrintTitles="1" mergeItem="1" createdVersion="6" indent="0" outline="1" outlineData="1" multipleFieldFilters="0" rowHeaderCaption="Län/Kommun" colHeaderCaption="År">
  <location ref="A9:G326" firstHeaderRow="1" firstDataRow="3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3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90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1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Page" showAll="0">
      <items count="8">
        <item x="6"/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  <pivotField dataField="1" showAll="0"/>
  </pivotFields>
  <rowFields count="2">
    <field x="0"/>
    <field x="1"/>
  </rowFields>
  <rowItems count="315">
    <i>
      <x/>
    </i>
    <i r="1">
      <x v="93"/>
    </i>
    <i r="1">
      <x v="95"/>
    </i>
    <i r="1">
      <x v="165"/>
    </i>
    <i r="1">
      <x v="178"/>
    </i>
    <i r="1">
      <x v="219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6"/>
    </i>
    <i r="1">
      <x v="179"/>
    </i>
    <i r="1">
      <x v="192"/>
    </i>
    <i r="1">
      <x v="214"/>
    </i>
    <i r="1">
      <x v="249"/>
    </i>
    <i r="1">
      <x v="277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70"/>
    </i>
    <i r="1">
      <x v="183"/>
    </i>
    <i r="1">
      <x v="216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1"/>
    </i>
    <i>
      <x v="5"/>
    </i>
    <i r="1">
      <x v="11"/>
    </i>
    <i r="1">
      <x v="23"/>
    </i>
    <i r="1">
      <x v="79"/>
    </i>
    <i r="1">
      <x v="106"/>
    </i>
    <i r="1">
      <x v="176"/>
    </i>
    <i r="1">
      <x v="205"/>
    </i>
    <i r="1">
      <x v="271"/>
    </i>
    <i r="1">
      <x v="286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5"/>
    </i>
    <i r="1">
      <x v="231"/>
    </i>
    <i r="1">
      <x v="246"/>
    </i>
    <i r="1">
      <x v="254"/>
    </i>
    <i r="1">
      <x v="263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9"/>
    </i>
    <i r="1">
      <x v="229"/>
    </i>
    <i r="1">
      <x v="256"/>
    </i>
    <i r="1">
      <x v="264"/>
    </i>
    <i>
      <x v="8"/>
    </i>
    <i r="1">
      <x v="2"/>
    </i>
    <i r="1">
      <x v="119"/>
    </i>
    <i r="1">
      <x v="125"/>
    </i>
    <i r="1">
      <x v="139"/>
    </i>
    <i r="1">
      <x v="225"/>
    </i>
    <i r="1">
      <x v="244"/>
    </i>
    <i r="1">
      <x v="266"/>
    </i>
    <i r="1">
      <x v="276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2"/>
    </i>
    <i r="1">
      <x v="175"/>
    </i>
    <i r="1">
      <x v="279"/>
    </i>
    <i r="1">
      <x v="290"/>
    </i>
    <i r="1">
      <x v="291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8"/>
    </i>
    <i r="1">
      <x v="174"/>
    </i>
    <i r="1">
      <x v="185"/>
    </i>
    <i r="1">
      <x v="186"/>
    </i>
    <i r="1">
      <x v="190"/>
    </i>
    <i r="1">
      <x v="198"/>
    </i>
    <i r="1">
      <x v="210"/>
    </i>
    <i r="1">
      <x v="211"/>
    </i>
    <i r="1">
      <x v="227"/>
    </i>
    <i r="1">
      <x v="232"/>
    </i>
    <i r="1">
      <x v="253"/>
    </i>
    <i r="1">
      <x v="268"/>
    </i>
    <i r="1">
      <x v="274"/>
    </i>
    <i r="1">
      <x v="280"/>
    </i>
    <i r="1">
      <x v="284"/>
    </i>
    <i r="1">
      <x v="289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2"/>
    </i>
    <i r="1">
      <x v="184"/>
    </i>
    <i r="1">
      <x v="194"/>
    </i>
    <i r="1">
      <x v="195"/>
    </i>
    <i r="1">
      <x v="200"/>
    </i>
    <i r="1">
      <x v="206"/>
    </i>
    <i r="1">
      <x v="218"/>
    </i>
    <i r="1">
      <x v="235"/>
    </i>
    <i r="1">
      <x v="236"/>
    </i>
    <i r="1">
      <x v="241"/>
    </i>
    <i r="1">
      <x v="242"/>
    </i>
    <i r="1">
      <x v="248"/>
    </i>
    <i r="1">
      <x v="252"/>
    </i>
    <i r="1">
      <x v="262"/>
    </i>
    <i r="1">
      <x v="287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1"/>
    </i>
    <i r="1">
      <x v="203"/>
    </i>
    <i r="1">
      <x v="234"/>
    </i>
    <i r="1">
      <x v="258"/>
    </i>
    <i>
      <x v="13"/>
    </i>
    <i r="1">
      <x v="34"/>
    </i>
    <i r="1">
      <x v="67"/>
    </i>
    <i r="1">
      <x v="77"/>
    </i>
    <i r="1">
      <x v="102"/>
    </i>
    <i r="1">
      <x v="223"/>
    </i>
    <i r="1">
      <x v="243"/>
    </i>
    <i r="1">
      <x v="278"/>
    </i>
    <i r="1">
      <x v="288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1"/>
    </i>
    <i r="1">
      <x v="208"/>
    </i>
    <i r="1">
      <x v="213"/>
    </i>
    <i r="1">
      <x v="228"/>
    </i>
    <i r="1">
      <x v="272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7"/>
    </i>
    <i r="1">
      <x v="188"/>
    </i>
    <i r="1">
      <x v="196"/>
    </i>
    <i r="1">
      <x v="202"/>
    </i>
    <i r="1">
      <x v="240"/>
    </i>
    <i r="1">
      <x v="255"/>
    </i>
    <i r="1">
      <x v="257"/>
    </i>
    <i r="1">
      <x v="261"/>
    </i>
    <i r="1">
      <x v="273"/>
    </i>
    <i>
      <x v="16"/>
    </i>
    <i r="1">
      <x v="80"/>
    </i>
    <i r="1">
      <x v="103"/>
    </i>
    <i r="1">
      <x v="193"/>
    </i>
    <i r="1">
      <x v="207"/>
    </i>
    <i r="1">
      <x v="224"/>
    </i>
    <i r="1">
      <x v="270"/>
    </i>
    <i r="1">
      <x v="285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1"/>
    </i>
    <i r="1">
      <x v="189"/>
    </i>
    <i r="1">
      <x v="209"/>
    </i>
    <i r="1">
      <x v="265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7"/>
    </i>
    <i r="1">
      <x v="173"/>
    </i>
    <i r="1">
      <x v="187"/>
    </i>
    <i r="1">
      <x v="191"/>
    </i>
    <i r="1">
      <x v="197"/>
    </i>
    <i r="1">
      <x v="199"/>
    </i>
    <i r="1">
      <x v="204"/>
    </i>
    <i r="1">
      <x v="212"/>
    </i>
    <i r="1">
      <x v="220"/>
    </i>
    <i r="1">
      <x v="221"/>
    </i>
    <i r="1">
      <x v="222"/>
    </i>
    <i r="1">
      <x v="226"/>
    </i>
    <i r="1">
      <x v="230"/>
    </i>
    <i r="1">
      <x v="233"/>
    </i>
    <i r="1">
      <x v="237"/>
    </i>
    <i r="1">
      <x v="238"/>
    </i>
    <i r="1">
      <x v="239"/>
    </i>
    <i r="1">
      <x v="250"/>
    </i>
    <i r="1">
      <x v="259"/>
    </i>
    <i r="1">
      <x v="260"/>
    </i>
    <i r="1">
      <x v="269"/>
    </i>
    <i r="1">
      <x v="281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3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7"/>
    </i>
    <i r="1">
      <x v="245"/>
    </i>
    <i r="1">
      <x v="247"/>
    </i>
    <i r="1">
      <x v="267"/>
    </i>
    <i r="1">
      <x v="275"/>
    </i>
    <i r="1">
      <x v="282"/>
    </i>
    <i>
      <x v="21"/>
    </i>
    <i r="1">
      <x v="164"/>
    </i>
    <i r="1">
      <x v="180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2">
    <pageField fld="3" hier="-1"/>
    <pageField fld="4" hier="-1"/>
  </pageFields>
  <dataFields count="2">
    <dataField name=" Antal skuldsatta" fld="5" baseField="0" baseItem="0"/>
    <dataField name=" Skuldbelopp" fld="6" baseField="0" baseItem="0"/>
  </dataFields>
  <formats count="249">
    <format dxfId="332">
      <pivotArea outline="0" collapsedLevelsAreSubtotals="1" fieldPosition="0"/>
    </format>
    <format dxfId="331">
      <pivotArea dataOnly="0" labelOnly="1" fieldPosition="0">
        <references count="1">
          <reference field="0" count="0"/>
        </references>
      </pivotArea>
    </format>
    <format dxfId="330">
      <pivotArea dataOnly="0" labelOnly="1" grandRow="1" outline="0" fieldPosition="0"/>
    </format>
    <format dxfId="329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328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327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326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325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324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323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321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320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319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318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317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316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315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314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313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312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311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310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309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308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307">
      <pivotArea outline="0" collapsedLevelsAreSubtotals="1" fieldPosition="0"/>
    </format>
    <format dxfId="306">
      <pivotArea dataOnly="0" labelOnly="1" fieldPosition="0">
        <references count="1">
          <reference field="0" count="0"/>
        </references>
      </pivotArea>
    </format>
    <format dxfId="305">
      <pivotArea dataOnly="0" labelOnly="1" grandRow="1" outline="0" fieldPosition="0"/>
    </format>
    <format dxfId="304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303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302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301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300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299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298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296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295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294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293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292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291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290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289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288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287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286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285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284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283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282">
      <pivotArea outline="0" collapsedLevelsAreSubtotals="1" fieldPosition="0"/>
    </format>
    <format dxfId="281">
      <pivotArea dataOnly="0" labelOnly="1" fieldPosition="0">
        <references count="1">
          <reference field="0" count="0"/>
        </references>
      </pivotArea>
    </format>
    <format dxfId="280">
      <pivotArea dataOnly="0" labelOnly="1" grandRow="1" outline="0" fieldPosition="0"/>
    </format>
    <format dxfId="279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278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277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276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275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274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273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271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270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269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268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267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266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265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264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263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262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261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260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259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258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257">
      <pivotArea outline="0" collapsedLevelsAreSubtotals="1" fieldPosition="0"/>
    </format>
    <format dxfId="256">
      <pivotArea dataOnly="0" labelOnly="1" fieldPosition="0">
        <references count="1">
          <reference field="0" count="0"/>
        </references>
      </pivotArea>
    </format>
    <format dxfId="255">
      <pivotArea dataOnly="0" labelOnly="1" grandRow="1" outline="0" fieldPosition="0"/>
    </format>
    <format dxfId="254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253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252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251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250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249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248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246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245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244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243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242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241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240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239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238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237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236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235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234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233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232">
      <pivotArea outline="0" collapsedLevelsAreSubtotals="1" fieldPosition="0"/>
    </format>
    <format dxfId="231">
      <pivotArea field="0" type="button" dataOnly="0" labelOnly="1" outline="0" axis="axisRow" fieldPosition="0"/>
    </format>
    <format dxfId="230">
      <pivotArea dataOnly="0" labelOnly="1" fieldPosition="0">
        <references count="1">
          <reference field="0" count="0"/>
        </references>
      </pivotArea>
    </format>
    <format dxfId="229">
      <pivotArea dataOnly="0" labelOnly="1" grandRow="1" outline="0" fieldPosition="0"/>
    </format>
    <format dxfId="228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227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226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225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224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223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222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221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220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219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218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216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215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214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213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212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211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210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209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208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207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206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205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204">
      <pivotArea type="all" dataOnly="0" outline="0" fieldPosition="0"/>
    </format>
    <format dxfId="203">
      <pivotArea type="origin" dataOnly="0" labelOnly="1" outline="0" offset="A1" fieldPosition="0"/>
    </format>
    <format dxfId="202">
      <pivotArea field="2" type="button" dataOnly="0" labelOnly="1" outline="0" axis="axisCol" fieldPosition="0"/>
    </format>
    <format dxfId="201">
      <pivotArea field="-2" type="button" dataOnly="0" labelOnly="1" outline="0" axis="axisCol" fieldPosition="1"/>
    </format>
    <format dxfId="200">
      <pivotArea type="topRight" dataOnly="0" labelOnly="1" outline="0" fieldPosition="0"/>
    </format>
    <format dxfId="199">
      <pivotArea type="origin" dataOnly="0" labelOnly="1" outline="0" offset="A2" fieldPosition="0"/>
    </format>
    <format dxfId="198">
      <pivotArea field="0" type="button" dataOnly="0" labelOnly="1" outline="0" axis="axisRow" fieldPosition="0"/>
    </format>
    <format dxfId="197">
      <pivotArea dataOnly="0" labelOnly="1" fieldPosition="0">
        <references count="1">
          <reference field="2" count="0"/>
        </references>
      </pivotArea>
    </format>
    <format dxfId="19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95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193">
      <pivotArea type="origin" dataOnly="0" labelOnly="1" outline="0" fieldPosition="0"/>
    </format>
    <format dxfId="192">
      <pivotArea field="0" type="button" dataOnly="0" labelOnly="1" outline="0" axis="axisRow" fieldPosition="0"/>
    </format>
    <format dxfId="191">
      <pivotArea dataOnly="0" labelOnly="1" fieldPosition="0">
        <references count="1">
          <reference field="2" count="1">
            <x v="0"/>
          </reference>
        </references>
      </pivotArea>
    </format>
    <format dxfId="19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8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88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87">
      <pivotArea dataOnly="0" labelOnly="1" fieldPosition="0">
        <references count="1">
          <reference field="2" count="2">
            <x v="1"/>
            <x v="2"/>
          </reference>
        </references>
      </pivotArea>
    </format>
    <format dxfId="18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85">
      <pivotArea dataOnly="0" labelOnly="1" fieldPosition="0">
        <references count="1">
          <reference field="2" count="1">
            <x v="1"/>
          </reference>
        </references>
      </pivotArea>
    </format>
    <format dxfId="184">
      <pivotArea type="topRight" dataOnly="0" labelOnly="1" outline="0" offset="A1:B1" fieldPosition="0"/>
    </format>
    <format dxfId="183">
      <pivotArea dataOnly="0" labelOnly="1" fieldPosition="0">
        <references count="1">
          <reference field="2" count="0"/>
        </references>
      </pivotArea>
    </format>
    <format dxfId="182">
      <pivotArea field="0" type="button" dataOnly="0" labelOnly="1" outline="0" axis="axisRow" fieldPosition="0"/>
    </format>
    <format dxfId="181">
      <pivotArea dataOnly="0" labelOnly="1" fieldPosition="0">
        <references count="1">
          <reference field="0" count="0"/>
        </references>
      </pivotArea>
    </format>
    <format dxfId="180">
      <pivotArea dataOnly="0" labelOnly="1" grandRow="1" outline="0" fieldPosition="0"/>
    </format>
    <format dxfId="179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5"/>
            <x v="178"/>
            <x v="219"/>
          </reference>
        </references>
      </pivotArea>
    </format>
    <format dxfId="178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6"/>
            <x v="179"/>
            <x v="192"/>
            <x v="214"/>
            <x v="249"/>
            <x v="277"/>
          </reference>
        </references>
      </pivotArea>
    </format>
    <format dxfId="177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176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70"/>
            <x v="183"/>
            <x v="216"/>
          </reference>
        </references>
      </pivotArea>
    </format>
    <format dxfId="175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1"/>
          </reference>
        </references>
      </pivotArea>
    </format>
    <format dxfId="174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6"/>
            <x v="205"/>
            <x v="271"/>
            <x v="286"/>
          </reference>
        </references>
      </pivotArea>
    </format>
    <format dxfId="173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5"/>
            <x v="231"/>
            <x v="246"/>
            <x v="254"/>
            <x v="263"/>
          </reference>
        </references>
      </pivotArea>
    </format>
    <format dxfId="172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9"/>
            <x v="229"/>
            <x v="256"/>
            <x v="264"/>
          </reference>
        </references>
      </pivotArea>
    </format>
    <format dxfId="171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5"/>
            <x v="244"/>
            <x v="266"/>
            <x v="276"/>
          </reference>
        </references>
      </pivotArea>
    </format>
    <format dxfId="170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2"/>
            <x v="175"/>
            <x v="279"/>
            <x v="290"/>
            <x v="291"/>
          </reference>
        </references>
      </pivotArea>
    </format>
    <format dxfId="169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8"/>
            <x v="174"/>
            <x v="185"/>
            <x v="186"/>
            <x v="190"/>
            <x v="198"/>
            <x v="210"/>
            <x v="211"/>
            <x v="227"/>
            <x v="232"/>
            <x v="253"/>
            <x v="268"/>
            <x v="274"/>
            <x v="280"/>
            <x v="284"/>
            <x v="289"/>
          </reference>
        </references>
      </pivotArea>
    </format>
    <format dxfId="168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2"/>
            <x v="184"/>
            <x v="194"/>
            <x v="195"/>
            <x v="200"/>
            <x v="206"/>
            <x v="218"/>
            <x v="235"/>
            <x v="236"/>
            <x v="241"/>
            <x v="242"/>
            <x v="248"/>
            <x v="252"/>
            <x v="262"/>
            <x v="287"/>
          </reference>
        </references>
      </pivotArea>
    </format>
    <format dxfId="167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1"/>
            <x v="203"/>
            <x v="234"/>
            <x v="258"/>
          </reference>
        </references>
      </pivotArea>
    </format>
    <format dxfId="166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3"/>
            <x v="243"/>
            <x v="278"/>
            <x v="288"/>
          </reference>
        </references>
      </pivotArea>
    </format>
    <format dxfId="165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1"/>
            <x v="208"/>
            <x v="213"/>
            <x v="228"/>
            <x v="272"/>
          </reference>
        </references>
      </pivotArea>
    </format>
    <format dxfId="164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7"/>
            <x v="188"/>
            <x v="196"/>
            <x v="202"/>
            <x v="240"/>
            <x v="255"/>
            <x v="257"/>
            <x v="261"/>
            <x v="273"/>
          </reference>
        </references>
      </pivotArea>
    </format>
    <format dxfId="163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3"/>
            <x v="207"/>
            <x v="224"/>
            <x v="270"/>
            <x v="285"/>
          </reference>
        </references>
      </pivotArea>
    </format>
    <format dxfId="162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1"/>
            <x v="189"/>
            <x v="209"/>
            <x v="265"/>
          </reference>
        </references>
      </pivotArea>
    </format>
    <format dxfId="161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7"/>
            <x v="173"/>
            <x v="187"/>
            <x v="191"/>
            <x v="197"/>
            <x v="199"/>
            <x v="204"/>
            <x v="212"/>
            <x v="220"/>
            <x v="221"/>
            <x v="222"/>
            <x v="226"/>
            <x v="230"/>
            <x v="233"/>
            <x v="237"/>
            <x v="238"/>
            <x v="239"/>
            <x v="250"/>
            <x v="259"/>
            <x v="260"/>
            <x v="269"/>
            <x v="281"/>
          </reference>
        </references>
      </pivotArea>
    </format>
    <format dxfId="160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3"/>
          </reference>
        </references>
      </pivotArea>
    </format>
    <format dxfId="159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7"/>
            <x v="245"/>
            <x v="247"/>
            <x v="267"/>
            <x v="275"/>
            <x v="282"/>
          </reference>
        </references>
      </pivotArea>
    </format>
    <format dxfId="158">
      <pivotArea dataOnly="0" labelOnly="1" fieldPosition="0">
        <references count="2">
          <reference field="0" count="1" selected="0">
            <x v="21"/>
          </reference>
          <reference field="1" count="2">
            <x v="164"/>
            <x v="180"/>
          </reference>
        </references>
      </pivotArea>
    </format>
    <format dxfId="157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1" selected="0">
            <x v="0"/>
          </reference>
        </references>
      </pivotArea>
    </format>
    <format dxfId="15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55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1" selected="0">
            <x v="1"/>
          </reference>
        </references>
      </pivotArea>
    </format>
    <format dxfId="154">
      <pivotArea dataOnly="0" grandRow="1" axis="axisRow" fieldPosition="0"/>
    </format>
    <format dxfId="153">
      <pivotArea field="0" type="button" dataOnly="0" labelOnly="1" outline="0" axis="axisRow" fieldPosition="0"/>
    </format>
    <format dxfId="152">
      <pivotArea field="2" type="button" dataOnly="0" labelOnly="1" outline="0" axis="axisCol" fieldPosition="0"/>
    </format>
    <format dxfId="151">
      <pivotArea dataOnly="0" grandRow="1" fieldPosition="0"/>
    </format>
    <format dxfId="150">
      <pivotArea grandRow="1" outline="0" collapsedLevelsAreSubtotals="1" fieldPosition="0"/>
    </format>
    <format dxfId="149">
      <pivotArea dataOnly="0" labelOnly="1" grandRow="1" outline="0" fieldPosition="0"/>
    </format>
    <format dxfId="148">
      <pivotArea grandRow="1" outline="0" collapsedLevelsAreSubtotals="1" fieldPosition="0"/>
    </format>
    <format dxfId="147">
      <pivotArea dataOnly="0" labelOnly="1" grandRow="1" outline="0" fieldPosition="0"/>
    </format>
    <format dxfId="146">
      <pivotArea type="origin" dataOnly="0" labelOnly="1" outline="0" fieldPosition="0"/>
    </format>
    <format dxfId="145">
      <pivotArea field="2" type="button" dataOnly="0" labelOnly="1" outline="0" axis="axisCol" fieldPosition="0"/>
    </format>
    <format dxfId="144">
      <pivotArea field="-2" type="button" dataOnly="0" labelOnly="1" outline="0" axis="axisCol" fieldPosition="1"/>
    </format>
    <format dxfId="143">
      <pivotArea type="topRight" dataOnly="0" labelOnly="1" outline="0" fieldPosition="0"/>
    </format>
    <format dxfId="142">
      <pivotArea field="0" type="button" dataOnly="0" labelOnly="1" outline="0" axis="axisRow" fieldPosition="0"/>
    </format>
    <format dxfId="141">
      <pivotArea dataOnly="0" labelOnly="1" fieldPosition="0">
        <references count="1">
          <reference field="2" count="0"/>
        </references>
      </pivotArea>
    </format>
    <format dxfId="14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3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38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137">
      <pivotArea collapsedLevelsAreSubtotals="1" fieldPosition="0">
        <references count="1">
          <reference field="0" count="1">
            <x v="1"/>
          </reference>
        </references>
      </pivotArea>
    </format>
    <format dxfId="136">
      <pivotArea dataOnly="0" labelOnly="1" fieldPosition="0">
        <references count="1">
          <reference field="0" count="1">
            <x v="1"/>
          </reference>
        </references>
      </pivotArea>
    </format>
    <format dxfId="135">
      <pivotArea collapsedLevelsAreSubtotals="1" fieldPosition="0">
        <references count="1">
          <reference field="0" count="1">
            <x v="2"/>
          </reference>
        </references>
      </pivotArea>
    </format>
    <format dxfId="134">
      <pivotArea dataOnly="0" labelOnly="1" fieldPosition="0">
        <references count="1">
          <reference field="0" count="1">
            <x v="2"/>
          </reference>
        </references>
      </pivotArea>
    </format>
    <format dxfId="133">
      <pivotArea grandRow="1" outline="0" collapsedLevelsAreSubtotals="1" fieldPosition="0"/>
    </format>
    <format dxfId="132">
      <pivotArea dataOnly="0" labelOnly="1" grandRow="1" outline="0" fieldPosition="0"/>
    </format>
    <format dxfId="131">
      <pivotArea collapsedLevelsAreSubtotals="1" fieldPosition="0">
        <references count="1">
          <reference field="0" count="1">
            <x v="21"/>
          </reference>
        </references>
      </pivotArea>
    </format>
    <format dxfId="130">
      <pivotArea dataOnly="0" labelOnly="1" fieldPosition="0">
        <references count="1">
          <reference field="0" count="1">
            <x v="21"/>
          </reference>
        </references>
      </pivotArea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collapsedLevelsAreSubtotals="1" fieldPosition="0">
        <references count="1">
          <reference field="0" count="1">
            <x v="21"/>
          </reference>
        </references>
      </pivotArea>
    </format>
    <format dxfId="126">
      <pivotArea dataOnly="0" labelOnly="1" fieldPosition="0">
        <references count="1">
          <reference field="0" count="1">
            <x v="21"/>
          </reference>
        </references>
      </pivotArea>
    </format>
    <format dxfId="125">
      <pivotArea collapsedLevelsAreSubtotals="1" fieldPosition="0">
        <references count="1">
          <reference field="0" count="1">
            <x v="20"/>
          </reference>
        </references>
      </pivotArea>
    </format>
    <format dxfId="124">
      <pivotArea dataOnly="0" labelOnly="1" fieldPosition="0">
        <references count="1">
          <reference field="0" count="1">
            <x v="20"/>
          </reference>
        </references>
      </pivotArea>
    </format>
    <format dxfId="123">
      <pivotArea collapsedLevelsAreSubtotals="1" fieldPosition="0">
        <references count="1">
          <reference field="0" count="1">
            <x v="19"/>
          </reference>
        </references>
      </pivotArea>
    </format>
    <format dxfId="122">
      <pivotArea dataOnly="0" labelOnly="1" fieldPosition="0">
        <references count="1">
          <reference field="0" count="1">
            <x v="19"/>
          </reference>
        </references>
      </pivotArea>
    </format>
    <format dxfId="121">
      <pivotArea collapsedLevelsAreSubtotals="1" fieldPosition="0">
        <references count="1">
          <reference field="0" count="1">
            <x v="18"/>
          </reference>
        </references>
      </pivotArea>
    </format>
    <format dxfId="120">
      <pivotArea dataOnly="0" labelOnly="1" fieldPosition="0">
        <references count="1">
          <reference field="0" count="1">
            <x v="18"/>
          </reference>
        </references>
      </pivotArea>
    </format>
    <format dxfId="119">
      <pivotArea collapsedLevelsAreSubtotals="1" fieldPosition="0">
        <references count="1">
          <reference field="0" count="1">
            <x v="17"/>
          </reference>
        </references>
      </pivotArea>
    </format>
    <format dxfId="118">
      <pivotArea dataOnly="0" labelOnly="1" fieldPosition="0">
        <references count="1">
          <reference field="0" count="1">
            <x v="17"/>
          </reference>
        </references>
      </pivotArea>
    </format>
    <format dxfId="117">
      <pivotArea collapsedLevelsAreSubtotals="1" fieldPosition="0">
        <references count="1">
          <reference field="0" count="1">
            <x v="16"/>
          </reference>
        </references>
      </pivotArea>
    </format>
    <format dxfId="116">
      <pivotArea dataOnly="0" labelOnly="1" fieldPosition="0">
        <references count="1">
          <reference field="0" count="1">
            <x v="16"/>
          </reference>
        </references>
      </pivotArea>
    </format>
    <format dxfId="115">
      <pivotArea collapsedLevelsAreSubtotals="1" fieldPosition="0">
        <references count="1">
          <reference field="0" count="1">
            <x v="15"/>
          </reference>
        </references>
      </pivotArea>
    </format>
    <format dxfId="114">
      <pivotArea dataOnly="0" labelOnly="1" fieldPosition="0">
        <references count="1">
          <reference field="0" count="1">
            <x v="15"/>
          </reference>
        </references>
      </pivotArea>
    </format>
    <format dxfId="113">
      <pivotArea collapsedLevelsAreSubtotals="1" fieldPosition="0">
        <references count="1">
          <reference field="0" count="1">
            <x v="14"/>
          </reference>
        </references>
      </pivotArea>
    </format>
    <format dxfId="112">
      <pivotArea dataOnly="0" labelOnly="1" fieldPosition="0">
        <references count="1">
          <reference field="0" count="1">
            <x v="14"/>
          </reference>
        </references>
      </pivotArea>
    </format>
    <format dxfId="111">
      <pivotArea collapsedLevelsAreSubtotals="1" fieldPosition="0">
        <references count="1">
          <reference field="0" count="1">
            <x v="13"/>
          </reference>
        </references>
      </pivotArea>
    </format>
    <format dxfId="110">
      <pivotArea dataOnly="0" labelOnly="1" fieldPosition="0">
        <references count="1">
          <reference field="0" count="1">
            <x v="13"/>
          </reference>
        </references>
      </pivotArea>
    </format>
    <format dxfId="109">
      <pivotArea collapsedLevelsAreSubtotals="1" fieldPosition="0">
        <references count="1">
          <reference field="0" count="1">
            <x v="12"/>
          </reference>
        </references>
      </pivotArea>
    </format>
    <format dxfId="108">
      <pivotArea dataOnly="0" labelOnly="1" fieldPosition="0">
        <references count="1">
          <reference field="0" count="1">
            <x v="12"/>
          </reference>
        </references>
      </pivotArea>
    </format>
    <format dxfId="107">
      <pivotArea collapsedLevelsAreSubtotals="1" fieldPosition="0">
        <references count="1">
          <reference field="0" count="1">
            <x v="11"/>
          </reference>
        </references>
      </pivotArea>
    </format>
    <format dxfId="106">
      <pivotArea dataOnly="0" labelOnly="1" fieldPosition="0">
        <references count="1">
          <reference field="0" count="1">
            <x v="11"/>
          </reference>
        </references>
      </pivotArea>
    </format>
    <format dxfId="105">
      <pivotArea collapsedLevelsAreSubtotals="1" fieldPosition="0">
        <references count="1">
          <reference field="0" count="1">
            <x v="10"/>
          </reference>
        </references>
      </pivotArea>
    </format>
    <format dxfId="104">
      <pivotArea dataOnly="0" labelOnly="1" fieldPosition="0">
        <references count="1">
          <reference field="0" count="1">
            <x v="10"/>
          </reference>
        </references>
      </pivotArea>
    </format>
    <format dxfId="103">
      <pivotArea dataOnly="0" fieldPosition="0">
        <references count="1">
          <reference field="0" count="1">
            <x v="9"/>
          </reference>
        </references>
      </pivotArea>
    </format>
    <format dxfId="102">
      <pivotArea collapsedLevelsAreSubtotals="1" fieldPosition="0">
        <references count="1">
          <reference field="0" count="1">
            <x v="9"/>
          </reference>
        </references>
      </pivotArea>
    </format>
    <format dxfId="101">
      <pivotArea collapsedLevelsAreSubtotals="1" fieldPosition="0">
        <references count="1">
          <reference field="0" count="1">
            <x v="7"/>
          </reference>
        </references>
      </pivotArea>
    </format>
    <format dxfId="100">
      <pivotArea dataOnly="0" labelOnly="1" fieldPosition="0">
        <references count="1">
          <reference field="0" count="1">
            <x v="7"/>
          </reference>
        </references>
      </pivotArea>
    </format>
    <format dxfId="99">
      <pivotArea collapsedLevelsAreSubtotals="1" fieldPosition="0">
        <references count="1">
          <reference field="0" count="1">
            <x v="8"/>
          </reference>
        </references>
      </pivotArea>
    </format>
    <format dxfId="98">
      <pivotArea dataOnly="0" labelOnly="1" fieldPosition="0">
        <references count="1">
          <reference field="0" count="1">
            <x v="8"/>
          </reference>
        </references>
      </pivotArea>
    </format>
    <format dxfId="97">
      <pivotArea collapsedLevelsAreSubtotals="1" fieldPosition="0">
        <references count="1">
          <reference field="0" count="1">
            <x v="6"/>
          </reference>
        </references>
      </pivotArea>
    </format>
    <format dxfId="96">
      <pivotArea dataOnly="0" labelOnly="1" fieldPosition="0">
        <references count="1">
          <reference field="0" count="1">
            <x v="6"/>
          </reference>
        </references>
      </pivotArea>
    </format>
    <format dxfId="95">
      <pivotArea collapsedLevelsAreSubtotals="1" fieldPosition="0">
        <references count="1">
          <reference field="0" count="1">
            <x v="5"/>
          </reference>
        </references>
      </pivotArea>
    </format>
    <format dxfId="94">
      <pivotArea dataOnly="0" labelOnly="1" fieldPosition="0">
        <references count="1">
          <reference field="0" count="1">
            <x v="5"/>
          </reference>
        </references>
      </pivotArea>
    </format>
    <format dxfId="93">
      <pivotArea collapsedLevelsAreSubtotals="1" fieldPosition="0">
        <references count="1">
          <reference field="0" count="1">
            <x v="4"/>
          </reference>
        </references>
      </pivotArea>
    </format>
    <format dxfId="92">
      <pivotArea dataOnly="0" labelOnly="1" fieldPosition="0">
        <references count="1">
          <reference field="0" count="1">
            <x v="4"/>
          </reference>
        </references>
      </pivotArea>
    </format>
    <format dxfId="91">
      <pivotArea collapsedLevelsAreSubtotals="1" fieldPosition="0">
        <references count="1">
          <reference field="0" count="1">
            <x v="3"/>
          </reference>
        </references>
      </pivotArea>
    </format>
    <format dxfId="90">
      <pivotArea dataOnly="0" labelOnly="1" fieldPosition="0">
        <references count="1">
          <reference field="0" count="1">
            <x v="3"/>
          </reference>
        </references>
      </pivotArea>
    </format>
    <format dxfId="89">
      <pivotArea collapsedLevelsAreSubtotals="1" fieldPosition="0">
        <references count="1">
          <reference field="0" count="1">
            <x v="2"/>
          </reference>
        </references>
      </pivotArea>
    </format>
    <format dxfId="88">
      <pivotArea dataOnly="0" labelOnly="1" fieldPosition="0">
        <references count="1">
          <reference field="0" count="1">
            <x v="2"/>
          </reference>
        </references>
      </pivotArea>
    </format>
    <format dxfId="87">
      <pivotArea collapsedLevelsAreSubtotals="1" fieldPosition="0">
        <references count="1">
          <reference field="0" count="1">
            <x v="1"/>
          </reference>
        </references>
      </pivotArea>
    </format>
    <format dxfId="86">
      <pivotArea dataOnly="0" labelOnly="1" fieldPosition="0">
        <references count="1">
          <reference field="0" count="1">
            <x v="1"/>
          </reference>
        </references>
      </pivotArea>
    </format>
    <format dxfId="85">
      <pivotArea collapsedLevelsAreSubtotals="1" fieldPosition="0">
        <references count="1">
          <reference field="0" count="1">
            <x v="0"/>
          </reference>
        </references>
      </pivotArea>
    </format>
    <format dxfId="84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4F5458-A0C8-EC45-A604-27637475F6BE}" name="Pivottabell2" cacheId="14" applyNumberFormats="0" applyBorderFormats="0" applyFontFormats="0" applyPatternFormats="0" applyAlignmentFormats="0" applyWidthHeightFormats="1" dataCaption="Värden" updatedVersion="6" minRefreshableVersion="3" useAutoFormatting="1" colGrandTotals="0" itemPrintTitles="1" mergeItem="1" createdVersion="6" indent="0" outline="1" outlineData="1" multipleFieldFilters="0" rowHeaderCaption="Län/Kommun" colHeaderCaption="År">
  <location ref="A9:G34" firstHeaderRow="1" firstDataRow="3" firstDataCol="1" rowPageCount="2" colPageCount="1"/>
  <pivotFields count="7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>
      <items count="293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90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1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Page" multipleItemSelectionAllowed="1" showAll="0">
      <items count="8">
        <item x="6"/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2">
    <pageField fld="3" hier="-1"/>
    <pageField fld="4" hier="-1"/>
  </pageFields>
  <dataFields count="2">
    <dataField name=" Antal skuldsatta" fld="5" baseField="0" baseItem="0"/>
    <dataField name=" Skuldbelopp" fld="6" baseField="0" baseItem="0"/>
  </dataFields>
  <formats count="84">
    <format dxfId="83">
      <pivotArea outline="0" collapsedLevelsAreSubtotals="1" fieldPosition="0"/>
    </format>
    <format dxfId="82">
      <pivotArea dataOnly="0" labelOnly="1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outline="0" collapsedLevelsAreSubtotals="1" fieldPosition="0"/>
    </format>
    <format dxfId="79">
      <pivotArea dataOnly="0" labelOnly="1" fieldPosition="0">
        <references count="1">
          <reference field="0" count="0"/>
        </references>
      </pivotArea>
    </format>
    <format dxfId="78">
      <pivotArea dataOnly="0" labelOnly="1" grandRow="1" outline="0" fieldPosition="0"/>
    </format>
    <format dxfId="77">
      <pivotArea outline="0" collapsedLevelsAreSubtotals="1" fieldPosition="0"/>
    </format>
    <format dxfId="76">
      <pivotArea dataOnly="0" labelOnly="1" fieldPosition="0">
        <references count="1">
          <reference field="0" count="0"/>
        </references>
      </pivotArea>
    </format>
    <format dxfId="75">
      <pivotArea dataOnly="0" labelOnly="1" grandRow="1" outline="0" fieldPosition="0"/>
    </format>
    <format dxfId="74">
      <pivotArea outline="0" collapsedLevelsAreSubtotals="1" fieldPosition="0"/>
    </format>
    <format dxfId="73">
      <pivotArea dataOnly="0" labelOnly="1" fieldPosition="0">
        <references count="1">
          <reference field="0" count="0"/>
        </references>
      </pivotArea>
    </format>
    <format dxfId="72">
      <pivotArea dataOnly="0" labelOnly="1" grandRow="1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fieldPosition="0">
        <references count="1">
          <reference field="0" count="0"/>
        </references>
      </pivotArea>
    </format>
    <format dxfId="68">
      <pivotArea dataOnly="0" labelOnly="1" grandRow="1" outline="0" fieldPosition="0"/>
    </format>
    <format dxfId="67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66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65">
      <pivotArea type="all" dataOnly="0" outline="0" fieldPosition="0"/>
    </format>
    <format dxfId="64">
      <pivotArea type="origin" dataOnly="0" labelOnly="1" outline="0" offset="A1" fieldPosition="0"/>
    </format>
    <format dxfId="63">
      <pivotArea field="2" type="button" dataOnly="0" labelOnly="1" outline="0" axis="axisCol" fieldPosition="0"/>
    </format>
    <format dxfId="62">
      <pivotArea field="-2" type="button" dataOnly="0" labelOnly="1" outline="0" axis="axisCol" fieldPosition="1"/>
    </format>
    <format dxfId="61">
      <pivotArea type="topRight" dataOnly="0" labelOnly="1" outline="0" fieldPosition="0"/>
    </format>
    <format dxfId="60">
      <pivotArea type="origin" dataOnly="0" labelOnly="1" outline="0" offset="A2" fieldPosition="0"/>
    </format>
    <format dxfId="59">
      <pivotArea field="0" type="button" dataOnly="0" labelOnly="1" outline="0" axis="axisRow" fieldPosition="0"/>
    </format>
    <format dxfId="58">
      <pivotArea dataOnly="0" labelOnly="1" fieldPosition="0">
        <references count="1">
          <reference field="2" count="0"/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54">
      <pivotArea type="origin" dataOnly="0" labelOnly="1" outline="0" fieldPosition="0"/>
    </format>
    <format dxfId="53">
      <pivotArea field="0" type="button" dataOnly="0" labelOnly="1" outline="0" axis="axisRow" fieldPosition="0"/>
    </format>
    <format dxfId="52">
      <pivotArea dataOnly="0" labelOnly="1" fieldPosition="0">
        <references count="1">
          <reference field="2" count="1">
            <x v="0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48">
      <pivotArea dataOnly="0" labelOnly="1" fieldPosition="0">
        <references count="1">
          <reference field="2" count="2">
            <x v="1"/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46">
      <pivotArea dataOnly="0" labelOnly="1" fieldPosition="0">
        <references count="1">
          <reference field="2" count="1">
            <x v="1"/>
          </reference>
        </references>
      </pivotArea>
    </format>
    <format dxfId="45">
      <pivotArea type="topRight" dataOnly="0" labelOnly="1" outline="0" offset="A1:B1" fieldPosition="0"/>
    </format>
    <format dxfId="44">
      <pivotArea dataOnly="0" labelOnly="1" fieldPosition="0">
        <references count="1">
          <reference field="2" count="0"/>
        </references>
      </pivotArea>
    </format>
    <format dxfId="43">
      <pivotArea field="0" type="button" dataOnly="0" labelOnly="1" outline="0" axis="axisRow" fieldPosition="0"/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grandRow="1" outline="0" fieldPosition="0"/>
    </format>
    <format dxfId="40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1" selected="0">
            <x v="0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38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1" selected="0">
            <x v="1"/>
          </reference>
        </references>
      </pivotArea>
    </format>
    <format dxfId="37">
      <pivotArea dataOnly="0" grandRow="1" axis="axisRow" fieldPosition="0"/>
    </format>
    <format dxfId="36">
      <pivotArea field="0" type="button" dataOnly="0" labelOnly="1" outline="0" axis="axisRow" fieldPosition="0"/>
    </format>
    <format dxfId="35">
      <pivotArea field="2" type="button" dataOnly="0" labelOnly="1" outline="0" axis="axisCol" fieldPosition="0"/>
    </format>
    <format dxfId="34">
      <pivotArea type="origin" dataOnly="0" labelOnly="1" outline="0" fieldPosition="0"/>
    </format>
    <format dxfId="33">
      <pivotArea field="2" type="button" dataOnly="0" labelOnly="1" outline="0" axis="axisCol" fieldPosition="0"/>
    </format>
    <format dxfId="32">
      <pivotArea field="-2" type="button" dataOnly="0" labelOnly="1" outline="0" axis="axisCol" fieldPosition="1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2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25">
      <pivotArea type="origin" dataOnly="0" labelOnly="1" outline="0" fieldPosition="0"/>
    </format>
    <format dxfId="24">
      <pivotArea field="2" type="button" dataOnly="0" labelOnly="1" outline="0" axis="axisCol" fieldPosition="0"/>
    </format>
    <format dxfId="23">
      <pivotArea field="-2" type="button" dataOnly="0" labelOnly="1" outline="0" axis="axisCol" fieldPosition="1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16">
      <pivotArea dataOnly="0" grandRow="1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collapsedLevelsAreSubtotals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collapsedLevelsAreSubtotals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collapsedLevelsAreSubtotals="1" fieldPosition="0">
        <references count="1">
          <reference field="0" count="0"/>
        </references>
      </pivotArea>
    </format>
    <format dxfId="4">
      <pivotArea dataOnly="0" labelOnly="1" fieldPosition="0">
        <references count="1">
          <reference field="0" count="0"/>
        </references>
      </pivotArea>
    </format>
    <format dxfId="3">
      <pivotArea collapsedLevelsAreSubtotals="1" fieldPosition="0">
        <references count="1">
          <reference field="0" count="0"/>
        </references>
      </pivotArea>
    </format>
    <format dxfId="2">
      <pivotArea dataOnly="0" labelOnly="1" fieldPosition="0">
        <references count="1">
          <reference field="0" count="0"/>
        </references>
      </pivotArea>
    </format>
    <format dxfId="1">
      <pivotArea collapsedLevelsAreSubtotals="1" fieldPosition="0">
        <references count="1">
          <reference field="0" count="1">
            <x v="6"/>
          </reference>
        </references>
      </pivotArea>
    </format>
    <format dxfId="0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26"/>
  <sheetViews>
    <sheetView workbookViewId="0">
      <pane ySplit="11" topLeftCell="A305" activePane="bottomLeft" state="frozen"/>
      <selection pane="bottomLeft" activeCell="D346" sqref="D346"/>
    </sheetView>
  </sheetViews>
  <sheetFormatPr baseColWidth="10" defaultColWidth="8.83203125" defaultRowHeight="15" x14ac:dyDescent="0.2"/>
  <cols>
    <col min="1" max="1" width="19.33203125" bestFit="1" customWidth="1"/>
    <col min="2" max="2" width="13.6640625" bestFit="1" customWidth="1"/>
    <col min="3" max="3" width="16" bestFit="1" customWidth="1"/>
    <col min="4" max="4" width="13.6640625" bestFit="1" customWidth="1"/>
    <col min="5" max="5" width="16" bestFit="1" customWidth="1"/>
    <col min="6" max="6" width="13.6640625" bestFit="1" customWidth="1"/>
    <col min="7" max="7" width="16" bestFit="1" customWidth="1"/>
    <col min="8" max="8" width="25.33203125" customWidth="1"/>
    <col min="9" max="9" width="27" customWidth="1"/>
    <col min="10" max="10" width="27.83203125" customWidth="1"/>
    <col min="11" max="11" width="29.6640625" customWidth="1"/>
    <col min="12" max="12" width="5.6640625" style="38" customWidth="1"/>
    <col min="13" max="13" width="10.83203125" style="38" bestFit="1" customWidth="1"/>
    <col min="14" max="14" width="5.5" style="38" customWidth="1"/>
    <col min="15" max="15" width="7.33203125" style="38" customWidth="1"/>
    <col min="16" max="16" width="11.33203125" style="38" bestFit="1" customWidth="1"/>
    <col min="17" max="17" width="9" style="38" customWidth="1"/>
    <col min="18" max="18" width="11.5" style="38" bestFit="1" customWidth="1"/>
    <col min="19" max="19" width="10.6640625" style="38" bestFit="1" customWidth="1"/>
    <col min="20" max="20" width="7" style="38" customWidth="1"/>
    <col min="21" max="21" width="10.5" style="38" bestFit="1" customWidth="1"/>
    <col min="22" max="22" width="10.1640625" style="38" bestFit="1" customWidth="1"/>
    <col min="23" max="23" width="11" style="38" bestFit="1" customWidth="1"/>
    <col min="24" max="24" width="7.83203125" customWidth="1"/>
    <col min="25" max="25" width="8.33203125" customWidth="1"/>
    <col min="26" max="26" width="8" customWidth="1"/>
    <col min="27" max="27" width="8.5" customWidth="1"/>
    <col min="28" max="28" width="10.83203125" bestFit="1" customWidth="1"/>
    <col min="29" max="29" width="11.5" bestFit="1" customWidth="1"/>
    <col min="30" max="30" width="9.5" bestFit="1" customWidth="1"/>
    <col min="31" max="31" width="5" customWidth="1"/>
    <col min="32" max="32" width="6.6640625" customWidth="1"/>
    <col min="33" max="33" width="6.33203125" customWidth="1"/>
    <col min="34" max="34" width="12.1640625" bestFit="1" customWidth="1"/>
    <col min="35" max="35" width="10.5" bestFit="1" customWidth="1"/>
    <col min="36" max="36" width="11.6640625" bestFit="1" customWidth="1"/>
    <col min="37" max="37" width="6.5" customWidth="1"/>
    <col min="38" max="38" width="9.5" bestFit="1" customWidth="1"/>
    <col min="39" max="39" width="10.1640625" bestFit="1" customWidth="1"/>
    <col min="40" max="40" width="12.5" bestFit="1" customWidth="1"/>
    <col min="41" max="41" width="11.33203125" bestFit="1" customWidth="1"/>
    <col min="42" max="42" width="7" customWidth="1"/>
    <col min="43" max="43" width="9.6640625" bestFit="1" customWidth="1"/>
    <col min="44" max="44" width="10.33203125" bestFit="1" customWidth="1"/>
    <col min="45" max="45" width="5.33203125" customWidth="1"/>
    <col min="46" max="46" width="10.83203125" bestFit="1" customWidth="1"/>
    <col min="47" max="47" width="13.1640625" bestFit="1" customWidth="1"/>
    <col min="48" max="48" width="8.5" customWidth="1"/>
    <col min="49" max="49" width="9.6640625" style="38" bestFit="1" customWidth="1"/>
    <col min="50" max="50" width="8.1640625" style="38" customWidth="1"/>
    <col min="51" max="51" width="8.5" style="38" customWidth="1"/>
    <col min="52" max="52" width="9.6640625" style="38" bestFit="1" customWidth="1"/>
    <col min="53" max="53" width="7.83203125" style="38" customWidth="1"/>
    <col min="54" max="54" width="10.5" style="38" bestFit="1" customWidth="1"/>
    <col min="55" max="55" width="11.83203125" style="38" bestFit="1" customWidth="1"/>
    <col min="56" max="56" width="10.6640625" style="38" bestFit="1" customWidth="1"/>
    <col min="57" max="57" width="6.83203125" style="38" customWidth="1"/>
    <col min="58" max="58" width="11" style="38" bestFit="1" customWidth="1"/>
    <col min="59" max="59" width="8.33203125" customWidth="1"/>
    <col min="60" max="60" width="6.1640625" customWidth="1"/>
    <col min="61" max="61" width="9.5" bestFit="1" customWidth="1"/>
    <col min="62" max="62" width="11" bestFit="1" customWidth="1"/>
    <col min="63" max="63" width="17.5" bestFit="1" customWidth="1"/>
    <col min="64" max="64" width="10.83203125" bestFit="1" customWidth="1"/>
    <col min="65" max="65" width="11.1640625" bestFit="1" customWidth="1"/>
    <col min="66" max="66" width="9.5" bestFit="1" customWidth="1"/>
    <col min="67" max="67" width="12.5" bestFit="1" customWidth="1"/>
    <col min="68" max="68" width="5.5" customWidth="1"/>
    <col min="69" max="69" width="11.33203125" bestFit="1" customWidth="1"/>
    <col min="70" max="70" width="13.83203125" bestFit="1" customWidth="1"/>
    <col min="71" max="71" width="12.6640625" bestFit="1" customWidth="1"/>
    <col min="72" max="72" width="4.5" customWidth="1"/>
    <col min="73" max="73" width="8.33203125" customWidth="1"/>
    <col min="74" max="74" width="10.6640625" bestFit="1" customWidth="1"/>
    <col min="75" max="75" width="12" bestFit="1" customWidth="1"/>
    <col min="76" max="76" width="11" bestFit="1" customWidth="1"/>
    <col min="77" max="77" width="6.33203125" customWidth="1"/>
    <col min="78" max="78" width="6.1640625" customWidth="1"/>
    <col min="79" max="79" width="10.83203125" bestFit="1" customWidth="1"/>
    <col min="80" max="80" width="12.33203125" bestFit="1" customWidth="1"/>
    <col min="81" max="81" width="12.5" bestFit="1" customWidth="1"/>
    <col min="82" max="82" width="9.5" bestFit="1" customWidth="1"/>
    <col min="83" max="83" width="12.83203125" bestFit="1" customWidth="1"/>
    <col min="84" max="84" width="10.1640625" bestFit="1" customWidth="1"/>
    <col min="85" max="85" width="8.5" customWidth="1"/>
    <col min="86" max="86" width="7.1640625" customWidth="1"/>
    <col min="87" max="87" width="6.33203125" customWidth="1"/>
    <col min="88" max="88" width="11" bestFit="1" customWidth="1"/>
    <col min="89" max="89" width="9.5" bestFit="1" customWidth="1"/>
    <col min="90" max="90" width="11.6640625" bestFit="1" customWidth="1"/>
    <col min="91" max="91" width="6" customWidth="1"/>
    <col min="92" max="92" width="8.5" customWidth="1"/>
    <col min="93" max="93" width="11.5" bestFit="1" customWidth="1"/>
    <col min="94" max="94" width="12.33203125" bestFit="1" customWidth="1"/>
    <col min="95" max="95" width="11.6640625" bestFit="1" customWidth="1"/>
    <col min="96" max="96" width="12.83203125" bestFit="1" customWidth="1"/>
    <col min="97" max="97" width="10" bestFit="1" customWidth="1"/>
    <col min="98" max="98" width="14.1640625" bestFit="1" customWidth="1"/>
    <col min="99" max="99" width="5" customWidth="1"/>
    <col min="100" max="100" width="6.6640625" customWidth="1"/>
    <col min="101" max="101" width="8" customWidth="1"/>
    <col min="102" max="102" width="8.5" customWidth="1"/>
    <col min="103" max="103" width="8.6640625" customWidth="1"/>
    <col min="104" max="104" width="11" bestFit="1" customWidth="1"/>
    <col min="105" max="105" width="13.83203125" bestFit="1" customWidth="1"/>
    <col min="106" max="106" width="14.83203125" bestFit="1" customWidth="1"/>
    <col min="108" max="108" width="7.5" customWidth="1"/>
    <col min="109" max="109" width="13.5" bestFit="1" customWidth="1"/>
    <col min="110" max="110" width="10" bestFit="1" customWidth="1"/>
    <col min="111" max="111" width="9.83203125" bestFit="1" customWidth="1"/>
    <col min="112" max="112" width="10" bestFit="1" customWidth="1"/>
    <col min="113" max="113" width="8.1640625" customWidth="1"/>
    <col min="114" max="114" width="8.5" customWidth="1"/>
    <col min="115" max="115" width="13.5" bestFit="1" customWidth="1"/>
    <col min="116" max="116" width="5.5" customWidth="1"/>
    <col min="117" max="117" width="9.6640625" bestFit="1" customWidth="1"/>
    <col min="118" max="118" width="9" customWidth="1"/>
    <col min="119" max="119" width="7.33203125" customWidth="1"/>
    <col min="120" max="121" width="8.5" customWidth="1"/>
    <col min="122" max="122" width="10.83203125" bestFit="1" customWidth="1"/>
    <col min="123" max="123" width="10.1640625" bestFit="1" customWidth="1"/>
    <col min="124" max="124" width="11.83203125" bestFit="1" customWidth="1"/>
    <col min="125" max="125" width="11" bestFit="1" customWidth="1"/>
    <col min="127" max="127" width="8.5" customWidth="1"/>
    <col min="128" max="128" width="14.6640625" bestFit="1" customWidth="1"/>
    <col min="129" max="129" width="8.33203125" customWidth="1"/>
    <col min="130" max="130" width="8.83203125" customWidth="1"/>
    <col min="131" max="131" width="6.5" customWidth="1"/>
    <col min="132" max="132" width="6" customWidth="1"/>
    <col min="134" max="134" width="7.5" customWidth="1"/>
    <col min="135" max="135" width="8.33203125" customWidth="1"/>
    <col min="136" max="136" width="15.6640625" bestFit="1" customWidth="1"/>
    <col min="137" max="137" width="6.33203125" customWidth="1"/>
    <col min="138" max="138" width="11.5" bestFit="1" customWidth="1"/>
    <col min="139" max="139" width="6.5" customWidth="1"/>
    <col min="140" max="140" width="11.33203125" bestFit="1" customWidth="1"/>
    <col min="141" max="141" width="10.5" bestFit="1" customWidth="1"/>
    <col min="142" max="142" width="8.1640625" customWidth="1"/>
    <col min="143" max="143" width="6.6640625" customWidth="1"/>
    <col min="144" max="144" width="8.6640625" customWidth="1"/>
    <col min="146" max="146" width="11.33203125" bestFit="1" customWidth="1"/>
    <col min="147" max="147" width="11.5" bestFit="1" customWidth="1"/>
    <col min="148" max="148" width="10" bestFit="1" customWidth="1"/>
    <col min="149" max="149" width="12.1640625" bestFit="1" customWidth="1"/>
    <col min="150" max="150" width="14.1640625" bestFit="1" customWidth="1"/>
    <col min="151" max="151" width="7.33203125" customWidth="1"/>
    <col min="152" max="152" width="6.33203125" customWidth="1"/>
    <col min="153" max="153" width="9.6640625" bestFit="1" customWidth="1"/>
    <col min="154" max="154" width="13.1640625" bestFit="1" customWidth="1"/>
    <col min="155" max="155" width="13.83203125" bestFit="1" customWidth="1"/>
    <col min="156" max="156" width="13.5" bestFit="1" customWidth="1"/>
    <col min="157" max="157" width="11" bestFit="1" customWidth="1"/>
    <col min="158" max="158" width="8.1640625" customWidth="1"/>
    <col min="159" max="159" width="7.33203125" customWidth="1"/>
    <col min="160" max="160" width="9.83203125" bestFit="1" customWidth="1"/>
    <col min="161" max="161" width="10.6640625" bestFit="1" customWidth="1"/>
    <col min="162" max="162" width="13.33203125" bestFit="1" customWidth="1"/>
    <col min="163" max="163" width="7.83203125" customWidth="1"/>
    <col min="165" max="165" width="7.5" customWidth="1"/>
    <col min="166" max="166" width="12.1640625" bestFit="1" customWidth="1"/>
    <col min="167" max="167" width="5.83203125" customWidth="1"/>
    <col min="168" max="168" width="7" customWidth="1"/>
    <col min="169" max="169" width="5.6640625" customWidth="1"/>
    <col min="170" max="170" width="14" bestFit="1" customWidth="1"/>
    <col min="171" max="171" width="11" bestFit="1" customWidth="1"/>
    <col min="172" max="172" width="12" bestFit="1" customWidth="1"/>
    <col min="173" max="173" width="7.5" customWidth="1"/>
    <col min="174" max="174" width="8.83203125" customWidth="1"/>
    <col min="175" max="175" width="10" bestFit="1" customWidth="1"/>
    <col min="176" max="176" width="6" customWidth="1"/>
    <col min="177" max="177" width="10.33203125" bestFit="1" customWidth="1"/>
    <col min="178" max="178" width="13.5" bestFit="1" customWidth="1"/>
    <col min="179" max="179" width="9.6640625" bestFit="1" customWidth="1"/>
    <col min="180" max="180" width="8.5" customWidth="1"/>
    <col min="181" max="181" width="8.1640625" customWidth="1"/>
    <col min="182" max="182" width="5.5" customWidth="1"/>
    <col min="183" max="183" width="7" customWidth="1"/>
    <col min="184" max="184" width="11.5" bestFit="1" customWidth="1"/>
    <col min="186" max="186" width="13.1640625" bestFit="1" customWidth="1"/>
    <col min="187" max="187" width="6.6640625" customWidth="1"/>
    <col min="188" max="188" width="6.83203125" customWidth="1"/>
    <col min="189" max="189" width="11.1640625" bestFit="1" customWidth="1"/>
    <col min="190" max="190" width="18" bestFit="1" customWidth="1"/>
    <col min="191" max="191" width="8.33203125" customWidth="1"/>
    <col min="192" max="192" width="8.1640625" customWidth="1"/>
    <col min="193" max="193" width="15.1640625" bestFit="1" customWidth="1"/>
    <col min="194" max="194" width="10.5" bestFit="1" customWidth="1"/>
    <col min="195" max="195" width="12.6640625" bestFit="1" customWidth="1"/>
    <col min="196" max="196" width="7" customWidth="1"/>
    <col min="197" max="197" width="8.5" customWidth="1"/>
    <col min="199" max="199" width="14.83203125" bestFit="1" customWidth="1"/>
    <col min="200" max="200" width="15" bestFit="1" customWidth="1"/>
    <col min="201" max="201" width="12.1640625" bestFit="1" customWidth="1"/>
    <col min="202" max="202" width="10.1640625" bestFit="1" customWidth="1"/>
    <col min="203" max="203" width="11.5" bestFit="1" customWidth="1"/>
    <col min="204" max="205" width="12" bestFit="1" customWidth="1"/>
    <col min="206" max="206" width="12.5" bestFit="1" customWidth="1"/>
    <col min="207" max="207" width="13.33203125" bestFit="1" customWidth="1"/>
    <col min="208" max="208" width="11.5" bestFit="1" customWidth="1"/>
    <col min="209" max="209" width="7.33203125" customWidth="1"/>
    <col min="210" max="210" width="14.6640625" bestFit="1" customWidth="1"/>
    <col min="211" max="211" width="8.1640625" customWidth="1"/>
    <col min="212" max="212" width="9" customWidth="1"/>
    <col min="213" max="213" width="12.83203125" bestFit="1" customWidth="1"/>
    <col min="214" max="214" width="7.1640625" customWidth="1"/>
    <col min="215" max="215" width="6.5" customWidth="1"/>
    <col min="216" max="216" width="7.6640625" customWidth="1"/>
    <col min="217" max="217" width="12.6640625" bestFit="1" customWidth="1"/>
    <col min="218" max="218" width="14.1640625" bestFit="1" customWidth="1"/>
    <col min="219" max="219" width="11.6640625" bestFit="1" customWidth="1"/>
    <col min="220" max="220" width="12.6640625" bestFit="1" customWidth="1"/>
    <col min="221" max="221" width="8" customWidth="1"/>
    <col min="222" max="222" width="6.33203125" customWidth="1"/>
    <col min="223" max="223" width="10.5" bestFit="1" customWidth="1"/>
    <col min="224" max="224" width="5.83203125" customWidth="1"/>
    <col min="225" max="225" width="6.83203125" customWidth="1"/>
    <col min="226" max="226" width="10" bestFit="1" customWidth="1"/>
    <col min="227" max="227" width="6.6640625" customWidth="1"/>
    <col min="228" max="228" width="10.6640625" bestFit="1" customWidth="1"/>
    <col min="229" max="230" width="7.83203125" customWidth="1"/>
    <col min="231" max="231" width="10.1640625" bestFit="1" customWidth="1"/>
    <col min="232" max="232" width="8.1640625" customWidth="1"/>
    <col min="233" max="233" width="12" bestFit="1" customWidth="1"/>
    <col min="234" max="234" width="13.6640625" bestFit="1" customWidth="1"/>
    <col min="235" max="235" width="6.83203125" customWidth="1"/>
    <col min="236" max="236" width="7.6640625" customWidth="1"/>
    <col min="237" max="237" width="5.5" customWidth="1"/>
    <col min="238" max="238" width="10.6640625" bestFit="1" customWidth="1"/>
    <col min="239" max="239" width="11.5" bestFit="1" customWidth="1"/>
    <col min="240" max="240" width="13.1640625" bestFit="1" customWidth="1"/>
    <col min="241" max="241" width="6.5" customWidth="1"/>
    <col min="242" max="242" width="17" bestFit="1" customWidth="1"/>
    <col min="243" max="243" width="15.1640625" bestFit="1" customWidth="1"/>
    <col min="245" max="245" width="12.33203125" bestFit="1" customWidth="1"/>
    <col min="246" max="246" width="10.5" bestFit="1" customWidth="1"/>
    <col min="247" max="247" width="11" bestFit="1" customWidth="1"/>
    <col min="248" max="248" width="15.1640625" bestFit="1" customWidth="1"/>
    <col min="249" max="249" width="12.83203125" bestFit="1" customWidth="1"/>
    <col min="250" max="250" width="9.6640625" bestFit="1" customWidth="1"/>
    <col min="251" max="251" width="6" customWidth="1"/>
    <col min="252" max="252" width="9.5" bestFit="1" customWidth="1"/>
    <col min="253" max="253" width="10.1640625" bestFit="1" customWidth="1"/>
    <col min="254" max="254" width="9.5" bestFit="1" customWidth="1"/>
    <col min="255" max="255" width="10.5" bestFit="1" customWidth="1"/>
    <col min="256" max="256" width="12" bestFit="1" customWidth="1"/>
    <col min="257" max="257" width="11" bestFit="1" customWidth="1"/>
    <col min="258" max="258" width="8.83203125" customWidth="1"/>
    <col min="259" max="259" width="10.33203125" bestFit="1" customWidth="1"/>
    <col min="260" max="260" width="11.1640625" bestFit="1" customWidth="1"/>
    <col min="261" max="261" width="13.5" bestFit="1" customWidth="1"/>
    <col min="262" max="262" width="8.6640625" customWidth="1"/>
    <col min="263" max="263" width="9.33203125" bestFit="1" customWidth="1"/>
    <col min="264" max="265" width="10.6640625" bestFit="1" customWidth="1"/>
    <col min="266" max="266" width="10" bestFit="1" customWidth="1"/>
    <col min="267" max="267" width="6.83203125" customWidth="1"/>
    <col min="268" max="268" width="5.5" customWidth="1"/>
    <col min="269" max="269" width="6.6640625" customWidth="1"/>
    <col min="270" max="270" width="6.33203125" customWidth="1"/>
    <col min="271" max="271" width="6.1640625" customWidth="1"/>
    <col min="272" max="272" width="4.5" customWidth="1"/>
    <col min="273" max="273" width="8.33203125" customWidth="1"/>
    <col min="274" max="274" width="6.1640625" customWidth="1"/>
    <col min="275" max="275" width="8" customWidth="1"/>
    <col min="276" max="276" width="12.5" bestFit="1" customWidth="1"/>
    <col min="277" max="277" width="9.5" bestFit="1" customWidth="1"/>
    <col min="278" max="278" width="10.33203125" bestFit="1" customWidth="1"/>
    <col min="279" max="279" width="12.1640625" bestFit="1" customWidth="1"/>
    <col min="281" max="281" width="12.5" bestFit="1" customWidth="1"/>
    <col min="282" max="282" width="8.33203125" customWidth="1"/>
    <col min="283" max="283" width="9.83203125" bestFit="1" customWidth="1"/>
    <col min="284" max="284" width="8.33203125" customWidth="1"/>
    <col min="285" max="285" width="13.83203125" bestFit="1" customWidth="1"/>
    <col min="286" max="286" width="14.83203125" bestFit="1" customWidth="1"/>
    <col min="287" max="287" width="11.6640625" bestFit="1" customWidth="1"/>
    <col min="288" max="288" width="11.1640625" bestFit="1" customWidth="1"/>
    <col min="289" max="289" width="13.33203125" bestFit="1" customWidth="1"/>
    <col min="290" max="290" width="14.6640625" bestFit="1" customWidth="1"/>
    <col min="291" max="291" width="10.83203125" bestFit="1" customWidth="1"/>
    <col min="292" max="292" width="13.33203125" bestFit="1" customWidth="1"/>
    <col min="293" max="293" width="22" bestFit="1" customWidth="1"/>
    <col min="294" max="298" width="10" bestFit="1" customWidth="1"/>
    <col min="299" max="299" width="12.1640625" bestFit="1" customWidth="1"/>
    <col min="300" max="300" width="10" bestFit="1" customWidth="1"/>
    <col min="301" max="301" width="11.6640625" bestFit="1" customWidth="1"/>
    <col min="302" max="302" width="10" bestFit="1" customWidth="1"/>
    <col min="303" max="303" width="12.5" bestFit="1" customWidth="1"/>
    <col min="304" max="304" width="10" bestFit="1" customWidth="1"/>
    <col min="305" max="305" width="10.83203125" bestFit="1" customWidth="1"/>
    <col min="306" max="307" width="10" bestFit="1" customWidth="1"/>
    <col min="308" max="308" width="11.33203125" bestFit="1" customWidth="1"/>
    <col min="309" max="309" width="10" bestFit="1" customWidth="1"/>
    <col min="310" max="310" width="11.5" bestFit="1" customWidth="1"/>
    <col min="311" max="311" width="10.6640625" bestFit="1" customWidth="1"/>
    <col min="312" max="313" width="11" bestFit="1" customWidth="1"/>
    <col min="314" max="314" width="10.1640625" bestFit="1" customWidth="1"/>
    <col min="315" max="315" width="11" bestFit="1" customWidth="1"/>
    <col min="316" max="318" width="10" bestFit="1" customWidth="1"/>
    <col min="319" max="319" width="9" customWidth="1"/>
    <col min="320" max="320" width="10.83203125" bestFit="1" customWidth="1"/>
    <col min="321" max="321" width="11.5" bestFit="1" customWidth="1"/>
    <col min="322" max="322" width="9.5" bestFit="1" customWidth="1"/>
    <col min="323" max="325" width="10" bestFit="1" customWidth="1"/>
    <col min="326" max="326" width="12.1640625" bestFit="1" customWidth="1"/>
    <col min="327" max="327" width="10.5" bestFit="1" customWidth="1"/>
    <col min="328" max="328" width="11.6640625" bestFit="1" customWidth="1"/>
    <col min="329" max="330" width="10" bestFit="1" customWidth="1"/>
    <col min="331" max="331" width="10.1640625" bestFit="1" customWidth="1"/>
    <col min="332" max="332" width="12.5" bestFit="1" customWidth="1"/>
    <col min="333" max="333" width="11.33203125" bestFit="1" customWidth="1"/>
    <col min="334" max="335" width="10" bestFit="1" customWidth="1"/>
    <col min="336" max="336" width="10.33203125" bestFit="1" customWidth="1"/>
    <col min="337" max="337" width="10" bestFit="1" customWidth="1"/>
    <col min="338" max="338" width="10.83203125" bestFit="1" customWidth="1"/>
    <col min="339" max="339" width="13.1640625" bestFit="1" customWidth="1"/>
    <col min="340" max="340" width="9" customWidth="1"/>
    <col min="341" max="343" width="10" bestFit="1" customWidth="1"/>
    <col min="344" max="344" width="11" bestFit="1" customWidth="1"/>
    <col min="345" max="345" width="10" bestFit="1" customWidth="1"/>
    <col min="346" max="346" width="10.5" bestFit="1" customWidth="1"/>
    <col min="347" max="347" width="11.83203125" bestFit="1" customWidth="1"/>
    <col min="348" max="348" width="10.6640625" bestFit="1" customWidth="1"/>
    <col min="349" max="349" width="11" bestFit="1" customWidth="1"/>
    <col min="350" max="350" width="12" bestFit="1" customWidth="1"/>
    <col min="351" max="351" width="10" bestFit="1" customWidth="1"/>
    <col min="352" max="352" width="9" customWidth="1"/>
    <col min="353" max="353" width="10" bestFit="1" customWidth="1"/>
    <col min="354" max="354" width="11" bestFit="1" customWidth="1"/>
    <col min="355" max="355" width="17.5" bestFit="1" customWidth="1"/>
    <col min="356" max="356" width="11" bestFit="1" customWidth="1"/>
    <col min="357" max="357" width="11.1640625" bestFit="1" customWidth="1"/>
    <col min="358" max="358" width="11" bestFit="1" customWidth="1"/>
    <col min="359" max="359" width="12.5" bestFit="1" customWidth="1"/>
    <col min="360" max="360" width="10" bestFit="1" customWidth="1"/>
    <col min="361" max="361" width="11.33203125" bestFit="1" customWidth="1"/>
    <col min="362" max="362" width="13.83203125" bestFit="1" customWidth="1"/>
    <col min="363" max="363" width="12.6640625" bestFit="1" customWidth="1"/>
    <col min="364" max="365" width="10" bestFit="1" customWidth="1"/>
    <col min="366" max="366" width="11" bestFit="1" customWidth="1"/>
    <col min="367" max="367" width="12" bestFit="1" customWidth="1"/>
    <col min="368" max="368" width="11" bestFit="1" customWidth="1"/>
    <col min="369" max="370" width="10" bestFit="1" customWidth="1"/>
    <col min="371" max="371" width="10.83203125" bestFit="1" customWidth="1"/>
    <col min="372" max="372" width="12.33203125" bestFit="1" customWidth="1"/>
    <col min="373" max="373" width="12.5" bestFit="1" customWidth="1"/>
    <col min="374" max="374" width="10" bestFit="1" customWidth="1"/>
    <col min="375" max="375" width="12.83203125" bestFit="1" customWidth="1"/>
    <col min="376" max="376" width="10.1640625" bestFit="1" customWidth="1"/>
    <col min="377" max="379" width="10" bestFit="1" customWidth="1"/>
    <col min="380" max="381" width="11" bestFit="1" customWidth="1"/>
    <col min="382" max="382" width="11.6640625" bestFit="1" customWidth="1"/>
    <col min="383" max="383" width="10" bestFit="1" customWidth="1"/>
    <col min="384" max="384" width="11" bestFit="1" customWidth="1"/>
    <col min="385" max="385" width="11.5" bestFit="1" customWidth="1"/>
    <col min="386" max="386" width="12.33203125" bestFit="1" customWidth="1"/>
    <col min="387" max="387" width="11.6640625" bestFit="1" customWidth="1"/>
    <col min="388" max="388" width="12.83203125" bestFit="1" customWidth="1"/>
    <col min="389" max="389" width="11" bestFit="1" customWidth="1"/>
    <col min="390" max="390" width="14.1640625" bestFit="1" customWidth="1"/>
    <col min="391" max="395" width="10" bestFit="1" customWidth="1"/>
    <col min="396" max="396" width="11" bestFit="1" customWidth="1"/>
    <col min="397" max="397" width="13.83203125" bestFit="1" customWidth="1"/>
    <col min="398" max="398" width="14.83203125" bestFit="1" customWidth="1"/>
    <col min="399" max="400" width="10" bestFit="1" customWidth="1"/>
    <col min="401" max="401" width="13.5" bestFit="1" customWidth="1"/>
    <col min="402" max="406" width="10" bestFit="1" customWidth="1"/>
    <col min="407" max="407" width="13.5" bestFit="1" customWidth="1"/>
    <col min="408" max="412" width="10" bestFit="1" customWidth="1"/>
    <col min="413" max="413" width="11" bestFit="1" customWidth="1"/>
    <col min="414" max="414" width="10.83203125" bestFit="1" customWidth="1"/>
    <col min="415" max="415" width="10.1640625" bestFit="1" customWidth="1"/>
    <col min="416" max="416" width="11.83203125" bestFit="1" customWidth="1"/>
    <col min="417" max="417" width="11" bestFit="1" customWidth="1"/>
    <col min="418" max="419" width="10" bestFit="1" customWidth="1"/>
    <col min="420" max="420" width="14.6640625" bestFit="1" customWidth="1"/>
    <col min="421" max="422" width="10" bestFit="1" customWidth="1"/>
    <col min="423" max="424" width="11" bestFit="1" customWidth="1"/>
    <col min="425" max="426" width="10" bestFit="1" customWidth="1"/>
    <col min="427" max="427" width="11" bestFit="1" customWidth="1"/>
    <col min="428" max="428" width="15.6640625" bestFit="1" customWidth="1"/>
    <col min="429" max="429" width="9" customWidth="1"/>
    <col min="430" max="430" width="11.5" bestFit="1" customWidth="1"/>
    <col min="431" max="431" width="10" bestFit="1" customWidth="1"/>
    <col min="432" max="432" width="11.33203125" bestFit="1" customWidth="1"/>
    <col min="433" max="433" width="10.5" bestFit="1" customWidth="1"/>
    <col min="434" max="437" width="10" bestFit="1" customWidth="1"/>
    <col min="438" max="438" width="11.33203125" bestFit="1" customWidth="1"/>
    <col min="439" max="439" width="11.5" bestFit="1" customWidth="1"/>
    <col min="440" max="440" width="10" bestFit="1" customWidth="1"/>
    <col min="441" max="441" width="12.1640625" bestFit="1" customWidth="1"/>
    <col min="442" max="442" width="14.1640625" bestFit="1" customWidth="1"/>
    <col min="443" max="443" width="11" bestFit="1" customWidth="1"/>
    <col min="444" max="445" width="10" bestFit="1" customWidth="1"/>
    <col min="446" max="446" width="13.1640625" bestFit="1" customWidth="1"/>
    <col min="447" max="447" width="13.83203125" bestFit="1" customWidth="1"/>
    <col min="448" max="448" width="13.5" bestFit="1" customWidth="1"/>
    <col min="449" max="449" width="11" bestFit="1" customWidth="1"/>
    <col min="450" max="450" width="9" customWidth="1"/>
    <col min="451" max="452" width="10" bestFit="1" customWidth="1"/>
    <col min="453" max="453" width="11" bestFit="1" customWidth="1"/>
    <col min="454" max="454" width="13.33203125" bestFit="1" customWidth="1"/>
    <col min="455" max="456" width="10" bestFit="1" customWidth="1"/>
    <col min="457" max="457" width="11" bestFit="1" customWidth="1"/>
    <col min="458" max="458" width="12.1640625" bestFit="1" customWidth="1"/>
    <col min="459" max="461" width="10" bestFit="1" customWidth="1"/>
    <col min="462" max="462" width="14" bestFit="1" customWidth="1"/>
    <col min="463" max="463" width="11" bestFit="1" customWidth="1"/>
    <col min="464" max="464" width="12" bestFit="1" customWidth="1"/>
    <col min="465" max="468" width="10" bestFit="1" customWidth="1"/>
    <col min="469" max="469" width="10.33203125" bestFit="1" customWidth="1"/>
    <col min="470" max="470" width="13.5" bestFit="1" customWidth="1"/>
    <col min="471" max="472" width="10" bestFit="1" customWidth="1"/>
    <col min="473" max="473" width="12" bestFit="1" customWidth="1"/>
    <col min="474" max="475" width="10" bestFit="1" customWidth="1"/>
    <col min="476" max="476" width="11.5" bestFit="1" customWidth="1"/>
    <col min="477" max="477" width="11" bestFit="1" customWidth="1"/>
    <col min="478" max="478" width="13.1640625" bestFit="1" customWidth="1"/>
    <col min="479" max="480" width="10" bestFit="1" customWidth="1"/>
    <col min="481" max="481" width="11.1640625" bestFit="1" customWidth="1"/>
    <col min="482" max="482" width="18" bestFit="1" customWidth="1"/>
    <col min="483" max="484" width="10" bestFit="1" customWidth="1"/>
    <col min="485" max="485" width="15.1640625" bestFit="1" customWidth="1"/>
    <col min="486" max="486" width="10.5" bestFit="1" customWidth="1"/>
    <col min="487" max="487" width="12.6640625" bestFit="1" customWidth="1"/>
    <col min="488" max="488" width="11" bestFit="1" customWidth="1"/>
    <col min="489" max="490" width="10" bestFit="1" customWidth="1"/>
    <col min="491" max="491" width="14.83203125" bestFit="1" customWidth="1"/>
    <col min="492" max="492" width="15" bestFit="1" customWidth="1"/>
    <col min="493" max="493" width="12.1640625" bestFit="1" customWidth="1"/>
    <col min="494" max="494" width="10.1640625" bestFit="1" customWidth="1"/>
    <col min="495" max="495" width="11.5" bestFit="1" customWidth="1"/>
    <col min="496" max="497" width="12" bestFit="1" customWidth="1"/>
    <col min="498" max="498" width="12.5" bestFit="1" customWidth="1"/>
    <col min="499" max="499" width="13.33203125" bestFit="1" customWidth="1"/>
    <col min="500" max="500" width="11.5" bestFit="1" customWidth="1"/>
    <col min="501" max="501" width="10" bestFit="1" customWidth="1"/>
    <col min="502" max="502" width="14.6640625" bestFit="1" customWidth="1"/>
    <col min="503" max="504" width="10" bestFit="1" customWidth="1"/>
    <col min="505" max="505" width="12.83203125" bestFit="1" customWidth="1"/>
    <col min="506" max="508" width="10" bestFit="1" customWidth="1"/>
    <col min="509" max="509" width="12.6640625" bestFit="1" customWidth="1"/>
    <col min="510" max="510" width="14.1640625" bestFit="1" customWidth="1"/>
    <col min="511" max="511" width="11.6640625" bestFit="1" customWidth="1"/>
    <col min="512" max="512" width="12.6640625" bestFit="1" customWidth="1"/>
    <col min="513" max="514" width="10" bestFit="1" customWidth="1"/>
    <col min="515" max="515" width="10.5" bestFit="1" customWidth="1"/>
    <col min="516" max="518" width="10" bestFit="1" customWidth="1"/>
    <col min="519" max="519" width="11" bestFit="1" customWidth="1"/>
    <col min="520" max="520" width="10.6640625" bestFit="1" customWidth="1"/>
    <col min="521" max="522" width="10" bestFit="1" customWidth="1"/>
    <col min="523" max="523" width="10.1640625" bestFit="1" customWidth="1"/>
    <col min="524" max="524" width="10" bestFit="1" customWidth="1"/>
    <col min="525" max="525" width="12" bestFit="1" customWidth="1"/>
    <col min="526" max="526" width="13.6640625" bestFit="1" customWidth="1"/>
    <col min="527" max="529" width="10" bestFit="1" customWidth="1"/>
    <col min="530" max="530" width="10.6640625" bestFit="1" customWidth="1"/>
    <col min="531" max="531" width="11.5" bestFit="1" customWidth="1"/>
    <col min="532" max="532" width="13.1640625" bestFit="1" customWidth="1"/>
    <col min="533" max="533" width="11" bestFit="1" customWidth="1"/>
    <col min="534" max="534" width="17" bestFit="1" customWidth="1"/>
    <col min="535" max="535" width="15.1640625" bestFit="1" customWidth="1"/>
    <col min="536" max="536" width="11" bestFit="1" customWidth="1"/>
    <col min="537" max="537" width="12.33203125" bestFit="1" customWidth="1"/>
    <col min="538" max="538" width="10.5" bestFit="1" customWidth="1"/>
    <col min="539" max="539" width="11" bestFit="1" customWidth="1"/>
    <col min="540" max="540" width="15.1640625" bestFit="1" customWidth="1"/>
    <col min="541" max="541" width="12.83203125" bestFit="1" customWidth="1"/>
    <col min="542" max="544" width="10" bestFit="1" customWidth="1"/>
    <col min="545" max="545" width="10.1640625" bestFit="1" customWidth="1"/>
    <col min="546" max="546" width="10" bestFit="1" customWidth="1"/>
    <col min="547" max="547" width="10.5" bestFit="1" customWidth="1"/>
    <col min="548" max="548" width="12" bestFit="1" customWidth="1"/>
    <col min="549" max="549" width="11" bestFit="1" customWidth="1"/>
    <col min="550" max="550" width="9" customWidth="1"/>
    <col min="551" max="551" width="10.33203125" bestFit="1" customWidth="1"/>
    <col min="552" max="552" width="11.1640625" bestFit="1" customWidth="1"/>
    <col min="553" max="553" width="13.5" bestFit="1" customWidth="1"/>
    <col min="554" max="555" width="10" bestFit="1" customWidth="1"/>
    <col min="556" max="557" width="10.6640625" bestFit="1" customWidth="1"/>
    <col min="558" max="559" width="11" bestFit="1" customWidth="1"/>
    <col min="560" max="560" width="9" customWidth="1"/>
    <col min="561" max="565" width="10" bestFit="1" customWidth="1"/>
    <col min="566" max="566" width="9" customWidth="1"/>
    <col min="567" max="567" width="10" bestFit="1" customWidth="1"/>
    <col min="568" max="568" width="12.5" bestFit="1" customWidth="1"/>
    <col min="569" max="569" width="10" bestFit="1" customWidth="1"/>
    <col min="570" max="570" width="10.33203125" bestFit="1" customWidth="1"/>
    <col min="571" max="571" width="12.1640625" bestFit="1" customWidth="1"/>
    <col min="572" max="572" width="10" bestFit="1" customWidth="1"/>
    <col min="573" max="573" width="12.5" bestFit="1" customWidth="1"/>
    <col min="574" max="575" width="10" bestFit="1" customWidth="1"/>
    <col min="576" max="576" width="11" bestFit="1" customWidth="1"/>
    <col min="577" max="577" width="13.83203125" bestFit="1" customWidth="1"/>
    <col min="578" max="578" width="14.83203125" bestFit="1" customWidth="1"/>
    <col min="579" max="579" width="11.6640625" bestFit="1" customWidth="1"/>
    <col min="580" max="580" width="11.1640625" bestFit="1" customWidth="1"/>
    <col min="581" max="581" width="13.33203125" bestFit="1" customWidth="1"/>
    <col min="582" max="582" width="14.6640625" bestFit="1" customWidth="1"/>
    <col min="583" max="583" width="10.83203125" bestFit="1" customWidth="1"/>
    <col min="584" max="584" width="13.33203125" bestFit="1" customWidth="1"/>
    <col min="585" max="585" width="30.83203125" bestFit="1" customWidth="1"/>
    <col min="586" max="586" width="27.6640625" bestFit="1" customWidth="1"/>
  </cols>
  <sheetData>
    <row r="1" spans="1:48" x14ac:dyDescent="0.2">
      <c r="H1" s="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x14ac:dyDescent="0.2"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x14ac:dyDescent="0.2">
      <c r="A3" s="7" t="s">
        <v>651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x14ac:dyDescent="0.2">
      <c r="A4" s="8" t="s">
        <v>650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x14ac:dyDescent="0.2">
      <c r="A5" s="33" t="s">
        <v>655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x14ac:dyDescent="0.2">
      <c r="A6" s="54" t="s">
        <v>320</v>
      </c>
      <c r="B6" s="55" t="s">
        <v>324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x14ac:dyDescent="0.2">
      <c r="A7" s="54" t="s">
        <v>321</v>
      </c>
      <c r="B7" s="55" t="s">
        <v>324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x14ac:dyDescent="0.2"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38" customFormat="1" x14ac:dyDescent="0.2">
      <c r="A9" s="81"/>
      <c r="B9" s="82" t="s">
        <v>319</v>
      </c>
      <c r="C9" s="83"/>
      <c r="D9" s="84"/>
      <c r="E9" s="49"/>
      <c r="F9" s="83"/>
      <c r="G9" s="49"/>
      <c r="H9" s="108" t="s">
        <v>661</v>
      </c>
      <c r="I9" s="109"/>
      <c r="J9" s="109"/>
      <c r="K9" s="109"/>
    </row>
    <row r="10" spans="1:48" s="38" customFormat="1" x14ac:dyDescent="0.2">
      <c r="A10" s="97"/>
      <c r="B10" s="104">
        <v>2016</v>
      </c>
      <c r="C10" s="105"/>
      <c r="D10" s="106">
        <v>2017</v>
      </c>
      <c r="E10" s="107"/>
      <c r="F10" s="106">
        <v>2018</v>
      </c>
      <c r="G10" s="107"/>
      <c r="H10" s="102"/>
      <c r="I10" s="85"/>
      <c r="J10" s="112" t="s">
        <v>657</v>
      </c>
      <c r="K10" s="110" t="s">
        <v>656</v>
      </c>
    </row>
    <row r="11" spans="1:48" s="38" customFormat="1" ht="16" x14ac:dyDescent="0.2">
      <c r="A11" s="98" t="s">
        <v>326</v>
      </c>
      <c r="B11" s="86" t="s">
        <v>648</v>
      </c>
      <c r="C11" s="87" t="s">
        <v>649</v>
      </c>
      <c r="D11" s="88" t="s">
        <v>648</v>
      </c>
      <c r="E11" s="89" t="s">
        <v>649</v>
      </c>
      <c r="F11" s="88" t="s">
        <v>648</v>
      </c>
      <c r="G11" s="89" t="s">
        <v>649</v>
      </c>
      <c r="H11" s="40" t="s">
        <v>658</v>
      </c>
      <c r="I11" s="90" t="s">
        <v>659</v>
      </c>
      <c r="J11" s="113"/>
      <c r="K11" s="111"/>
    </row>
    <row r="12" spans="1:48" x14ac:dyDescent="0.2">
      <c r="A12" s="58" t="s">
        <v>0</v>
      </c>
      <c r="B12" s="59">
        <v>5323</v>
      </c>
      <c r="C12" s="60">
        <v>833684786</v>
      </c>
      <c r="D12" s="59">
        <v>5119</v>
      </c>
      <c r="E12" s="60">
        <v>900831842</v>
      </c>
      <c r="F12" s="59">
        <v>4928</v>
      </c>
      <c r="G12" s="60">
        <v>903396641</v>
      </c>
      <c r="H12" s="99">
        <f>F12-D12</f>
        <v>-191</v>
      </c>
      <c r="I12" s="99">
        <f>G12-E12</f>
        <v>2564799</v>
      </c>
      <c r="J12" s="101">
        <f>F12/D12-1</f>
        <v>-3.7311974995116182E-2</v>
      </c>
      <c r="K12" s="101">
        <f>G12/E12-1</f>
        <v>2.8471451389926461E-3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x14ac:dyDescent="0.2">
      <c r="A13" s="20" t="s">
        <v>7</v>
      </c>
      <c r="B13" s="18">
        <v>1042</v>
      </c>
      <c r="C13" s="19">
        <v>177994668</v>
      </c>
      <c r="D13" s="18">
        <v>1014</v>
      </c>
      <c r="E13" s="19">
        <v>177658833</v>
      </c>
      <c r="F13" s="18">
        <v>987</v>
      </c>
      <c r="G13" s="19">
        <v>170794144</v>
      </c>
      <c r="H13" s="91">
        <f t="shared" ref="H13:I76" si="0">F13-D13</f>
        <v>-27</v>
      </c>
      <c r="I13" s="91">
        <f t="shared" si="0"/>
        <v>-6864689</v>
      </c>
      <c r="J13" s="93">
        <f t="shared" ref="J13:J76" si="1">F13/D13-1</f>
        <v>-2.6627218934911268E-2</v>
      </c>
      <c r="K13" s="93">
        <f t="shared" ref="K13:K76" si="2">G13/E13-1</f>
        <v>-3.8639728090525072E-2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x14ac:dyDescent="0.2">
      <c r="A14" s="20" t="s">
        <v>8</v>
      </c>
      <c r="B14" s="18">
        <v>2003</v>
      </c>
      <c r="C14" s="19">
        <v>305341836</v>
      </c>
      <c r="D14" s="18">
        <v>1921</v>
      </c>
      <c r="E14" s="19">
        <v>361117965</v>
      </c>
      <c r="F14" s="18">
        <v>1823</v>
      </c>
      <c r="G14" s="19">
        <v>382649588</v>
      </c>
      <c r="H14" s="91">
        <f t="shared" si="0"/>
        <v>-98</v>
      </c>
      <c r="I14" s="91">
        <f t="shared" si="0"/>
        <v>21531623</v>
      </c>
      <c r="J14" s="93">
        <f t="shared" si="1"/>
        <v>-5.1015096304008356E-2</v>
      </c>
      <c r="K14" s="93">
        <f t="shared" si="2"/>
        <v>5.9624901242451234E-2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x14ac:dyDescent="0.2">
      <c r="A15" s="20" t="s">
        <v>6</v>
      </c>
      <c r="B15" s="18">
        <v>492</v>
      </c>
      <c r="C15" s="19">
        <v>77368553</v>
      </c>
      <c r="D15" s="18">
        <v>461</v>
      </c>
      <c r="E15" s="19">
        <v>77749861</v>
      </c>
      <c r="F15" s="18">
        <v>488</v>
      </c>
      <c r="G15" s="19">
        <v>82263238</v>
      </c>
      <c r="H15" s="91">
        <f t="shared" si="0"/>
        <v>27</v>
      </c>
      <c r="I15" s="91">
        <f t="shared" si="0"/>
        <v>4513377</v>
      </c>
      <c r="J15" s="93">
        <f t="shared" si="1"/>
        <v>5.8568329718004408E-2</v>
      </c>
      <c r="K15" s="93">
        <f t="shared" si="2"/>
        <v>5.8049968732420076E-2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x14ac:dyDescent="0.2">
      <c r="A16" s="20" t="s">
        <v>1</v>
      </c>
      <c r="B16" s="18">
        <v>1103</v>
      </c>
      <c r="C16" s="19">
        <v>174014539</v>
      </c>
      <c r="D16" s="18">
        <v>1089</v>
      </c>
      <c r="E16" s="19">
        <v>188083830</v>
      </c>
      <c r="F16" s="18">
        <v>1036</v>
      </c>
      <c r="G16" s="19">
        <v>171031046</v>
      </c>
      <c r="H16" s="91">
        <f t="shared" si="0"/>
        <v>-53</v>
      </c>
      <c r="I16" s="91">
        <f t="shared" si="0"/>
        <v>-17052784</v>
      </c>
      <c r="J16" s="93">
        <f t="shared" si="1"/>
        <v>-4.866850321395777E-2</v>
      </c>
      <c r="K16" s="93">
        <f t="shared" si="2"/>
        <v>-9.0665869575284552E-2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x14ac:dyDescent="0.2">
      <c r="A17" s="20" t="s">
        <v>5</v>
      </c>
      <c r="B17" s="18">
        <v>683</v>
      </c>
      <c r="C17" s="19">
        <v>98965190</v>
      </c>
      <c r="D17" s="18">
        <v>634</v>
      </c>
      <c r="E17" s="19">
        <v>96221353</v>
      </c>
      <c r="F17" s="18">
        <v>594</v>
      </c>
      <c r="G17" s="19">
        <v>96658625</v>
      </c>
      <c r="H17" s="91">
        <f t="shared" si="0"/>
        <v>-40</v>
      </c>
      <c r="I17" s="91">
        <f t="shared" si="0"/>
        <v>437272</v>
      </c>
      <c r="J17" s="93">
        <f t="shared" si="1"/>
        <v>-6.3091482649842323E-2</v>
      </c>
      <c r="K17" s="93">
        <f t="shared" si="2"/>
        <v>4.5444382807628969E-3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38" customFormat="1" x14ac:dyDescent="0.2">
      <c r="A18" s="58" t="s">
        <v>15</v>
      </c>
      <c r="B18" s="59">
        <v>9762</v>
      </c>
      <c r="C18" s="60">
        <v>1451756349</v>
      </c>
      <c r="D18" s="59">
        <v>9513</v>
      </c>
      <c r="E18" s="60">
        <v>1776718062</v>
      </c>
      <c r="F18" s="59">
        <v>9386</v>
      </c>
      <c r="G18" s="60">
        <v>1579023144</v>
      </c>
      <c r="H18" s="92">
        <f t="shared" si="0"/>
        <v>-127</v>
      </c>
      <c r="I18" s="92">
        <f t="shared" si="0"/>
        <v>-197694918</v>
      </c>
      <c r="J18" s="94">
        <f t="shared" si="1"/>
        <v>-1.3350152423000083E-2</v>
      </c>
      <c r="K18" s="94">
        <f t="shared" si="2"/>
        <v>-0.11126971815520381</v>
      </c>
    </row>
    <row r="19" spans="1:48" x14ac:dyDescent="0.2">
      <c r="A19" s="20" t="s">
        <v>17</v>
      </c>
      <c r="B19" s="18">
        <v>945</v>
      </c>
      <c r="C19" s="19">
        <v>185163390</v>
      </c>
      <c r="D19" s="18">
        <v>931</v>
      </c>
      <c r="E19" s="19">
        <v>192558633</v>
      </c>
      <c r="F19" s="18">
        <v>921</v>
      </c>
      <c r="G19" s="19">
        <v>203195942</v>
      </c>
      <c r="H19" s="91">
        <f t="shared" si="0"/>
        <v>-10</v>
      </c>
      <c r="I19" s="91">
        <f t="shared" si="0"/>
        <v>10637309</v>
      </c>
      <c r="J19" s="93">
        <f t="shared" si="1"/>
        <v>-1.074113856068748E-2</v>
      </c>
      <c r="K19" s="93">
        <f t="shared" si="2"/>
        <v>5.5241922079910077E-2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x14ac:dyDescent="0.2">
      <c r="A20" s="20" t="s">
        <v>19</v>
      </c>
      <c r="B20" s="18">
        <v>1954</v>
      </c>
      <c r="C20" s="19">
        <v>229138547</v>
      </c>
      <c r="D20" s="18">
        <v>1893</v>
      </c>
      <c r="E20" s="19">
        <v>248074793</v>
      </c>
      <c r="F20" s="18">
        <v>1926</v>
      </c>
      <c r="G20" s="19">
        <v>261189876</v>
      </c>
      <c r="H20" s="91">
        <f t="shared" si="0"/>
        <v>33</v>
      </c>
      <c r="I20" s="91">
        <f t="shared" si="0"/>
        <v>13115083</v>
      </c>
      <c r="J20" s="93">
        <f t="shared" si="1"/>
        <v>1.7432646592709933E-2</v>
      </c>
      <c r="K20" s="93">
        <f t="shared" si="2"/>
        <v>5.2867455179132161E-2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x14ac:dyDescent="0.2">
      <c r="A21" s="20" t="s">
        <v>27</v>
      </c>
      <c r="B21" s="18">
        <v>1695</v>
      </c>
      <c r="C21" s="19">
        <v>211350248</v>
      </c>
      <c r="D21" s="18">
        <v>1648</v>
      </c>
      <c r="E21" s="19">
        <v>490868207</v>
      </c>
      <c r="F21" s="18">
        <v>1584</v>
      </c>
      <c r="G21" s="19">
        <v>238378085</v>
      </c>
      <c r="H21" s="91">
        <f t="shared" si="0"/>
        <v>-64</v>
      </c>
      <c r="I21" s="91">
        <f t="shared" si="0"/>
        <v>-252490122</v>
      </c>
      <c r="J21" s="93">
        <f t="shared" si="1"/>
        <v>-3.8834951456310662E-2</v>
      </c>
      <c r="K21" s="93">
        <f t="shared" si="2"/>
        <v>-0.51437456816183658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x14ac:dyDescent="0.2">
      <c r="A22" s="20" t="s">
        <v>30</v>
      </c>
      <c r="B22" s="18">
        <v>273</v>
      </c>
      <c r="C22" s="19">
        <v>36738426</v>
      </c>
      <c r="D22" s="18">
        <v>260</v>
      </c>
      <c r="E22" s="19">
        <v>30153252</v>
      </c>
      <c r="F22" s="18">
        <v>251</v>
      </c>
      <c r="G22" s="19">
        <v>30820405</v>
      </c>
      <c r="H22" s="91">
        <f t="shared" si="0"/>
        <v>-9</v>
      </c>
      <c r="I22" s="91">
        <f t="shared" si="0"/>
        <v>667153</v>
      </c>
      <c r="J22" s="93">
        <f t="shared" si="1"/>
        <v>-3.4615384615384603E-2</v>
      </c>
      <c r="K22" s="93">
        <f t="shared" si="2"/>
        <v>2.2125407899618921E-2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x14ac:dyDescent="0.2">
      <c r="A23" s="20" t="s">
        <v>18</v>
      </c>
      <c r="B23" s="18">
        <v>576</v>
      </c>
      <c r="C23" s="19">
        <v>69079025</v>
      </c>
      <c r="D23" s="18">
        <v>589</v>
      </c>
      <c r="E23" s="19">
        <v>70473232</v>
      </c>
      <c r="F23" s="18">
        <v>583</v>
      </c>
      <c r="G23" s="19">
        <v>85080323</v>
      </c>
      <c r="H23" s="91">
        <f t="shared" si="0"/>
        <v>-6</v>
      </c>
      <c r="I23" s="91">
        <f t="shared" si="0"/>
        <v>14607091</v>
      </c>
      <c r="J23" s="93">
        <f t="shared" si="1"/>
        <v>-1.018675721561968E-2</v>
      </c>
      <c r="K23" s="93">
        <f t="shared" si="2"/>
        <v>0.20727147862325945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x14ac:dyDescent="0.2">
      <c r="A24" s="20" t="s">
        <v>29</v>
      </c>
      <c r="B24" s="18">
        <v>412</v>
      </c>
      <c r="C24" s="19">
        <v>87497643</v>
      </c>
      <c r="D24" s="18">
        <v>396</v>
      </c>
      <c r="E24" s="19">
        <v>110621882</v>
      </c>
      <c r="F24" s="18">
        <v>404</v>
      </c>
      <c r="G24" s="19">
        <v>100173308</v>
      </c>
      <c r="H24" s="91">
        <f t="shared" si="0"/>
        <v>8</v>
      </c>
      <c r="I24" s="91">
        <f t="shared" si="0"/>
        <v>-10448574</v>
      </c>
      <c r="J24" s="93">
        <f t="shared" si="1"/>
        <v>2.020202020202011E-2</v>
      </c>
      <c r="K24" s="93">
        <f t="shared" si="2"/>
        <v>-9.4453048629203451E-2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x14ac:dyDescent="0.2">
      <c r="A25" s="20" t="s">
        <v>16</v>
      </c>
      <c r="B25" s="18">
        <v>1098</v>
      </c>
      <c r="C25" s="19">
        <v>172404443</v>
      </c>
      <c r="D25" s="18">
        <v>1104</v>
      </c>
      <c r="E25" s="19">
        <v>173365481</v>
      </c>
      <c r="F25" s="18">
        <v>1108</v>
      </c>
      <c r="G25" s="19">
        <v>178143880</v>
      </c>
      <c r="H25" s="91">
        <f t="shared" si="0"/>
        <v>4</v>
      </c>
      <c r="I25" s="91">
        <f t="shared" si="0"/>
        <v>4778399</v>
      </c>
      <c r="J25" s="93">
        <f t="shared" si="1"/>
        <v>3.6231884057971175E-3</v>
      </c>
      <c r="K25" s="93">
        <f t="shared" si="2"/>
        <v>2.7562574581960764E-2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x14ac:dyDescent="0.2">
      <c r="A26" s="20" t="s">
        <v>24</v>
      </c>
      <c r="B26" s="18">
        <v>312</v>
      </c>
      <c r="C26" s="19">
        <v>57521937</v>
      </c>
      <c r="D26" s="18">
        <v>298</v>
      </c>
      <c r="E26" s="19">
        <v>49898546</v>
      </c>
      <c r="F26" s="18">
        <v>293</v>
      </c>
      <c r="G26" s="19">
        <v>60154398</v>
      </c>
      <c r="H26" s="91">
        <f t="shared" si="0"/>
        <v>-5</v>
      </c>
      <c r="I26" s="91">
        <f t="shared" si="0"/>
        <v>10255852</v>
      </c>
      <c r="J26" s="93">
        <f t="shared" si="1"/>
        <v>-1.6778523489932917E-2</v>
      </c>
      <c r="K26" s="93">
        <f t="shared" si="2"/>
        <v>0.20553408510139759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x14ac:dyDescent="0.2">
      <c r="A27" s="20" t="s">
        <v>28</v>
      </c>
      <c r="B27" s="18">
        <v>593</v>
      </c>
      <c r="C27" s="19">
        <v>96013752</v>
      </c>
      <c r="D27" s="18">
        <v>561</v>
      </c>
      <c r="E27" s="19">
        <v>97830700</v>
      </c>
      <c r="F27" s="18">
        <v>550</v>
      </c>
      <c r="G27" s="19">
        <v>104066544</v>
      </c>
      <c r="H27" s="91">
        <f t="shared" si="0"/>
        <v>-11</v>
      </c>
      <c r="I27" s="91">
        <f t="shared" si="0"/>
        <v>6235844</v>
      </c>
      <c r="J27" s="93">
        <f t="shared" si="1"/>
        <v>-1.9607843137254943E-2</v>
      </c>
      <c r="K27" s="93">
        <f t="shared" si="2"/>
        <v>6.3741177360481016E-2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x14ac:dyDescent="0.2">
      <c r="A28" s="20" t="s">
        <v>20</v>
      </c>
      <c r="B28" s="18">
        <v>261</v>
      </c>
      <c r="C28" s="19">
        <v>33946252</v>
      </c>
      <c r="D28" s="18">
        <v>238</v>
      </c>
      <c r="E28" s="19">
        <v>33271864</v>
      </c>
      <c r="F28" s="18">
        <v>235</v>
      </c>
      <c r="G28" s="19">
        <v>34392391</v>
      </c>
      <c r="H28" s="91">
        <f t="shared" si="0"/>
        <v>-3</v>
      </c>
      <c r="I28" s="91">
        <f t="shared" si="0"/>
        <v>1120527</v>
      </c>
      <c r="J28" s="93">
        <f t="shared" si="1"/>
        <v>-1.2605042016806678E-2</v>
      </c>
      <c r="K28" s="93">
        <f t="shared" si="2"/>
        <v>3.3677914769067341E-2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x14ac:dyDescent="0.2">
      <c r="A29" s="20" t="s">
        <v>25</v>
      </c>
      <c r="B29" s="18">
        <v>370</v>
      </c>
      <c r="C29" s="19">
        <v>49307719</v>
      </c>
      <c r="D29" s="18">
        <v>368</v>
      </c>
      <c r="E29" s="19">
        <v>52479178</v>
      </c>
      <c r="F29" s="18">
        <v>357</v>
      </c>
      <c r="G29" s="19">
        <v>60974539</v>
      </c>
      <c r="H29" s="91">
        <f t="shared" si="0"/>
        <v>-11</v>
      </c>
      <c r="I29" s="91">
        <f t="shared" si="0"/>
        <v>8495361</v>
      </c>
      <c r="J29" s="93">
        <f t="shared" si="1"/>
        <v>-2.9891304347826053E-2</v>
      </c>
      <c r="K29" s="93">
        <f t="shared" si="2"/>
        <v>0.1618806033890241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x14ac:dyDescent="0.2">
      <c r="A30" s="20" t="s">
        <v>21</v>
      </c>
      <c r="B30" s="18">
        <v>410</v>
      </c>
      <c r="C30" s="19">
        <v>66260971</v>
      </c>
      <c r="D30" s="18">
        <v>372</v>
      </c>
      <c r="E30" s="19">
        <v>58538609</v>
      </c>
      <c r="F30" s="18">
        <v>342</v>
      </c>
      <c r="G30" s="19">
        <v>59321482</v>
      </c>
      <c r="H30" s="91">
        <f t="shared" si="0"/>
        <v>-30</v>
      </c>
      <c r="I30" s="91">
        <f t="shared" si="0"/>
        <v>782873</v>
      </c>
      <c r="J30" s="93">
        <f t="shared" si="1"/>
        <v>-8.064516129032262E-2</v>
      </c>
      <c r="K30" s="93">
        <f t="shared" si="2"/>
        <v>1.3373618085117167E-2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x14ac:dyDescent="0.2">
      <c r="A31" s="20" t="s">
        <v>26</v>
      </c>
      <c r="B31" s="18">
        <v>349</v>
      </c>
      <c r="C31" s="19">
        <v>60884176</v>
      </c>
      <c r="D31" s="18">
        <v>323</v>
      </c>
      <c r="E31" s="19">
        <v>64198116</v>
      </c>
      <c r="F31" s="18">
        <v>329</v>
      </c>
      <c r="G31" s="19">
        <v>65702870</v>
      </c>
      <c r="H31" s="91">
        <f t="shared" si="0"/>
        <v>6</v>
      </c>
      <c r="I31" s="91">
        <f t="shared" si="0"/>
        <v>1504754</v>
      </c>
      <c r="J31" s="93">
        <f t="shared" si="1"/>
        <v>1.8575851393188847E-2</v>
      </c>
      <c r="K31" s="93">
        <f t="shared" si="2"/>
        <v>2.343922366818374E-2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</row>
    <row r="32" spans="1:48" x14ac:dyDescent="0.2">
      <c r="A32" s="20" t="s">
        <v>23</v>
      </c>
      <c r="B32" s="18">
        <v>261</v>
      </c>
      <c r="C32" s="19">
        <v>40073620</v>
      </c>
      <c r="D32" s="18">
        <v>249</v>
      </c>
      <c r="E32" s="19">
        <v>40722618</v>
      </c>
      <c r="F32" s="18">
        <v>225</v>
      </c>
      <c r="G32" s="19">
        <v>37590865</v>
      </c>
      <c r="H32" s="91">
        <f t="shared" si="0"/>
        <v>-24</v>
      </c>
      <c r="I32" s="91">
        <f t="shared" si="0"/>
        <v>-3131753</v>
      </c>
      <c r="J32" s="93">
        <f t="shared" si="1"/>
        <v>-9.6385542168674676E-2</v>
      </c>
      <c r="K32" s="93">
        <f t="shared" si="2"/>
        <v>-7.6904510412370786E-2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58" x14ac:dyDescent="0.2">
      <c r="A33" s="20" t="s">
        <v>22</v>
      </c>
      <c r="B33" s="18">
        <v>253</v>
      </c>
      <c r="C33" s="19">
        <v>56376200</v>
      </c>
      <c r="D33" s="18">
        <v>283</v>
      </c>
      <c r="E33" s="19">
        <v>63662951</v>
      </c>
      <c r="F33" s="18">
        <v>278</v>
      </c>
      <c r="G33" s="19">
        <v>59838236</v>
      </c>
      <c r="H33" s="91">
        <f t="shared" si="0"/>
        <v>-5</v>
      </c>
      <c r="I33" s="91">
        <f t="shared" si="0"/>
        <v>-3824715</v>
      </c>
      <c r="J33" s="93">
        <f t="shared" si="1"/>
        <v>-1.7667844522968212E-2</v>
      </c>
      <c r="K33" s="93">
        <f t="shared" si="2"/>
        <v>-6.0077563793736188E-2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1:58" s="38" customFormat="1" x14ac:dyDescent="0.2">
      <c r="A34" s="58" t="s">
        <v>31</v>
      </c>
      <c r="B34" s="59">
        <v>2238</v>
      </c>
      <c r="C34" s="60">
        <v>348040029</v>
      </c>
      <c r="D34" s="59">
        <v>2224</v>
      </c>
      <c r="E34" s="60">
        <v>366716899</v>
      </c>
      <c r="F34" s="59">
        <v>2227</v>
      </c>
      <c r="G34" s="60">
        <v>399380657</v>
      </c>
      <c r="H34" s="92">
        <f t="shared" si="0"/>
        <v>3</v>
      </c>
      <c r="I34" s="92">
        <f t="shared" si="0"/>
        <v>32663758</v>
      </c>
      <c r="J34" s="94">
        <f t="shared" si="1"/>
        <v>1.3489208633092886E-3</v>
      </c>
      <c r="K34" s="94">
        <f t="shared" si="2"/>
        <v>8.9070773910530976E-2</v>
      </c>
    </row>
    <row r="35" spans="1:58" x14ac:dyDescent="0.2">
      <c r="A35" s="20" t="s">
        <v>31</v>
      </c>
      <c r="B35" s="18">
        <v>2238</v>
      </c>
      <c r="C35" s="19">
        <v>348040029</v>
      </c>
      <c r="D35" s="18">
        <v>2224</v>
      </c>
      <c r="E35" s="19">
        <v>366716899</v>
      </c>
      <c r="F35" s="18">
        <v>2227</v>
      </c>
      <c r="G35" s="19">
        <v>399380657</v>
      </c>
      <c r="H35" s="91">
        <f t="shared" si="0"/>
        <v>3</v>
      </c>
      <c r="I35" s="91">
        <f t="shared" si="0"/>
        <v>32663758</v>
      </c>
      <c r="J35" s="93">
        <f t="shared" si="1"/>
        <v>1.3489208633092886E-3</v>
      </c>
      <c r="K35" s="93">
        <f t="shared" si="2"/>
        <v>8.9070773910530976E-2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1:58" s="36" customFormat="1" x14ac:dyDescent="0.2">
      <c r="A36" s="58" t="s">
        <v>32</v>
      </c>
      <c r="B36" s="59">
        <v>11511</v>
      </c>
      <c r="C36" s="60">
        <v>1932178050</v>
      </c>
      <c r="D36" s="59">
        <v>11245</v>
      </c>
      <c r="E36" s="60">
        <v>1994556572</v>
      </c>
      <c r="F36" s="59">
        <v>11043</v>
      </c>
      <c r="G36" s="60">
        <v>2062971021</v>
      </c>
      <c r="H36" s="92">
        <f t="shared" si="0"/>
        <v>-202</v>
      </c>
      <c r="I36" s="92">
        <f t="shared" si="0"/>
        <v>68414449</v>
      </c>
      <c r="J36" s="94">
        <f t="shared" si="1"/>
        <v>-1.7963539350822622E-2</v>
      </c>
      <c r="K36" s="94">
        <f t="shared" si="2"/>
        <v>3.4300580871165165E-2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</row>
    <row r="37" spans="1:58" x14ac:dyDescent="0.2">
      <c r="A37" s="20" t="s">
        <v>41</v>
      </c>
      <c r="B37" s="18">
        <v>1063</v>
      </c>
      <c r="C37" s="19">
        <v>256795077</v>
      </c>
      <c r="D37" s="18">
        <v>1034</v>
      </c>
      <c r="E37" s="19">
        <v>145499035</v>
      </c>
      <c r="F37" s="18">
        <v>976</v>
      </c>
      <c r="G37" s="19">
        <v>151353653</v>
      </c>
      <c r="H37" s="91">
        <f t="shared" si="0"/>
        <v>-58</v>
      </c>
      <c r="I37" s="91">
        <f t="shared" si="0"/>
        <v>5854618</v>
      </c>
      <c r="J37" s="93">
        <f t="shared" si="1"/>
        <v>-5.6092843326885911E-2</v>
      </c>
      <c r="K37" s="93">
        <f t="shared" si="2"/>
        <v>4.0238191270478119E-2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58" x14ac:dyDescent="0.2">
      <c r="A38" s="20" t="s">
        <v>40</v>
      </c>
      <c r="B38" s="18">
        <v>3809</v>
      </c>
      <c r="C38" s="19">
        <v>498164249</v>
      </c>
      <c r="D38" s="18">
        <v>3635</v>
      </c>
      <c r="E38" s="19">
        <v>530012829</v>
      </c>
      <c r="F38" s="18">
        <v>3682</v>
      </c>
      <c r="G38" s="19">
        <v>596031763</v>
      </c>
      <c r="H38" s="91">
        <f t="shared" si="0"/>
        <v>47</v>
      </c>
      <c r="I38" s="91">
        <f t="shared" si="0"/>
        <v>66018934</v>
      </c>
      <c r="J38" s="93">
        <f t="shared" si="1"/>
        <v>1.2929848693260082E-2</v>
      </c>
      <c r="K38" s="93">
        <f t="shared" si="2"/>
        <v>0.12456101133355779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58" x14ac:dyDescent="0.2">
      <c r="A39" s="20" t="s">
        <v>35</v>
      </c>
      <c r="B39" s="18">
        <v>421</v>
      </c>
      <c r="C39" s="19">
        <v>76639253</v>
      </c>
      <c r="D39" s="18">
        <v>436</v>
      </c>
      <c r="E39" s="19">
        <v>75673214</v>
      </c>
      <c r="F39" s="18">
        <v>425</v>
      </c>
      <c r="G39" s="19">
        <v>83260675</v>
      </c>
      <c r="H39" s="91">
        <f t="shared" si="0"/>
        <v>-11</v>
      </c>
      <c r="I39" s="91">
        <f t="shared" si="0"/>
        <v>7587461</v>
      </c>
      <c r="J39" s="93">
        <f t="shared" si="1"/>
        <v>-2.5229357798165153E-2</v>
      </c>
      <c r="K39" s="93">
        <f t="shared" si="2"/>
        <v>0.10026613908588589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1:58" x14ac:dyDescent="0.2">
      <c r="A40" s="20" t="s">
        <v>39</v>
      </c>
      <c r="B40" s="18">
        <v>1495</v>
      </c>
      <c r="C40" s="19">
        <v>265305421</v>
      </c>
      <c r="D40" s="18">
        <v>1456</v>
      </c>
      <c r="E40" s="19">
        <v>261930889</v>
      </c>
      <c r="F40" s="18">
        <v>1400</v>
      </c>
      <c r="G40" s="19">
        <v>264873808</v>
      </c>
      <c r="H40" s="91">
        <f t="shared" si="0"/>
        <v>-56</v>
      </c>
      <c r="I40" s="91">
        <f t="shared" si="0"/>
        <v>2942919</v>
      </c>
      <c r="J40" s="93">
        <f t="shared" si="1"/>
        <v>-3.8461538461538436E-2</v>
      </c>
      <c r="K40" s="93">
        <f t="shared" si="2"/>
        <v>1.1235478989268799E-2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1:58" x14ac:dyDescent="0.2">
      <c r="A41" s="20" t="s">
        <v>37</v>
      </c>
      <c r="B41" s="18">
        <v>844</v>
      </c>
      <c r="C41" s="19">
        <v>201746460</v>
      </c>
      <c r="D41" s="18">
        <v>808</v>
      </c>
      <c r="E41" s="19">
        <v>205836238</v>
      </c>
      <c r="F41" s="18">
        <v>765</v>
      </c>
      <c r="G41" s="19">
        <v>194091990</v>
      </c>
      <c r="H41" s="91">
        <f t="shared" si="0"/>
        <v>-43</v>
      </c>
      <c r="I41" s="91">
        <f t="shared" si="0"/>
        <v>-11744248</v>
      </c>
      <c r="J41" s="93">
        <f t="shared" si="1"/>
        <v>-5.3217821782178265E-2</v>
      </c>
      <c r="K41" s="93">
        <f t="shared" si="2"/>
        <v>-5.7056270140343313E-2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</row>
    <row r="42" spans="1:58" x14ac:dyDescent="0.2">
      <c r="A42" s="20" t="s">
        <v>34</v>
      </c>
      <c r="B42" s="18">
        <v>464</v>
      </c>
      <c r="C42" s="19">
        <v>86543517</v>
      </c>
      <c r="D42" s="18">
        <v>461</v>
      </c>
      <c r="E42" s="19">
        <v>91850123</v>
      </c>
      <c r="F42" s="18">
        <v>458</v>
      </c>
      <c r="G42" s="19">
        <v>94278993</v>
      </c>
      <c r="H42" s="91">
        <f t="shared" si="0"/>
        <v>-3</v>
      </c>
      <c r="I42" s="91">
        <f t="shared" si="0"/>
        <v>2428870</v>
      </c>
      <c r="J42" s="93">
        <f t="shared" si="1"/>
        <v>-6.5075921908893664E-3</v>
      </c>
      <c r="K42" s="93">
        <f t="shared" si="2"/>
        <v>2.6443840472592406E-2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58" x14ac:dyDescent="0.2">
      <c r="A43" s="20" t="s">
        <v>36</v>
      </c>
      <c r="B43" s="18">
        <v>266</v>
      </c>
      <c r="C43" s="19">
        <v>41470953</v>
      </c>
      <c r="D43" s="18">
        <v>257</v>
      </c>
      <c r="E43" s="19">
        <v>43630227</v>
      </c>
      <c r="F43" s="18">
        <v>259</v>
      </c>
      <c r="G43" s="19">
        <v>43320096</v>
      </c>
      <c r="H43" s="91">
        <f t="shared" si="0"/>
        <v>2</v>
      </c>
      <c r="I43" s="91">
        <f t="shared" si="0"/>
        <v>-310131</v>
      </c>
      <c r="J43" s="93">
        <f t="shared" si="1"/>
        <v>7.7821011673151474E-3</v>
      </c>
      <c r="K43" s="93">
        <f t="shared" si="2"/>
        <v>-7.1081683806045737E-3</v>
      </c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1:58" x14ac:dyDescent="0.2">
      <c r="A44" s="20" t="s">
        <v>42</v>
      </c>
      <c r="B44" s="18">
        <v>389</v>
      </c>
      <c r="C44" s="19">
        <v>57839118</v>
      </c>
      <c r="D44" s="18">
        <v>386</v>
      </c>
      <c r="E44" s="19">
        <v>67071245</v>
      </c>
      <c r="F44" s="18">
        <v>354</v>
      </c>
      <c r="G44" s="19">
        <v>53955735</v>
      </c>
      <c r="H44" s="91">
        <f t="shared" si="0"/>
        <v>-32</v>
      </c>
      <c r="I44" s="91">
        <f t="shared" si="0"/>
        <v>-13115510</v>
      </c>
      <c r="J44" s="93">
        <f t="shared" si="1"/>
        <v>-8.2901554404145039E-2</v>
      </c>
      <c r="K44" s="93">
        <f t="shared" si="2"/>
        <v>-0.19554594521094693</v>
      </c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1:58" x14ac:dyDescent="0.2">
      <c r="A45" s="20" t="s">
        <v>38</v>
      </c>
      <c r="B45" s="18">
        <v>1529</v>
      </c>
      <c r="C45" s="19">
        <v>240276929</v>
      </c>
      <c r="D45" s="18">
        <v>1528</v>
      </c>
      <c r="E45" s="19">
        <v>248569321</v>
      </c>
      <c r="F45" s="18">
        <v>1531</v>
      </c>
      <c r="G45" s="19">
        <v>249913497</v>
      </c>
      <c r="H45" s="91">
        <f t="shared" si="0"/>
        <v>3</v>
      </c>
      <c r="I45" s="91">
        <f t="shared" si="0"/>
        <v>1344176</v>
      </c>
      <c r="J45" s="93">
        <f t="shared" si="1"/>
        <v>1.9633507853402676E-3</v>
      </c>
      <c r="K45" s="93">
        <f t="shared" si="2"/>
        <v>5.4076504477396092E-3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</row>
    <row r="46" spans="1:58" x14ac:dyDescent="0.2">
      <c r="A46" s="20" t="s">
        <v>33</v>
      </c>
      <c r="B46" s="18">
        <v>1231</v>
      </c>
      <c r="C46" s="19">
        <v>207397073</v>
      </c>
      <c r="D46" s="18">
        <v>1244</v>
      </c>
      <c r="E46" s="19">
        <v>324483451</v>
      </c>
      <c r="F46" s="18">
        <v>1193</v>
      </c>
      <c r="G46" s="19">
        <v>331890811</v>
      </c>
      <c r="H46" s="91">
        <f t="shared" si="0"/>
        <v>-51</v>
      </c>
      <c r="I46" s="91">
        <f t="shared" si="0"/>
        <v>7407360</v>
      </c>
      <c r="J46" s="93">
        <f t="shared" si="1"/>
        <v>-4.0996784565916378E-2</v>
      </c>
      <c r="K46" s="93">
        <f t="shared" si="2"/>
        <v>2.2828159578468066E-2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</row>
    <row r="47" spans="1:58" s="36" customFormat="1" x14ac:dyDescent="0.2">
      <c r="A47" s="58" t="s">
        <v>43</v>
      </c>
      <c r="B47" s="59">
        <v>7989</v>
      </c>
      <c r="C47" s="60">
        <v>1778563583</v>
      </c>
      <c r="D47" s="59">
        <v>7985</v>
      </c>
      <c r="E47" s="60">
        <v>1873689928</v>
      </c>
      <c r="F47" s="59">
        <v>7881</v>
      </c>
      <c r="G47" s="60">
        <v>2071202043</v>
      </c>
      <c r="H47" s="92">
        <f t="shared" si="0"/>
        <v>-104</v>
      </c>
      <c r="I47" s="92">
        <f t="shared" si="0"/>
        <v>197512115</v>
      </c>
      <c r="J47" s="94">
        <f t="shared" si="1"/>
        <v>-1.3024420788979363E-2</v>
      </c>
      <c r="K47" s="94">
        <f t="shared" si="2"/>
        <v>0.10541344757658333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x14ac:dyDescent="0.2">
      <c r="A48" s="20" t="s">
        <v>47</v>
      </c>
      <c r="B48" s="18">
        <v>1250</v>
      </c>
      <c r="C48" s="19">
        <v>241121877</v>
      </c>
      <c r="D48" s="18">
        <v>1245</v>
      </c>
      <c r="E48" s="19">
        <v>241928177</v>
      </c>
      <c r="F48" s="18">
        <v>1216</v>
      </c>
      <c r="G48" s="19">
        <v>256618361</v>
      </c>
      <c r="H48" s="91">
        <f t="shared" si="0"/>
        <v>-29</v>
      </c>
      <c r="I48" s="91">
        <f t="shared" si="0"/>
        <v>14690184</v>
      </c>
      <c r="J48" s="93">
        <f t="shared" si="1"/>
        <v>-2.3293172690763031E-2</v>
      </c>
      <c r="K48" s="93">
        <f t="shared" si="2"/>
        <v>6.072126108733511E-2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58" x14ac:dyDescent="0.2">
      <c r="A49" s="20" t="s">
        <v>46</v>
      </c>
      <c r="B49" s="18">
        <v>2914</v>
      </c>
      <c r="C49" s="19">
        <v>563020282</v>
      </c>
      <c r="D49" s="18">
        <v>2905</v>
      </c>
      <c r="E49" s="19">
        <v>596331348</v>
      </c>
      <c r="F49" s="18">
        <v>2856</v>
      </c>
      <c r="G49" s="19">
        <v>662031257</v>
      </c>
      <c r="H49" s="91">
        <f t="shared" si="0"/>
        <v>-49</v>
      </c>
      <c r="I49" s="91">
        <f t="shared" si="0"/>
        <v>65699909</v>
      </c>
      <c r="J49" s="93">
        <f t="shared" si="1"/>
        <v>-1.6867469879518038E-2</v>
      </c>
      <c r="K49" s="93">
        <f t="shared" si="2"/>
        <v>0.11017349535681298</v>
      </c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58" x14ac:dyDescent="0.2">
      <c r="A50" s="20" t="s">
        <v>44</v>
      </c>
      <c r="B50" s="18">
        <v>433</v>
      </c>
      <c r="C50" s="19">
        <v>67132831</v>
      </c>
      <c r="D50" s="18">
        <v>433</v>
      </c>
      <c r="E50" s="19">
        <v>69937039</v>
      </c>
      <c r="F50" s="18">
        <v>429</v>
      </c>
      <c r="G50" s="19">
        <v>72437266</v>
      </c>
      <c r="H50" s="91">
        <f t="shared" si="0"/>
        <v>-4</v>
      </c>
      <c r="I50" s="91">
        <f t="shared" si="0"/>
        <v>2500227</v>
      </c>
      <c r="J50" s="93">
        <f t="shared" si="1"/>
        <v>-9.2378752886835835E-3</v>
      </c>
      <c r="K50" s="93">
        <f t="shared" si="2"/>
        <v>3.5749683368779817E-2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58" x14ac:dyDescent="0.2">
      <c r="A51" s="20" t="s">
        <v>49</v>
      </c>
      <c r="B51" s="18">
        <v>1270</v>
      </c>
      <c r="C51" s="19">
        <v>372237105</v>
      </c>
      <c r="D51" s="18">
        <v>1274</v>
      </c>
      <c r="E51" s="19">
        <v>416330339</v>
      </c>
      <c r="F51" s="18">
        <v>1267</v>
      </c>
      <c r="G51" s="19">
        <v>522756513</v>
      </c>
      <c r="H51" s="91">
        <f t="shared" si="0"/>
        <v>-7</v>
      </c>
      <c r="I51" s="91">
        <f t="shared" si="0"/>
        <v>106426174</v>
      </c>
      <c r="J51" s="93">
        <f t="shared" si="1"/>
        <v>-5.494505494505475E-3</v>
      </c>
      <c r="K51" s="93">
        <f t="shared" si="2"/>
        <v>0.25562915797976471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  <row r="52" spans="1:58" x14ac:dyDescent="0.2">
      <c r="A52" s="20" t="s">
        <v>45</v>
      </c>
      <c r="B52" s="18">
        <v>878</v>
      </c>
      <c r="C52" s="19">
        <v>249713343</v>
      </c>
      <c r="D52" s="18">
        <v>872</v>
      </c>
      <c r="E52" s="19">
        <v>273530617</v>
      </c>
      <c r="F52" s="18">
        <v>869</v>
      </c>
      <c r="G52" s="19">
        <v>268461988</v>
      </c>
      <c r="H52" s="91">
        <f t="shared" si="0"/>
        <v>-3</v>
      </c>
      <c r="I52" s="91">
        <f t="shared" si="0"/>
        <v>-5068629</v>
      </c>
      <c r="J52" s="93">
        <f t="shared" si="1"/>
        <v>-3.4403669724770714E-3</v>
      </c>
      <c r="K52" s="93">
        <f t="shared" si="2"/>
        <v>-1.8530389963621552E-2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58" x14ac:dyDescent="0.2">
      <c r="A53" s="20" t="s">
        <v>48</v>
      </c>
      <c r="B53" s="18">
        <v>1244</v>
      </c>
      <c r="C53" s="19">
        <v>285338145</v>
      </c>
      <c r="D53" s="18">
        <v>1256</v>
      </c>
      <c r="E53" s="19">
        <v>275632408</v>
      </c>
      <c r="F53" s="18">
        <v>1244</v>
      </c>
      <c r="G53" s="19">
        <v>288896658</v>
      </c>
      <c r="H53" s="91">
        <f t="shared" si="0"/>
        <v>-12</v>
      </c>
      <c r="I53" s="91">
        <f t="shared" si="0"/>
        <v>13264250</v>
      </c>
      <c r="J53" s="93">
        <f t="shared" si="1"/>
        <v>-9.5541401273885329E-3</v>
      </c>
      <c r="K53" s="93">
        <f t="shared" si="2"/>
        <v>4.8122969632801604E-2</v>
      </c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58" s="36" customFormat="1" x14ac:dyDescent="0.2">
      <c r="A54" s="58" t="s">
        <v>50</v>
      </c>
      <c r="B54" s="59">
        <v>4194</v>
      </c>
      <c r="C54" s="60">
        <v>687662744</v>
      </c>
      <c r="D54" s="59">
        <v>4076</v>
      </c>
      <c r="E54" s="60">
        <v>713754442</v>
      </c>
      <c r="F54" s="59">
        <v>3975</v>
      </c>
      <c r="G54" s="60">
        <v>737706787</v>
      </c>
      <c r="H54" s="92">
        <f t="shared" si="0"/>
        <v>-101</v>
      </c>
      <c r="I54" s="92">
        <f t="shared" si="0"/>
        <v>23952345</v>
      </c>
      <c r="J54" s="94">
        <f t="shared" si="1"/>
        <v>-2.4779195289499456E-2</v>
      </c>
      <c r="K54" s="94">
        <f t="shared" si="2"/>
        <v>3.3558242990241238E-2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</row>
    <row r="55" spans="1:58" x14ac:dyDescent="0.2">
      <c r="A55" s="20" t="s">
        <v>53</v>
      </c>
      <c r="B55" s="18">
        <v>278</v>
      </c>
      <c r="C55" s="19">
        <v>37126922</v>
      </c>
      <c r="D55" s="18">
        <v>288</v>
      </c>
      <c r="E55" s="19">
        <v>37428440</v>
      </c>
      <c r="F55" s="18">
        <v>291</v>
      </c>
      <c r="G55" s="19">
        <v>34464947</v>
      </c>
      <c r="H55" s="91">
        <f t="shared" si="0"/>
        <v>3</v>
      </c>
      <c r="I55" s="91">
        <f t="shared" si="0"/>
        <v>-2963493</v>
      </c>
      <c r="J55" s="93">
        <f t="shared" si="1"/>
        <v>1.0416666666666741E-2</v>
      </c>
      <c r="K55" s="93">
        <f t="shared" si="2"/>
        <v>-7.917757192124486E-2</v>
      </c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58" x14ac:dyDescent="0.2">
      <c r="A56" s="20" t="s">
        <v>51</v>
      </c>
      <c r="B56" s="18">
        <v>306</v>
      </c>
      <c r="C56" s="19">
        <v>50565605</v>
      </c>
      <c r="D56" s="18">
        <v>295</v>
      </c>
      <c r="E56" s="19">
        <v>55477272</v>
      </c>
      <c r="F56" s="18">
        <v>292</v>
      </c>
      <c r="G56" s="19">
        <v>69456598</v>
      </c>
      <c r="H56" s="91">
        <f t="shared" si="0"/>
        <v>-3</v>
      </c>
      <c r="I56" s="91">
        <f t="shared" si="0"/>
        <v>13979326</v>
      </c>
      <c r="J56" s="93">
        <f t="shared" si="1"/>
        <v>-1.016949152542368E-2</v>
      </c>
      <c r="K56" s="93">
        <f t="shared" si="2"/>
        <v>0.25198293816610162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58" x14ac:dyDescent="0.2">
      <c r="A57" s="20" t="s">
        <v>54</v>
      </c>
      <c r="B57" s="18">
        <v>400</v>
      </c>
      <c r="C57" s="19">
        <v>55927807</v>
      </c>
      <c r="D57" s="18">
        <v>382</v>
      </c>
      <c r="E57" s="19">
        <v>65217054</v>
      </c>
      <c r="F57" s="18">
        <v>376</v>
      </c>
      <c r="G57" s="19">
        <v>81233186</v>
      </c>
      <c r="H57" s="91">
        <f t="shared" si="0"/>
        <v>-6</v>
      </c>
      <c r="I57" s="91">
        <f t="shared" si="0"/>
        <v>16016132</v>
      </c>
      <c r="J57" s="93">
        <f t="shared" si="1"/>
        <v>-1.5706806282722474E-2</v>
      </c>
      <c r="K57" s="93">
        <f t="shared" si="2"/>
        <v>0.24558196081656791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58" x14ac:dyDescent="0.2">
      <c r="A58" s="20" t="s">
        <v>58</v>
      </c>
      <c r="B58" s="18">
        <v>434</v>
      </c>
      <c r="C58" s="19">
        <v>92654380</v>
      </c>
      <c r="D58" s="18">
        <v>433</v>
      </c>
      <c r="E58" s="19">
        <v>104296536</v>
      </c>
      <c r="F58" s="18">
        <v>394</v>
      </c>
      <c r="G58" s="19">
        <v>81629528</v>
      </c>
      <c r="H58" s="91">
        <f t="shared" si="0"/>
        <v>-39</v>
      </c>
      <c r="I58" s="91">
        <f t="shared" si="0"/>
        <v>-22667008</v>
      </c>
      <c r="J58" s="93">
        <f t="shared" si="1"/>
        <v>-9.0069284064665078E-2</v>
      </c>
      <c r="K58" s="93">
        <f t="shared" si="2"/>
        <v>-0.21733231868793801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1:58" x14ac:dyDescent="0.2">
      <c r="A59" s="20" t="s">
        <v>52</v>
      </c>
      <c r="B59" s="18">
        <v>240</v>
      </c>
      <c r="C59" s="19">
        <v>38938052</v>
      </c>
      <c r="D59" s="18">
        <v>225</v>
      </c>
      <c r="E59" s="19">
        <v>46849652</v>
      </c>
      <c r="F59" s="18">
        <v>231</v>
      </c>
      <c r="G59" s="19">
        <v>51312277</v>
      </c>
      <c r="H59" s="91">
        <f t="shared" si="0"/>
        <v>6</v>
      </c>
      <c r="I59" s="91">
        <f t="shared" si="0"/>
        <v>4462625</v>
      </c>
      <c r="J59" s="93">
        <f t="shared" si="1"/>
        <v>2.6666666666666616E-2</v>
      </c>
      <c r="K59" s="93">
        <f t="shared" si="2"/>
        <v>9.5254176060902251E-2</v>
      </c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58" x14ac:dyDescent="0.2">
      <c r="A60" s="20" t="s">
        <v>55</v>
      </c>
      <c r="B60" s="18">
        <v>428</v>
      </c>
      <c r="C60" s="19">
        <v>83652586</v>
      </c>
      <c r="D60" s="18">
        <v>424</v>
      </c>
      <c r="E60" s="19">
        <v>84996657</v>
      </c>
      <c r="F60" s="18">
        <v>390</v>
      </c>
      <c r="G60" s="19">
        <v>72584288</v>
      </c>
      <c r="H60" s="91">
        <f t="shared" si="0"/>
        <v>-34</v>
      </c>
      <c r="I60" s="91">
        <f t="shared" si="0"/>
        <v>-12412369</v>
      </c>
      <c r="J60" s="93">
        <f t="shared" si="1"/>
        <v>-8.0188679245283057E-2</v>
      </c>
      <c r="K60" s="93">
        <f t="shared" si="2"/>
        <v>-0.14603361400437198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58" x14ac:dyDescent="0.2">
      <c r="A61" s="20" t="s">
        <v>56</v>
      </c>
      <c r="B61" s="18">
        <v>339</v>
      </c>
      <c r="C61" s="19">
        <v>55806807</v>
      </c>
      <c r="D61" s="18">
        <v>317</v>
      </c>
      <c r="E61" s="19">
        <v>60384542</v>
      </c>
      <c r="F61" s="18">
        <v>303</v>
      </c>
      <c r="G61" s="19">
        <v>65186743</v>
      </c>
      <c r="H61" s="91">
        <f t="shared" si="0"/>
        <v>-14</v>
      </c>
      <c r="I61" s="91">
        <f t="shared" si="0"/>
        <v>4802201</v>
      </c>
      <c r="J61" s="93">
        <f t="shared" si="1"/>
        <v>-4.4164037854889537E-2</v>
      </c>
      <c r="K61" s="93">
        <f t="shared" si="2"/>
        <v>7.9526992189491219E-2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1:58" x14ac:dyDescent="0.2">
      <c r="A62" s="20" t="s">
        <v>57</v>
      </c>
      <c r="B62" s="18">
        <v>1769</v>
      </c>
      <c r="C62" s="19">
        <v>272990585</v>
      </c>
      <c r="D62" s="18">
        <v>1712</v>
      </c>
      <c r="E62" s="19">
        <v>259104289</v>
      </c>
      <c r="F62" s="18">
        <v>1698</v>
      </c>
      <c r="G62" s="19">
        <v>281839220</v>
      </c>
      <c r="H62" s="91">
        <f t="shared" si="0"/>
        <v>-14</v>
      </c>
      <c r="I62" s="91">
        <f t="shared" si="0"/>
        <v>22734931</v>
      </c>
      <c r="J62" s="93">
        <f t="shared" si="1"/>
        <v>-8.1775700934579865E-3</v>
      </c>
      <c r="K62" s="93">
        <f t="shared" si="2"/>
        <v>8.7744325220336261E-2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58" s="36" customFormat="1" x14ac:dyDescent="0.2">
      <c r="A63" s="58" t="s">
        <v>59</v>
      </c>
      <c r="B63" s="59">
        <v>10369</v>
      </c>
      <c r="C63" s="60">
        <v>1691113108</v>
      </c>
      <c r="D63" s="59">
        <v>9904</v>
      </c>
      <c r="E63" s="60">
        <v>1708885651</v>
      </c>
      <c r="F63" s="59">
        <v>9688</v>
      </c>
      <c r="G63" s="60">
        <v>1749034540</v>
      </c>
      <c r="H63" s="92">
        <f t="shared" si="0"/>
        <v>-216</v>
      </c>
      <c r="I63" s="92">
        <f t="shared" si="0"/>
        <v>40148889</v>
      </c>
      <c r="J63" s="94">
        <f t="shared" si="1"/>
        <v>-2.1809369951534707E-2</v>
      </c>
      <c r="K63" s="94">
        <f t="shared" si="2"/>
        <v>2.3494192824725202E-2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58" x14ac:dyDescent="0.2">
      <c r="A64" s="20" t="s">
        <v>61</v>
      </c>
      <c r="B64" s="18">
        <v>246</v>
      </c>
      <c r="C64" s="19">
        <v>42548678</v>
      </c>
      <c r="D64" s="18">
        <v>222</v>
      </c>
      <c r="E64" s="19">
        <v>43997878</v>
      </c>
      <c r="F64" s="18">
        <v>206</v>
      </c>
      <c r="G64" s="19">
        <v>41159287</v>
      </c>
      <c r="H64" s="91">
        <f t="shared" si="0"/>
        <v>-16</v>
      </c>
      <c r="I64" s="91">
        <f t="shared" si="0"/>
        <v>-2838591</v>
      </c>
      <c r="J64" s="93">
        <f t="shared" si="1"/>
        <v>-7.2072072072072113E-2</v>
      </c>
      <c r="K64" s="93">
        <f t="shared" si="2"/>
        <v>-6.4516543275109806E-2</v>
      </c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58" x14ac:dyDescent="0.2">
      <c r="A65" s="20" t="s">
        <v>66</v>
      </c>
      <c r="B65" s="18">
        <v>534</v>
      </c>
      <c r="C65" s="19">
        <v>82975105</v>
      </c>
      <c r="D65" s="18">
        <v>541</v>
      </c>
      <c r="E65" s="19">
        <v>75386729</v>
      </c>
      <c r="F65" s="18">
        <v>560</v>
      </c>
      <c r="G65" s="19">
        <v>88342967</v>
      </c>
      <c r="H65" s="91">
        <f t="shared" si="0"/>
        <v>19</v>
      </c>
      <c r="I65" s="91">
        <f t="shared" si="0"/>
        <v>12956238</v>
      </c>
      <c r="J65" s="93">
        <f t="shared" si="1"/>
        <v>3.512014787430684E-2</v>
      </c>
      <c r="K65" s="93">
        <f t="shared" si="2"/>
        <v>0.17186364459452808</v>
      </c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58" x14ac:dyDescent="0.2">
      <c r="A66" s="20" t="s">
        <v>62</v>
      </c>
      <c r="B66" s="18">
        <v>1013</v>
      </c>
      <c r="C66" s="19">
        <v>142667082</v>
      </c>
      <c r="D66" s="18">
        <v>983</v>
      </c>
      <c r="E66" s="19">
        <v>158590166</v>
      </c>
      <c r="F66" s="18">
        <v>957</v>
      </c>
      <c r="G66" s="19">
        <v>163962370</v>
      </c>
      <c r="H66" s="91">
        <f t="shared" si="0"/>
        <v>-26</v>
      </c>
      <c r="I66" s="91">
        <f t="shared" si="0"/>
        <v>5372204</v>
      </c>
      <c r="J66" s="93">
        <f t="shared" si="1"/>
        <v>-2.6449643947100698E-2</v>
      </c>
      <c r="K66" s="93">
        <f t="shared" si="2"/>
        <v>3.3874761187903779E-2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58" x14ac:dyDescent="0.2">
      <c r="A67" s="20" t="s">
        <v>64</v>
      </c>
      <c r="B67" s="18">
        <v>347</v>
      </c>
      <c r="C67" s="19">
        <v>52098249</v>
      </c>
      <c r="D67" s="18">
        <v>332</v>
      </c>
      <c r="E67" s="19">
        <v>54431367</v>
      </c>
      <c r="F67" s="18">
        <v>316</v>
      </c>
      <c r="G67" s="19">
        <v>58224667</v>
      </c>
      <c r="H67" s="91">
        <f t="shared" si="0"/>
        <v>-16</v>
      </c>
      <c r="I67" s="91">
        <f t="shared" si="0"/>
        <v>3793300</v>
      </c>
      <c r="J67" s="93">
        <f t="shared" si="1"/>
        <v>-4.8192771084337394E-2</v>
      </c>
      <c r="K67" s="93">
        <f t="shared" si="2"/>
        <v>6.9689596441698809E-2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58" x14ac:dyDescent="0.2">
      <c r="A68" s="20" t="s">
        <v>71</v>
      </c>
      <c r="B68" s="18">
        <v>190</v>
      </c>
      <c r="C68" s="19">
        <v>24307336</v>
      </c>
      <c r="D68" s="18">
        <v>174</v>
      </c>
      <c r="E68" s="19">
        <v>30663977</v>
      </c>
      <c r="F68" s="18">
        <v>170</v>
      </c>
      <c r="G68" s="19">
        <v>22386125</v>
      </c>
      <c r="H68" s="91">
        <f t="shared" si="0"/>
        <v>-4</v>
      </c>
      <c r="I68" s="91">
        <f t="shared" si="0"/>
        <v>-8277852</v>
      </c>
      <c r="J68" s="93">
        <f t="shared" si="1"/>
        <v>-2.2988505747126409E-2</v>
      </c>
      <c r="K68" s="93">
        <f t="shared" si="2"/>
        <v>-0.26995363321593935</v>
      </c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58" x14ac:dyDescent="0.2">
      <c r="A69" s="20" t="s">
        <v>59</v>
      </c>
      <c r="B69" s="18">
        <v>3555</v>
      </c>
      <c r="C69" s="19">
        <v>659226652</v>
      </c>
      <c r="D69" s="18">
        <v>3384</v>
      </c>
      <c r="E69" s="19">
        <v>637776470</v>
      </c>
      <c r="F69" s="18">
        <v>3328</v>
      </c>
      <c r="G69" s="19">
        <v>635670076</v>
      </c>
      <c r="H69" s="91">
        <f t="shared" si="0"/>
        <v>-56</v>
      </c>
      <c r="I69" s="91">
        <f t="shared" si="0"/>
        <v>-2106394</v>
      </c>
      <c r="J69" s="93">
        <f t="shared" si="1"/>
        <v>-1.6548463356974019E-2</v>
      </c>
      <c r="K69" s="93">
        <f t="shared" si="2"/>
        <v>-3.3027151346615158E-3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58" x14ac:dyDescent="0.2">
      <c r="A70" s="20" t="s">
        <v>65</v>
      </c>
      <c r="B70" s="18">
        <v>249</v>
      </c>
      <c r="C70" s="19">
        <v>48181205</v>
      </c>
      <c r="D70" s="18">
        <v>236</v>
      </c>
      <c r="E70" s="19">
        <v>47827143</v>
      </c>
      <c r="F70" s="18">
        <v>223</v>
      </c>
      <c r="G70" s="19">
        <v>48013481</v>
      </c>
      <c r="H70" s="91">
        <f t="shared" si="0"/>
        <v>-13</v>
      </c>
      <c r="I70" s="91">
        <f t="shared" si="0"/>
        <v>186338</v>
      </c>
      <c r="J70" s="93">
        <f t="shared" si="1"/>
        <v>-5.5084745762711829E-2</v>
      </c>
      <c r="K70" s="93">
        <f t="shared" si="2"/>
        <v>3.8960721530032494E-3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58" x14ac:dyDescent="0.2">
      <c r="A71" s="20" t="s">
        <v>63</v>
      </c>
      <c r="B71" s="18">
        <v>1073</v>
      </c>
      <c r="C71" s="19">
        <v>139270175</v>
      </c>
      <c r="D71" s="18">
        <v>1040</v>
      </c>
      <c r="E71" s="19">
        <v>141758460</v>
      </c>
      <c r="F71" s="18">
        <v>1023</v>
      </c>
      <c r="G71" s="19">
        <v>156558665</v>
      </c>
      <c r="H71" s="91">
        <f t="shared" si="0"/>
        <v>-17</v>
      </c>
      <c r="I71" s="91">
        <f t="shared" si="0"/>
        <v>14800205</v>
      </c>
      <c r="J71" s="93">
        <f t="shared" si="1"/>
        <v>-1.6346153846153899E-2</v>
      </c>
      <c r="K71" s="93">
        <f t="shared" si="2"/>
        <v>0.10440438616503034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58" x14ac:dyDescent="0.2">
      <c r="A72" s="20" t="s">
        <v>70</v>
      </c>
      <c r="B72" s="18">
        <v>313</v>
      </c>
      <c r="C72" s="19">
        <v>48194646</v>
      </c>
      <c r="D72" s="18">
        <v>285</v>
      </c>
      <c r="E72" s="19">
        <v>48854421</v>
      </c>
      <c r="F72" s="18">
        <v>305</v>
      </c>
      <c r="G72" s="19">
        <v>55596219</v>
      </c>
      <c r="H72" s="91">
        <f t="shared" si="0"/>
        <v>20</v>
      </c>
      <c r="I72" s="91">
        <f t="shared" si="0"/>
        <v>6741798</v>
      </c>
      <c r="J72" s="93">
        <f t="shared" si="1"/>
        <v>7.0175438596491224E-2</v>
      </c>
      <c r="K72" s="93">
        <f t="shared" si="2"/>
        <v>0.13799770546866164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</row>
    <row r="73" spans="1:58" x14ac:dyDescent="0.2">
      <c r="A73" s="20" t="s">
        <v>60</v>
      </c>
      <c r="B73" s="18">
        <v>710</v>
      </c>
      <c r="C73" s="19">
        <v>105296191</v>
      </c>
      <c r="D73" s="18">
        <v>675</v>
      </c>
      <c r="E73" s="19">
        <v>102712448</v>
      </c>
      <c r="F73" s="18">
        <v>619</v>
      </c>
      <c r="G73" s="19">
        <v>103885867</v>
      </c>
      <c r="H73" s="91">
        <f t="shared" si="0"/>
        <v>-56</v>
      </c>
      <c r="I73" s="91">
        <f t="shared" si="0"/>
        <v>1173419</v>
      </c>
      <c r="J73" s="93">
        <f t="shared" si="1"/>
        <v>-8.2962962962963016E-2</v>
      </c>
      <c r="K73" s="93">
        <f t="shared" si="2"/>
        <v>1.1424311491436745E-2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58" x14ac:dyDescent="0.2">
      <c r="A74" s="20" t="s">
        <v>68</v>
      </c>
      <c r="B74" s="18">
        <v>381</v>
      </c>
      <c r="C74" s="19">
        <v>55507395</v>
      </c>
      <c r="D74" s="18">
        <v>352</v>
      </c>
      <c r="E74" s="19">
        <v>59867843</v>
      </c>
      <c r="F74" s="18">
        <v>352</v>
      </c>
      <c r="G74" s="19">
        <v>65537961</v>
      </c>
      <c r="H74" s="91">
        <f t="shared" si="0"/>
        <v>0</v>
      </c>
      <c r="I74" s="91">
        <f t="shared" si="0"/>
        <v>5670118</v>
      </c>
      <c r="J74" s="93">
        <f t="shared" si="1"/>
        <v>0</v>
      </c>
      <c r="K74" s="93">
        <f t="shared" si="2"/>
        <v>9.4710577763758685E-2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</row>
    <row r="75" spans="1:58" x14ac:dyDescent="0.2">
      <c r="A75" s="20" t="s">
        <v>67</v>
      </c>
      <c r="B75" s="18">
        <v>765</v>
      </c>
      <c r="C75" s="19">
        <v>130379535</v>
      </c>
      <c r="D75" s="18">
        <v>762</v>
      </c>
      <c r="E75" s="19">
        <v>142352067</v>
      </c>
      <c r="F75" s="18">
        <v>706</v>
      </c>
      <c r="G75" s="19">
        <v>150334606</v>
      </c>
      <c r="H75" s="91">
        <f t="shared" si="0"/>
        <v>-56</v>
      </c>
      <c r="I75" s="91">
        <f t="shared" si="0"/>
        <v>7982539</v>
      </c>
      <c r="J75" s="93">
        <f t="shared" si="1"/>
        <v>-7.3490813648294018E-2</v>
      </c>
      <c r="K75" s="93">
        <f t="shared" si="2"/>
        <v>5.6076031547894534E-2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58" x14ac:dyDescent="0.2">
      <c r="A76" s="20" t="s">
        <v>69</v>
      </c>
      <c r="B76" s="18">
        <v>993</v>
      </c>
      <c r="C76" s="19">
        <v>160460859</v>
      </c>
      <c r="D76" s="18">
        <v>918</v>
      </c>
      <c r="E76" s="19">
        <v>164666682</v>
      </c>
      <c r="F76" s="18">
        <v>923</v>
      </c>
      <c r="G76" s="19">
        <v>159362249</v>
      </c>
      <c r="H76" s="91">
        <f t="shared" si="0"/>
        <v>5</v>
      </c>
      <c r="I76" s="91">
        <f t="shared" si="0"/>
        <v>-5304433</v>
      </c>
      <c r="J76" s="93">
        <f t="shared" si="1"/>
        <v>5.4466230936818238E-3</v>
      </c>
      <c r="K76" s="93">
        <f t="shared" si="2"/>
        <v>-3.2213152870840034E-2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58" s="36" customFormat="1" x14ac:dyDescent="0.2">
      <c r="A77" s="58" t="s">
        <v>72</v>
      </c>
      <c r="B77" s="59">
        <v>8244</v>
      </c>
      <c r="C77" s="60">
        <v>1599338894</v>
      </c>
      <c r="D77" s="59">
        <v>8089</v>
      </c>
      <c r="E77" s="60">
        <v>1555598476</v>
      </c>
      <c r="F77" s="59">
        <v>7814</v>
      </c>
      <c r="G77" s="60">
        <v>1528635139</v>
      </c>
      <c r="H77" s="92">
        <f t="shared" ref="H77:I140" si="3">F77-D77</f>
        <v>-275</v>
      </c>
      <c r="I77" s="92">
        <f t="shared" si="3"/>
        <v>-26963337</v>
      </c>
      <c r="J77" s="94">
        <f t="shared" ref="J77:J140" si="4">F77/D77-1</f>
        <v>-3.3996785758437342E-2</v>
      </c>
      <c r="K77" s="94">
        <f t="shared" ref="K77:K140" si="5">G77/E77-1</f>
        <v>-1.7333095535894572E-2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</row>
    <row r="78" spans="1:58" x14ac:dyDescent="0.2">
      <c r="A78" s="20" t="s">
        <v>79</v>
      </c>
      <c r="B78" s="18">
        <v>397</v>
      </c>
      <c r="C78" s="19">
        <v>81561772</v>
      </c>
      <c r="D78" s="18">
        <v>379</v>
      </c>
      <c r="E78" s="19">
        <v>73102888</v>
      </c>
      <c r="F78" s="18">
        <v>366</v>
      </c>
      <c r="G78" s="19">
        <v>89397898</v>
      </c>
      <c r="H78" s="91">
        <f t="shared" si="3"/>
        <v>-13</v>
      </c>
      <c r="I78" s="91">
        <f t="shared" si="3"/>
        <v>16295010</v>
      </c>
      <c r="J78" s="93">
        <f t="shared" si="4"/>
        <v>-3.4300791556728272E-2</v>
      </c>
      <c r="K78" s="93">
        <f t="shared" si="5"/>
        <v>0.2229051470579384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58" x14ac:dyDescent="0.2">
      <c r="A79" s="20" t="s">
        <v>78</v>
      </c>
      <c r="B79" s="18">
        <v>374</v>
      </c>
      <c r="C79" s="19">
        <v>51437836</v>
      </c>
      <c r="D79" s="18">
        <v>364</v>
      </c>
      <c r="E79" s="19">
        <v>50682656</v>
      </c>
      <c r="F79" s="18">
        <v>370</v>
      </c>
      <c r="G79" s="19">
        <v>63100269</v>
      </c>
      <c r="H79" s="91">
        <f t="shared" si="3"/>
        <v>6</v>
      </c>
      <c r="I79" s="91">
        <f t="shared" si="3"/>
        <v>12417613</v>
      </c>
      <c r="J79" s="93">
        <f t="shared" si="4"/>
        <v>1.6483516483516425E-2</v>
      </c>
      <c r="K79" s="93">
        <f t="shared" si="5"/>
        <v>0.2450071480073972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58" x14ac:dyDescent="0.2">
      <c r="A80" s="20" t="s">
        <v>74</v>
      </c>
      <c r="B80" s="18">
        <v>653</v>
      </c>
      <c r="C80" s="19">
        <v>188007264</v>
      </c>
      <c r="D80" s="18">
        <v>671</v>
      </c>
      <c r="E80" s="19">
        <v>185763474</v>
      </c>
      <c r="F80" s="18">
        <v>671</v>
      </c>
      <c r="G80" s="19">
        <v>132385549</v>
      </c>
      <c r="H80" s="91">
        <f t="shared" si="3"/>
        <v>0</v>
      </c>
      <c r="I80" s="91">
        <f t="shared" si="3"/>
        <v>-53377925</v>
      </c>
      <c r="J80" s="93">
        <f t="shared" si="4"/>
        <v>0</v>
      </c>
      <c r="K80" s="93">
        <f t="shared" si="5"/>
        <v>-0.28734349035699025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58" x14ac:dyDescent="0.2">
      <c r="A81" s="20" t="s">
        <v>73</v>
      </c>
      <c r="B81" s="18">
        <v>361</v>
      </c>
      <c r="C81" s="19">
        <v>52706618</v>
      </c>
      <c r="D81" s="18">
        <v>365</v>
      </c>
      <c r="E81" s="19">
        <v>59073895</v>
      </c>
      <c r="F81" s="18">
        <v>361</v>
      </c>
      <c r="G81" s="19">
        <v>64979250</v>
      </c>
      <c r="H81" s="91">
        <f t="shared" si="3"/>
        <v>-4</v>
      </c>
      <c r="I81" s="91">
        <f t="shared" si="3"/>
        <v>5905355</v>
      </c>
      <c r="J81" s="93">
        <f t="shared" si="4"/>
        <v>-1.0958904109588996E-2</v>
      </c>
      <c r="K81" s="93">
        <f t="shared" si="5"/>
        <v>9.9965560083688398E-2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58" x14ac:dyDescent="0.2">
      <c r="A82" s="20" t="s">
        <v>72</v>
      </c>
      <c r="B82" s="18">
        <v>1926</v>
      </c>
      <c r="C82" s="19">
        <v>346567029</v>
      </c>
      <c r="D82" s="18">
        <v>1879</v>
      </c>
      <c r="E82" s="19">
        <v>358207504</v>
      </c>
      <c r="F82" s="18">
        <v>1791</v>
      </c>
      <c r="G82" s="19">
        <v>341750172</v>
      </c>
      <c r="H82" s="91">
        <f t="shared" si="3"/>
        <v>-88</v>
      </c>
      <c r="I82" s="91">
        <f t="shared" si="3"/>
        <v>-16457332</v>
      </c>
      <c r="J82" s="93">
        <f t="shared" si="4"/>
        <v>-4.683342203299623E-2</v>
      </c>
      <c r="K82" s="93">
        <f t="shared" si="5"/>
        <v>-4.594357129938853E-2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58" x14ac:dyDescent="0.2">
      <c r="A83" s="20" t="s">
        <v>80</v>
      </c>
      <c r="B83" s="18">
        <v>483</v>
      </c>
      <c r="C83" s="19">
        <v>136224459</v>
      </c>
      <c r="D83" s="18">
        <v>495</v>
      </c>
      <c r="E83" s="19">
        <v>89490146</v>
      </c>
      <c r="F83" s="18">
        <v>462</v>
      </c>
      <c r="G83" s="19">
        <v>87688875</v>
      </c>
      <c r="H83" s="91">
        <f t="shared" si="3"/>
        <v>-33</v>
      </c>
      <c r="I83" s="91">
        <f t="shared" si="3"/>
        <v>-1801271</v>
      </c>
      <c r="J83" s="93">
        <f t="shared" si="4"/>
        <v>-6.6666666666666652E-2</v>
      </c>
      <c r="K83" s="93">
        <f t="shared" si="5"/>
        <v>-2.012814908135252E-2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58" x14ac:dyDescent="0.2">
      <c r="A84" s="20" t="s">
        <v>83</v>
      </c>
      <c r="B84" s="18">
        <v>286</v>
      </c>
      <c r="C84" s="19">
        <v>124159228</v>
      </c>
      <c r="D84" s="18">
        <v>274</v>
      </c>
      <c r="E84" s="19">
        <v>106405338</v>
      </c>
      <c r="F84" s="18">
        <v>271</v>
      </c>
      <c r="G84" s="19">
        <v>108624206</v>
      </c>
      <c r="H84" s="91">
        <f t="shared" si="3"/>
        <v>-3</v>
      </c>
      <c r="I84" s="91">
        <f t="shared" si="3"/>
        <v>2218868</v>
      </c>
      <c r="J84" s="93">
        <f t="shared" si="4"/>
        <v>-1.0948905109489093E-2</v>
      </c>
      <c r="K84" s="93">
        <f t="shared" si="5"/>
        <v>2.0852976379812871E-2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</row>
    <row r="85" spans="1:58" x14ac:dyDescent="0.2">
      <c r="A85" s="20" t="s">
        <v>76</v>
      </c>
      <c r="B85" s="18">
        <v>755</v>
      </c>
      <c r="C85" s="19">
        <v>159485156</v>
      </c>
      <c r="D85" s="18">
        <v>753</v>
      </c>
      <c r="E85" s="19">
        <v>163765934</v>
      </c>
      <c r="F85" s="18">
        <v>715</v>
      </c>
      <c r="G85" s="19">
        <v>117847357</v>
      </c>
      <c r="H85" s="91">
        <f t="shared" si="3"/>
        <v>-38</v>
      </c>
      <c r="I85" s="91">
        <f t="shared" si="3"/>
        <v>-45918577</v>
      </c>
      <c r="J85" s="93">
        <f t="shared" si="4"/>
        <v>-5.0464807436918946E-2</v>
      </c>
      <c r="K85" s="93">
        <f t="shared" si="5"/>
        <v>-0.28039150681972724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58" x14ac:dyDescent="0.2">
      <c r="A86" s="20" t="s">
        <v>82</v>
      </c>
      <c r="B86" s="18">
        <v>762</v>
      </c>
      <c r="C86" s="19">
        <v>125909772</v>
      </c>
      <c r="D86" s="18">
        <v>780</v>
      </c>
      <c r="E86" s="19">
        <v>141329620</v>
      </c>
      <c r="F86" s="18">
        <v>769</v>
      </c>
      <c r="G86" s="19">
        <v>168192225</v>
      </c>
      <c r="H86" s="91">
        <f t="shared" si="3"/>
        <v>-11</v>
      </c>
      <c r="I86" s="91">
        <f t="shared" si="3"/>
        <v>26862605</v>
      </c>
      <c r="J86" s="93">
        <f t="shared" si="4"/>
        <v>-1.4102564102564052E-2</v>
      </c>
      <c r="K86" s="93">
        <f t="shared" si="5"/>
        <v>0.19007059525101666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58" x14ac:dyDescent="0.2">
      <c r="A87" s="20" t="s">
        <v>75</v>
      </c>
      <c r="B87" s="18">
        <v>351</v>
      </c>
      <c r="C87" s="19">
        <v>56003498</v>
      </c>
      <c r="D87" s="18">
        <v>324</v>
      </c>
      <c r="E87" s="19">
        <v>56265387</v>
      </c>
      <c r="F87" s="18">
        <v>332</v>
      </c>
      <c r="G87" s="19">
        <v>62422172</v>
      </c>
      <c r="H87" s="91">
        <f t="shared" si="3"/>
        <v>8</v>
      </c>
      <c r="I87" s="91">
        <f t="shared" si="3"/>
        <v>6156785</v>
      </c>
      <c r="J87" s="93">
        <f t="shared" si="4"/>
        <v>2.4691358024691468E-2</v>
      </c>
      <c r="K87" s="93">
        <f t="shared" si="5"/>
        <v>0.10942402297881637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58" x14ac:dyDescent="0.2">
      <c r="A88" s="20" t="s">
        <v>81</v>
      </c>
      <c r="B88" s="18">
        <v>503</v>
      </c>
      <c r="C88" s="19">
        <v>72088923</v>
      </c>
      <c r="D88" s="18">
        <v>469</v>
      </c>
      <c r="E88" s="19">
        <v>67070717</v>
      </c>
      <c r="F88" s="18">
        <v>452</v>
      </c>
      <c r="G88" s="19">
        <v>69418330</v>
      </c>
      <c r="H88" s="91">
        <f t="shared" si="3"/>
        <v>-17</v>
      </c>
      <c r="I88" s="91">
        <f t="shared" si="3"/>
        <v>2347613</v>
      </c>
      <c r="J88" s="93">
        <f t="shared" si="4"/>
        <v>-3.6247334754797467E-2</v>
      </c>
      <c r="K88" s="93">
        <f t="shared" si="5"/>
        <v>3.5002056113400348E-2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58" x14ac:dyDescent="0.2">
      <c r="A89" s="20" t="s">
        <v>77</v>
      </c>
      <c r="B89" s="18">
        <v>1393</v>
      </c>
      <c r="C89" s="19">
        <v>205187339</v>
      </c>
      <c r="D89" s="18">
        <v>1336</v>
      </c>
      <c r="E89" s="19">
        <v>204440917</v>
      </c>
      <c r="F89" s="18">
        <v>1254</v>
      </c>
      <c r="G89" s="19">
        <v>222828836</v>
      </c>
      <c r="H89" s="91">
        <f t="shared" si="3"/>
        <v>-82</v>
      </c>
      <c r="I89" s="91">
        <f t="shared" si="3"/>
        <v>18387919</v>
      </c>
      <c r="J89" s="93">
        <f t="shared" si="4"/>
        <v>-6.1377245508982048E-2</v>
      </c>
      <c r="K89" s="93">
        <f t="shared" si="5"/>
        <v>8.9942460001781299E-2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58" s="36" customFormat="1" x14ac:dyDescent="0.2">
      <c r="A90" s="58" t="s">
        <v>84</v>
      </c>
      <c r="B90" s="59">
        <v>5650</v>
      </c>
      <c r="C90" s="60">
        <v>1050489766</v>
      </c>
      <c r="D90" s="59">
        <v>5482</v>
      </c>
      <c r="E90" s="60">
        <v>1029103941</v>
      </c>
      <c r="F90" s="59">
        <v>5251</v>
      </c>
      <c r="G90" s="60">
        <v>1066979132</v>
      </c>
      <c r="H90" s="92">
        <f t="shared" si="3"/>
        <v>-231</v>
      </c>
      <c r="I90" s="92">
        <f t="shared" si="3"/>
        <v>37875191</v>
      </c>
      <c r="J90" s="94">
        <f t="shared" si="4"/>
        <v>-4.2137905873768644E-2</v>
      </c>
      <c r="K90" s="94">
        <f t="shared" si="5"/>
        <v>3.6804048153965763E-2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</row>
    <row r="91" spans="1:58" x14ac:dyDescent="0.2">
      <c r="A91" s="20" t="s">
        <v>89</v>
      </c>
      <c r="B91" s="18">
        <v>600</v>
      </c>
      <c r="C91" s="19">
        <v>89434969</v>
      </c>
      <c r="D91" s="18">
        <v>583</v>
      </c>
      <c r="E91" s="19">
        <v>90342111</v>
      </c>
      <c r="F91" s="18">
        <v>552</v>
      </c>
      <c r="G91" s="19">
        <v>83989461</v>
      </c>
      <c r="H91" s="91">
        <f t="shared" si="3"/>
        <v>-31</v>
      </c>
      <c r="I91" s="91">
        <f t="shared" si="3"/>
        <v>-6352650</v>
      </c>
      <c r="J91" s="93">
        <f t="shared" si="4"/>
        <v>-5.3173241852487174E-2</v>
      </c>
      <c r="K91" s="93">
        <f t="shared" si="5"/>
        <v>-7.0317705992059443E-2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58" x14ac:dyDescent="0.2">
      <c r="A92" s="20" t="s">
        <v>86</v>
      </c>
      <c r="B92" s="18">
        <v>318</v>
      </c>
      <c r="C92" s="19">
        <v>62016110</v>
      </c>
      <c r="D92" s="18">
        <v>309</v>
      </c>
      <c r="E92" s="19">
        <v>70082781</v>
      </c>
      <c r="F92" s="18">
        <v>315</v>
      </c>
      <c r="G92" s="19">
        <v>83660273</v>
      </c>
      <c r="H92" s="91">
        <f t="shared" si="3"/>
        <v>6</v>
      </c>
      <c r="I92" s="91">
        <f t="shared" si="3"/>
        <v>13577492</v>
      </c>
      <c r="J92" s="93">
        <f t="shared" si="4"/>
        <v>1.9417475728155331E-2</v>
      </c>
      <c r="K92" s="93">
        <f t="shared" si="5"/>
        <v>0.19373506311058053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58" x14ac:dyDescent="0.2">
      <c r="A93" s="20" t="s">
        <v>90</v>
      </c>
      <c r="B93" s="18">
        <v>844</v>
      </c>
      <c r="C93" s="19">
        <v>186942128</v>
      </c>
      <c r="D93" s="18">
        <v>796</v>
      </c>
      <c r="E93" s="19">
        <v>159429692</v>
      </c>
      <c r="F93" s="18">
        <v>780</v>
      </c>
      <c r="G93" s="19">
        <v>205954211</v>
      </c>
      <c r="H93" s="91">
        <f t="shared" si="3"/>
        <v>-16</v>
      </c>
      <c r="I93" s="91">
        <f t="shared" si="3"/>
        <v>46524519</v>
      </c>
      <c r="J93" s="93">
        <f t="shared" si="4"/>
        <v>-2.010050251256279E-2</v>
      </c>
      <c r="K93" s="93">
        <f t="shared" si="5"/>
        <v>0.29181840858100627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58" x14ac:dyDescent="0.2">
      <c r="A94" s="20" t="s">
        <v>85</v>
      </c>
      <c r="B94" s="18">
        <v>439</v>
      </c>
      <c r="C94" s="19">
        <v>64425392</v>
      </c>
      <c r="D94" s="18">
        <v>428</v>
      </c>
      <c r="E94" s="19">
        <v>69509850</v>
      </c>
      <c r="F94" s="18">
        <v>413</v>
      </c>
      <c r="G94" s="19">
        <v>73230620</v>
      </c>
      <c r="H94" s="91">
        <f t="shared" si="3"/>
        <v>-15</v>
      </c>
      <c r="I94" s="91">
        <f t="shared" si="3"/>
        <v>3720770</v>
      </c>
      <c r="J94" s="93">
        <f t="shared" si="4"/>
        <v>-3.5046728971962593E-2</v>
      </c>
      <c r="K94" s="93">
        <f t="shared" si="5"/>
        <v>5.352867255504079E-2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58" x14ac:dyDescent="0.2">
      <c r="A95" s="20" t="s">
        <v>87</v>
      </c>
      <c r="B95" s="18">
        <v>438</v>
      </c>
      <c r="C95" s="19">
        <v>79607955</v>
      </c>
      <c r="D95" s="18">
        <v>423</v>
      </c>
      <c r="E95" s="19">
        <v>79944216</v>
      </c>
      <c r="F95" s="18">
        <v>406</v>
      </c>
      <c r="G95" s="19">
        <v>76515132</v>
      </c>
      <c r="H95" s="91">
        <f t="shared" si="3"/>
        <v>-17</v>
      </c>
      <c r="I95" s="91">
        <f t="shared" si="3"/>
        <v>-3429084</v>
      </c>
      <c r="J95" s="93">
        <f t="shared" si="4"/>
        <v>-4.0189125295508221E-2</v>
      </c>
      <c r="K95" s="93">
        <f t="shared" si="5"/>
        <v>-4.289345960938562E-2</v>
      </c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58" x14ac:dyDescent="0.2">
      <c r="A96" s="20" t="s">
        <v>88</v>
      </c>
      <c r="B96" s="18">
        <v>344</v>
      </c>
      <c r="C96" s="19">
        <v>51886334</v>
      </c>
      <c r="D96" s="18">
        <v>303</v>
      </c>
      <c r="E96" s="19">
        <v>42769331</v>
      </c>
      <c r="F96" s="18">
        <v>303</v>
      </c>
      <c r="G96" s="19">
        <v>51187626</v>
      </c>
      <c r="H96" s="91">
        <f t="shared" si="3"/>
        <v>0</v>
      </c>
      <c r="I96" s="91">
        <f t="shared" si="3"/>
        <v>8418295</v>
      </c>
      <c r="J96" s="93">
        <f t="shared" si="4"/>
        <v>0</v>
      </c>
      <c r="K96" s="93">
        <f t="shared" si="5"/>
        <v>0.1968301772127321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</row>
    <row r="97" spans="1:58" x14ac:dyDescent="0.2">
      <c r="A97" s="20" t="s">
        <v>91</v>
      </c>
      <c r="B97" s="18">
        <v>2282</v>
      </c>
      <c r="C97" s="19">
        <v>435705997</v>
      </c>
      <c r="D97" s="18">
        <v>2247</v>
      </c>
      <c r="E97" s="19">
        <v>432108296</v>
      </c>
      <c r="F97" s="18">
        <v>2099</v>
      </c>
      <c r="G97" s="19">
        <v>407313838</v>
      </c>
      <c r="H97" s="91">
        <f t="shared" si="3"/>
        <v>-148</v>
      </c>
      <c r="I97" s="91">
        <f t="shared" si="3"/>
        <v>-24794458</v>
      </c>
      <c r="J97" s="93">
        <f t="shared" si="4"/>
        <v>-6.5865598575878925E-2</v>
      </c>
      <c r="K97" s="93">
        <f t="shared" si="5"/>
        <v>-5.7380194339059831E-2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</row>
    <row r="98" spans="1:58" x14ac:dyDescent="0.2">
      <c r="A98" s="20" t="s">
        <v>92</v>
      </c>
      <c r="B98" s="18">
        <v>385</v>
      </c>
      <c r="C98" s="19">
        <v>80470881</v>
      </c>
      <c r="D98" s="18">
        <v>393</v>
      </c>
      <c r="E98" s="19">
        <v>84917664</v>
      </c>
      <c r="F98" s="18">
        <v>383</v>
      </c>
      <c r="G98" s="19">
        <v>85127971</v>
      </c>
      <c r="H98" s="91">
        <f t="shared" si="3"/>
        <v>-10</v>
      </c>
      <c r="I98" s="91">
        <f t="shared" si="3"/>
        <v>210307</v>
      </c>
      <c r="J98" s="93">
        <f t="shared" si="4"/>
        <v>-2.5445292620865145E-2</v>
      </c>
      <c r="K98" s="93">
        <f t="shared" si="5"/>
        <v>2.4765989794537369E-3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</row>
    <row r="99" spans="1:58" s="36" customFormat="1" x14ac:dyDescent="0.2">
      <c r="A99" s="58" t="s">
        <v>93</v>
      </c>
      <c r="B99" s="59">
        <v>7888</v>
      </c>
      <c r="C99" s="60">
        <v>1402158226</v>
      </c>
      <c r="D99" s="59">
        <v>7761</v>
      </c>
      <c r="E99" s="60">
        <v>1485275848</v>
      </c>
      <c r="F99" s="59">
        <v>7571</v>
      </c>
      <c r="G99" s="60">
        <v>1557109810</v>
      </c>
      <c r="H99" s="92">
        <f t="shared" si="3"/>
        <v>-190</v>
      </c>
      <c r="I99" s="92">
        <f t="shared" si="3"/>
        <v>71833962</v>
      </c>
      <c r="J99" s="94">
        <f t="shared" si="4"/>
        <v>-2.4481381265300861E-2</v>
      </c>
      <c r="K99" s="94">
        <f t="shared" si="5"/>
        <v>4.8364054459465011E-2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</row>
    <row r="100" spans="1:58" x14ac:dyDescent="0.2">
      <c r="A100" s="20" t="s">
        <v>102</v>
      </c>
      <c r="B100" s="18">
        <v>88</v>
      </c>
      <c r="C100" s="19">
        <v>12214105</v>
      </c>
      <c r="D100" s="18">
        <v>80</v>
      </c>
      <c r="E100" s="19">
        <v>10024221</v>
      </c>
      <c r="F100" s="18">
        <v>79</v>
      </c>
      <c r="G100" s="19">
        <v>13137039</v>
      </c>
      <c r="H100" s="91">
        <f t="shared" si="3"/>
        <v>-1</v>
      </c>
      <c r="I100" s="91">
        <f t="shared" si="3"/>
        <v>3112818</v>
      </c>
      <c r="J100" s="93">
        <f t="shared" si="4"/>
        <v>-1.2499999999999956E-2</v>
      </c>
      <c r="K100" s="93">
        <f t="shared" si="5"/>
        <v>0.3105296660957495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58" x14ac:dyDescent="0.2">
      <c r="A101" s="20" t="s">
        <v>104</v>
      </c>
      <c r="B101" s="18">
        <v>182</v>
      </c>
      <c r="C101" s="19">
        <v>30611459</v>
      </c>
      <c r="D101" s="18">
        <v>173</v>
      </c>
      <c r="E101" s="19">
        <v>32842598</v>
      </c>
      <c r="F101" s="18">
        <v>166</v>
      </c>
      <c r="G101" s="19">
        <v>32338885</v>
      </c>
      <c r="H101" s="91">
        <f t="shared" si="3"/>
        <v>-7</v>
      </c>
      <c r="I101" s="91">
        <f t="shared" si="3"/>
        <v>-503713</v>
      </c>
      <c r="J101" s="93">
        <f t="shared" si="4"/>
        <v>-4.0462427745664775E-2</v>
      </c>
      <c r="K101" s="93">
        <f t="shared" si="5"/>
        <v>-1.5337184957170513E-2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58" x14ac:dyDescent="0.2">
      <c r="A102" s="20" t="s">
        <v>96</v>
      </c>
      <c r="B102" s="18">
        <v>1084</v>
      </c>
      <c r="C102" s="19">
        <v>206985884</v>
      </c>
      <c r="D102" s="18">
        <v>1053</v>
      </c>
      <c r="E102" s="19">
        <v>203623434</v>
      </c>
      <c r="F102" s="18">
        <v>1014</v>
      </c>
      <c r="G102" s="19">
        <v>222181383</v>
      </c>
      <c r="H102" s="91">
        <f t="shared" si="3"/>
        <v>-39</v>
      </c>
      <c r="I102" s="91">
        <f t="shared" si="3"/>
        <v>18557949</v>
      </c>
      <c r="J102" s="93">
        <f t="shared" si="4"/>
        <v>-3.703703703703709E-2</v>
      </c>
      <c r="K102" s="93">
        <f t="shared" si="5"/>
        <v>9.1138571997562812E-2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58" x14ac:dyDescent="0.2">
      <c r="A103" s="20" t="s">
        <v>100</v>
      </c>
      <c r="B103" s="18">
        <v>566</v>
      </c>
      <c r="C103" s="19">
        <v>96517733</v>
      </c>
      <c r="D103" s="18">
        <v>582</v>
      </c>
      <c r="E103" s="19">
        <v>103978570</v>
      </c>
      <c r="F103" s="18">
        <v>549</v>
      </c>
      <c r="G103" s="19">
        <v>103453216</v>
      </c>
      <c r="H103" s="91">
        <f t="shared" si="3"/>
        <v>-33</v>
      </c>
      <c r="I103" s="91">
        <f t="shared" si="3"/>
        <v>-525354</v>
      </c>
      <c r="J103" s="93">
        <f t="shared" si="4"/>
        <v>-5.6701030927835072E-2</v>
      </c>
      <c r="K103" s="93">
        <f t="shared" si="5"/>
        <v>-5.0525218802297545E-3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58" x14ac:dyDescent="0.2">
      <c r="A104" s="20" t="s">
        <v>94</v>
      </c>
      <c r="B104" s="18">
        <v>561</v>
      </c>
      <c r="C104" s="19">
        <v>90337066</v>
      </c>
      <c r="D104" s="18">
        <v>564</v>
      </c>
      <c r="E104" s="19">
        <v>91343897</v>
      </c>
      <c r="F104" s="18">
        <v>546</v>
      </c>
      <c r="G104" s="19">
        <v>99862212</v>
      </c>
      <c r="H104" s="91">
        <f t="shared" si="3"/>
        <v>-18</v>
      </c>
      <c r="I104" s="91">
        <f t="shared" si="3"/>
        <v>8518315</v>
      </c>
      <c r="J104" s="93">
        <f t="shared" si="4"/>
        <v>-3.1914893617021267E-2</v>
      </c>
      <c r="K104" s="93">
        <f t="shared" si="5"/>
        <v>9.3255436649478662E-2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58" x14ac:dyDescent="0.2">
      <c r="A105" s="20" t="s">
        <v>97</v>
      </c>
      <c r="B105" s="18">
        <v>209</v>
      </c>
      <c r="C105" s="19">
        <v>43414880</v>
      </c>
      <c r="D105" s="18">
        <v>218</v>
      </c>
      <c r="E105" s="19">
        <v>41378920</v>
      </c>
      <c r="F105" s="18">
        <v>222</v>
      </c>
      <c r="G105" s="19">
        <v>49854053</v>
      </c>
      <c r="H105" s="91">
        <f t="shared" si="3"/>
        <v>4</v>
      </c>
      <c r="I105" s="91">
        <f t="shared" si="3"/>
        <v>8475133</v>
      </c>
      <c r="J105" s="93">
        <f t="shared" si="4"/>
        <v>1.8348623853210899E-2</v>
      </c>
      <c r="K105" s="93">
        <f t="shared" si="5"/>
        <v>0.20481764627979659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58" x14ac:dyDescent="0.2">
      <c r="A106" s="20" t="s">
        <v>98</v>
      </c>
      <c r="B106" s="18">
        <v>607</v>
      </c>
      <c r="C106" s="19">
        <v>122425552</v>
      </c>
      <c r="D106" s="18">
        <v>616</v>
      </c>
      <c r="E106" s="19">
        <v>134148286</v>
      </c>
      <c r="F106" s="18">
        <v>584</v>
      </c>
      <c r="G106" s="19">
        <v>134673933</v>
      </c>
      <c r="H106" s="91">
        <f t="shared" si="3"/>
        <v>-32</v>
      </c>
      <c r="I106" s="91">
        <f t="shared" si="3"/>
        <v>525647</v>
      </c>
      <c r="J106" s="93">
        <f t="shared" si="4"/>
        <v>-5.1948051948051965E-2</v>
      </c>
      <c r="K106" s="93">
        <f t="shared" si="5"/>
        <v>3.9184026548053641E-3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</row>
    <row r="107" spans="1:58" x14ac:dyDescent="0.2">
      <c r="A107" s="20" t="s">
        <v>107</v>
      </c>
      <c r="B107" s="18">
        <v>585</v>
      </c>
      <c r="C107" s="19">
        <v>103163400</v>
      </c>
      <c r="D107" s="18">
        <v>583</v>
      </c>
      <c r="E107" s="19">
        <v>107460147</v>
      </c>
      <c r="F107" s="18">
        <v>563</v>
      </c>
      <c r="G107" s="19">
        <v>114012134</v>
      </c>
      <c r="H107" s="91">
        <f t="shared" si="3"/>
        <v>-20</v>
      </c>
      <c r="I107" s="91">
        <f t="shared" si="3"/>
        <v>6551987</v>
      </c>
      <c r="J107" s="93">
        <f t="shared" si="4"/>
        <v>-3.4305317324185292E-2</v>
      </c>
      <c r="K107" s="93">
        <f t="shared" si="5"/>
        <v>6.0971319907090704E-2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</row>
    <row r="108" spans="1:58" x14ac:dyDescent="0.2">
      <c r="A108" s="20" t="s">
        <v>103</v>
      </c>
      <c r="B108" s="18">
        <v>2246</v>
      </c>
      <c r="C108" s="19">
        <v>384546060</v>
      </c>
      <c r="D108" s="18">
        <v>2188</v>
      </c>
      <c r="E108" s="19">
        <v>445143200</v>
      </c>
      <c r="F108" s="18">
        <v>2162</v>
      </c>
      <c r="G108" s="19">
        <v>448947409</v>
      </c>
      <c r="H108" s="91">
        <f t="shared" si="3"/>
        <v>-26</v>
      </c>
      <c r="I108" s="91">
        <f t="shared" si="3"/>
        <v>3804209</v>
      </c>
      <c r="J108" s="93">
        <f t="shared" si="4"/>
        <v>-1.1882998171846459E-2</v>
      </c>
      <c r="K108" s="93">
        <f t="shared" si="5"/>
        <v>8.5460341750700497E-3</v>
      </c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</row>
    <row r="109" spans="1:58" x14ac:dyDescent="0.2">
      <c r="A109" s="20" t="s">
        <v>106</v>
      </c>
      <c r="B109" s="18">
        <v>152</v>
      </c>
      <c r="C109" s="19">
        <v>33693443</v>
      </c>
      <c r="D109" s="18">
        <v>155</v>
      </c>
      <c r="E109" s="19">
        <v>37575334</v>
      </c>
      <c r="F109" s="18">
        <v>160</v>
      </c>
      <c r="G109" s="19">
        <v>45071869</v>
      </c>
      <c r="H109" s="91">
        <f t="shared" si="3"/>
        <v>5</v>
      </c>
      <c r="I109" s="91">
        <f t="shared" si="3"/>
        <v>7496535</v>
      </c>
      <c r="J109" s="93">
        <f t="shared" si="4"/>
        <v>3.2258064516129004E-2</v>
      </c>
      <c r="K109" s="93">
        <f t="shared" si="5"/>
        <v>0.19950680944046972</v>
      </c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</row>
    <row r="110" spans="1:58" x14ac:dyDescent="0.2">
      <c r="A110" s="20" t="s">
        <v>105</v>
      </c>
      <c r="B110" s="18">
        <v>1025</v>
      </c>
      <c r="C110" s="19">
        <v>160395291</v>
      </c>
      <c r="D110" s="18">
        <v>970</v>
      </c>
      <c r="E110" s="19">
        <v>170224874</v>
      </c>
      <c r="F110" s="18">
        <v>940</v>
      </c>
      <c r="G110" s="19">
        <v>181348485</v>
      </c>
      <c r="H110" s="91">
        <f t="shared" si="3"/>
        <v>-30</v>
      </c>
      <c r="I110" s="91">
        <f t="shared" si="3"/>
        <v>11123611</v>
      </c>
      <c r="J110" s="93">
        <f t="shared" si="4"/>
        <v>-3.0927835051546393E-2</v>
      </c>
      <c r="K110" s="93">
        <f t="shared" si="5"/>
        <v>6.5346566213349E-2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</row>
    <row r="111" spans="1:58" x14ac:dyDescent="0.2">
      <c r="A111" s="20" t="s">
        <v>99</v>
      </c>
      <c r="B111" s="18">
        <v>277</v>
      </c>
      <c r="C111" s="19">
        <v>41779705</v>
      </c>
      <c r="D111" s="18">
        <v>278</v>
      </c>
      <c r="E111" s="19">
        <v>35339911</v>
      </c>
      <c r="F111" s="18">
        <v>287</v>
      </c>
      <c r="G111" s="19">
        <v>39562202</v>
      </c>
      <c r="H111" s="91">
        <f t="shared" si="3"/>
        <v>9</v>
      </c>
      <c r="I111" s="91">
        <f t="shared" si="3"/>
        <v>4222291</v>
      </c>
      <c r="J111" s="93">
        <f t="shared" si="4"/>
        <v>3.2374100719424481E-2</v>
      </c>
      <c r="K111" s="93">
        <f t="shared" si="5"/>
        <v>0.1194765600852814</v>
      </c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</row>
    <row r="112" spans="1:58" x14ac:dyDescent="0.2">
      <c r="A112" s="20" t="s">
        <v>95</v>
      </c>
      <c r="B112" s="18">
        <v>155</v>
      </c>
      <c r="C112" s="19">
        <v>33209988</v>
      </c>
      <c r="D112" s="18">
        <v>162</v>
      </c>
      <c r="E112" s="19">
        <v>31375018</v>
      </c>
      <c r="F112" s="18">
        <v>157</v>
      </c>
      <c r="G112" s="19">
        <v>38666229</v>
      </c>
      <c r="H112" s="91">
        <f t="shared" si="3"/>
        <v>-5</v>
      </c>
      <c r="I112" s="91">
        <f t="shared" si="3"/>
        <v>7291211</v>
      </c>
      <c r="J112" s="93">
        <f t="shared" si="4"/>
        <v>-3.0864197530864224E-2</v>
      </c>
      <c r="K112" s="93">
        <f t="shared" si="5"/>
        <v>0.23238906189631514</v>
      </c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</row>
    <row r="113" spans="1:58" x14ac:dyDescent="0.2">
      <c r="A113" s="20" t="s">
        <v>101</v>
      </c>
      <c r="B113" s="18">
        <v>151</v>
      </c>
      <c r="C113" s="19">
        <v>42863660</v>
      </c>
      <c r="D113" s="18">
        <v>139</v>
      </c>
      <c r="E113" s="19">
        <v>40817438</v>
      </c>
      <c r="F113" s="18">
        <v>142</v>
      </c>
      <c r="G113" s="19">
        <v>34000761</v>
      </c>
      <c r="H113" s="91">
        <f t="shared" si="3"/>
        <v>3</v>
      </c>
      <c r="I113" s="91">
        <f t="shared" si="3"/>
        <v>-6816677</v>
      </c>
      <c r="J113" s="93">
        <f t="shared" si="4"/>
        <v>2.1582733812949728E-2</v>
      </c>
      <c r="K113" s="93">
        <f t="shared" si="5"/>
        <v>-0.16700403881301906</v>
      </c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</row>
    <row r="114" spans="1:58" s="36" customFormat="1" x14ac:dyDescent="0.2">
      <c r="A114" s="58" t="s">
        <v>108</v>
      </c>
      <c r="B114" s="59">
        <v>52580</v>
      </c>
      <c r="C114" s="60">
        <v>9431171070</v>
      </c>
      <c r="D114" s="59">
        <v>51370</v>
      </c>
      <c r="E114" s="60">
        <v>9980483796</v>
      </c>
      <c r="F114" s="59">
        <v>50360</v>
      </c>
      <c r="G114" s="60">
        <v>10665252643</v>
      </c>
      <c r="H114" s="92">
        <f t="shared" si="3"/>
        <v>-1010</v>
      </c>
      <c r="I114" s="92">
        <f t="shared" si="3"/>
        <v>684768847</v>
      </c>
      <c r="J114" s="94">
        <f t="shared" si="4"/>
        <v>-1.9661280903250922E-2</v>
      </c>
      <c r="K114" s="94">
        <f t="shared" si="5"/>
        <v>6.8610786911396326E-2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</row>
    <row r="115" spans="1:58" x14ac:dyDescent="0.2">
      <c r="A115" s="20" t="s">
        <v>112</v>
      </c>
      <c r="B115" s="18">
        <v>960</v>
      </c>
      <c r="C115" s="19">
        <v>157158853</v>
      </c>
      <c r="D115" s="18">
        <v>972</v>
      </c>
      <c r="E115" s="19">
        <v>178390185</v>
      </c>
      <c r="F115" s="18">
        <v>914</v>
      </c>
      <c r="G115" s="19">
        <v>158356091</v>
      </c>
      <c r="H115" s="91">
        <f t="shared" si="3"/>
        <v>-58</v>
      </c>
      <c r="I115" s="91">
        <f t="shared" si="3"/>
        <v>-20034094</v>
      </c>
      <c r="J115" s="93">
        <f t="shared" si="4"/>
        <v>-5.9670781893004121E-2</v>
      </c>
      <c r="K115" s="93">
        <f t="shared" si="5"/>
        <v>-0.11230491184254332</v>
      </c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  <row r="116" spans="1:58" x14ac:dyDescent="0.2">
      <c r="A116" s="20" t="s">
        <v>129</v>
      </c>
      <c r="B116" s="18">
        <v>476</v>
      </c>
      <c r="C116" s="19">
        <v>70025413</v>
      </c>
      <c r="D116" s="18">
        <v>437</v>
      </c>
      <c r="E116" s="19">
        <v>70177719</v>
      </c>
      <c r="F116" s="18">
        <v>410</v>
      </c>
      <c r="G116" s="19">
        <v>82817879</v>
      </c>
      <c r="H116" s="91">
        <f t="shared" si="3"/>
        <v>-27</v>
      </c>
      <c r="I116" s="91">
        <f t="shared" si="3"/>
        <v>12640160</v>
      </c>
      <c r="J116" s="93">
        <f t="shared" si="4"/>
        <v>-6.1784897025171648E-2</v>
      </c>
      <c r="K116" s="93">
        <f t="shared" si="5"/>
        <v>0.18011642698161801</v>
      </c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</row>
    <row r="117" spans="1:58" x14ac:dyDescent="0.2">
      <c r="A117" s="20" t="s">
        <v>120</v>
      </c>
      <c r="B117" s="18">
        <v>841</v>
      </c>
      <c r="C117" s="19">
        <v>158782666</v>
      </c>
      <c r="D117" s="18">
        <v>784</v>
      </c>
      <c r="E117" s="19">
        <v>157942641</v>
      </c>
      <c r="F117" s="18">
        <v>766</v>
      </c>
      <c r="G117" s="19">
        <v>136714674</v>
      </c>
      <c r="H117" s="91">
        <f t="shared" si="3"/>
        <v>-18</v>
      </c>
      <c r="I117" s="91">
        <f t="shared" si="3"/>
        <v>-21227967</v>
      </c>
      <c r="J117" s="93">
        <f t="shared" si="4"/>
        <v>-2.2959183673469385E-2</v>
      </c>
      <c r="K117" s="93">
        <f t="shared" si="5"/>
        <v>-0.13440301406635335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1:58" x14ac:dyDescent="0.2">
      <c r="A118" s="20" t="s">
        <v>132</v>
      </c>
      <c r="B118" s="18">
        <v>482</v>
      </c>
      <c r="C118" s="19">
        <v>129082914</v>
      </c>
      <c r="D118" s="18">
        <v>424</v>
      </c>
      <c r="E118" s="19">
        <v>157887653</v>
      </c>
      <c r="F118" s="18">
        <v>411</v>
      </c>
      <c r="G118" s="19">
        <v>188630554</v>
      </c>
      <c r="H118" s="91">
        <f t="shared" si="3"/>
        <v>-13</v>
      </c>
      <c r="I118" s="91">
        <f t="shared" si="3"/>
        <v>30742901</v>
      </c>
      <c r="J118" s="93">
        <f t="shared" si="4"/>
        <v>-3.0660377358490587E-2</v>
      </c>
      <c r="K118" s="93">
        <f t="shared" si="5"/>
        <v>0.19471377537038959</v>
      </c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1:58" x14ac:dyDescent="0.2">
      <c r="A119" s="20" t="s">
        <v>124</v>
      </c>
      <c r="B119" s="18">
        <v>1552</v>
      </c>
      <c r="C119" s="19">
        <v>241389828</v>
      </c>
      <c r="D119" s="18">
        <v>1531</v>
      </c>
      <c r="E119" s="19">
        <v>262924259</v>
      </c>
      <c r="F119" s="18">
        <v>1471</v>
      </c>
      <c r="G119" s="19">
        <v>241867536</v>
      </c>
      <c r="H119" s="91">
        <f t="shared" si="3"/>
        <v>-60</v>
      </c>
      <c r="I119" s="91">
        <f t="shared" si="3"/>
        <v>-21056723</v>
      </c>
      <c r="J119" s="93">
        <f t="shared" si="4"/>
        <v>-3.9190071848465013E-2</v>
      </c>
      <c r="K119" s="93">
        <f t="shared" si="5"/>
        <v>-8.008664959287759E-2</v>
      </c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1:58" x14ac:dyDescent="0.2">
      <c r="A120" s="20" t="s">
        <v>127</v>
      </c>
      <c r="B120" s="18">
        <v>5700</v>
      </c>
      <c r="C120" s="19">
        <v>925259301</v>
      </c>
      <c r="D120" s="18">
        <v>5652</v>
      </c>
      <c r="E120" s="19">
        <v>989389147</v>
      </c>
      <c r="F120" s="18">
        <v>5621</v>
      </c>
      <c r="G120" s="19">
        <v>1052426707</v>
      </c>
      <c r="H120" s="91">
        <f t="shared" si="3"/>
        <v>-31</v>
      </c>
      <c r="I120" s="91">
        <f t="shared" si="3"/>
        <v>63037560</v>
      </c>
      <c r="J120" s="93">
        <f t="shared" si="4"/>
        <v>-5.4847841472045467E-3</v>
      </c>
      <c r="K120" s="93">
        <f t="shared" si="5"/>
        <v>6.3713615811473945E-2</v>
      </c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</row>
    <row r="121" spans="1:58" x14ac:dyDescent="0.2">
      <c r="A121" s="20" t="s">
        <v>126</v>
      </c>
      <c r="B121" s="18">
        <v>2156</v>
      </c>
      <c r="C121" s="19">
        <v>330306508</v>
      </c>
      <c r="D121" s="18">
        <v>2107</v>
      </c>
      <c r="E121" s="19">
        <v>330122010</v>
      </c>
      <c r="F121" s="18">
        <v>2046</v>
      </c>
      <c r="G121" s="19">
        <v>331313754</v>
      </c>
      <c r="H121" s="91">
        <f t="shared" si="3"/>
        <v>-61</v>
      </c>
      <c r="I121" s="91">
        <f t="shared" si="3"/>
        <v>1191744</v>
      </c>
      <c r="J121" s="93">
        <f t="shared" si="4"/>
        <v>-2.8951115329852839E-2</v>
      </c>
      <c r="K121" s="93">
        <f t="shared" si="5"/>
        <v>3.6100107351217936E-3</v>
      </c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</row>
    <row r="122" spans="1:58" x14ac:dyDescent="0.2">
      <c r="A122" s="20" t="s">
        <v>136</v>
      </c>
      <c r="B122" s="18">
        <v>587</v>
      </c>
      <c r="C122" s="19">
        <v>172020312</v>
      </c>
      <c r="D122" s="18">
        <v>593</v>
      </c>
      <c r="E122" s="19">
        <v>169811324</v>
      </c>
      <c r="F122" s="18">
        <v>556</v>
      </c>
      <c r="G122" s="19">
        <v>151936979</v>
      </c>
      <c r="H122" s="91">
        <f t="shared" si="3"/>
        <v>-37</v>
      </c>
      <c r="I122" s="91">
        <f t="shared" si="3"/>
        <v>-17874345</v>
      </c>
      <c r="J122" s="93">
        <f t="shared" si="4"/>
        <v>-6.2394603709949426E-2</v>
      </c>
      <c r="K122" s="93">
        <f t="shared" si="5"/>
        <v>-0.10526002965503056</v>
      </c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</row>
    <row r="123" spans="1:58" x14ac:dyDescent="0.2">
      <c r="A123" s="20" t="s">
        <v>119</v>
      </c>
      <c r="B123" s="18">
        <v>852</v>
      </c>
      <c r="C123" s="19">
        <v>205306117</v>
      </c>
      <c r="D123" s="18">
        <v>845</v>
      </c>
      <c r="E123" s="19">
        <v>206569145</v>
      </c>
      <c r="F123" s="18">
        <v>811</v>
      </c>
      <c r="G123" s="19">
        <v>224366199</v>
      </c>
      <c r="H123" s="91">
        <f t="shared" si="3"/>
        <v>-34</v>
      </c>
      <c r="I123" s="91">
        <f t="shared" si="3"/>
        <v>17797054</v>
      </c>
      <c r="J123" s="93">
        <f t="shared" si="4"/>
        <v>-4.0236686390532572E-2</v>
      </c>
      <c r="K123" s="93">
        <f t="shared" si="5"/>
        <v>8.615543236140133E-2</v>
      </c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</row>
    <row r="124" spans="1:58" x14ac:dyDescent="0.2">
      <c r="A124" s="20" t="s">
        <v>125</v>
      </c>
      <c r="B124" s="18">
        <v>741</v>
      </c>
      <c r="C124" s="19">
        <v>155242783</v>
      </c>
      <c r="D124" s="18">
        <v>711</v>
      </c>
      <c r="E124" s="19">
        <v>152757364</v>
      </c>
      <c r="F124" s="18">
        <v>704</v>
      </c>
      <c r="G124" s="19">
        <v>139878456</v>
      </c>
      <c r="H124" s="91">
        <f t="shared" si="3"/>
        <v>-7</v>
      </c>
      <c r="I124" s="91">
        <f t="shared" si="3"/>
        <v>-12878908</v>
      </c>
      <c r="J124" s="93">
        <f t="shared" si="4"/>
        <v>-9.8452883263009383E-3</v>
      </c>
      <c r="K124" s="93">
        <f t="shared" si="5"/>
        <v>-8.4309572139513955E-2</v>
      </c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</row>
    <row r="125" spans="1:58" x14ac:dyDescent="0.2">
      <c r="A125" s="20" t="s">
        <v>110</v>
      </c>
      <c r="B125" s="18">
        <v>1162</v>
      </c>
      <c r="C125" s="19">
        <v>191505597</v>
      </c>
      <c r="D125" s="18">
        <v>1121</v>
      </c>
      <c r="E125" s="19">
        <v>193823762</v>
      </c>
      <c r="F125" s="18">
        <v>1052</v>
      </c>
      <c r="G125" s="19">
        <v>195039969</v>
      </c>
      <c r="H125" s="91">
        <f t="shared" si="3"/>
        <v>-69</v>
      </c>
      <c r="I125" s="91">
        <f t="shared" si="3"/>
        <v>1216207</v>
      </c>
      <c r="J125" s="93">
        <f t="shared" si="4"/>
        <v>-6.15521855486173E-2</v>
      </c>
      <c r="K125" s="93">
        <f t="shared" si="5"/>
        <v>6.2748085552069011E-3</v>
      </c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</row>
    <row r="126" spans="1:58" x14ac:dyDescent="0.2">
      <c r="A126" s="20" t="s">
        <v>131</v>
      </c>
      <c r="B126" s="18">
        <v>3112</v>
      </c>
      <c r="C126" s="19">
        <v>567281035</v>
      </c>
      <c r="D126" s="18">
        <v>3052</v>
      </c>
      <c r="E126" s="19">
        <v>601366563</v>
      </c>
      <c r="F126" s="18">
        <v>2933</v>
      </c>
      <c r="G126" s="19">
        <v>600894318</v>
      </c>
      <c r="H126" s="91">
        <f t="shared" si="3"/>
        <v>-119</v>
      </c>
      <c r="I126" s="91">
        <f t="shared" si="3"/>
        <v>-472245</v>
      </c>
      <c r="J126" s="93">
        <f t="shared" si="4"/>
        <v>-3.8990825688073438E-2</v>
      </c>
      <c r="K126" s="93">
        <f t="shared" si="5"/>
        <v>-7.8528642770581136E-4</v>
      </c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</row>
    <row r="127" spans="1:58" x14ac:dyDescent="0.2">
      <c r="A127" s="20" t="s">
        <v>135</v>
      </c>
      <c r="B127" s="18">
        <v>734</v>
      </c>
      <c r="C127" s="19">
        <v>127928396</v>
      </c>
      <c r="D127" s="18">
        <v>698</v>
      </c>
      <c r="E127" s="19">
        <v>135314417</v>
      </c>
      <c r="F127" s="18">
        <v>677</v>
      </c>
      <c r="G127" s="19">
        <v>130873197</v>
      </c>
      <c r="H127" s="91">
        <f t="shared" si="3"/>
        <v>-21</v>
      </c>
      <c r="I127" s="91">
        <f t="shared" si="3"/>
        <v>-4441220</v>
      </c>
      <c r="J127" s="93">
        <f t="shared" si="4"/>
        <v>-3.008595988538687E-2</v>
      </c>
      <c r="K127" s="93">
        <f t="shared" si="5"/>
        <v>-3.2821484202973039E-2</v>
      </c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</row>
    <row r="128" spans="1:58" x14ac:dyDescent="0.2">
      <c r="A128" s="20" t="s">
        <v>111</v>
      </c>
      <c r="B128" s="18">
        <v>2736</v>
      </c>
      <c r="C128" s="19">
        <v>389392469</v>
      </c>
      <c r="D128" s="18">
        <v>2594</v>
      </c>
      <c r="E128" s="19">
        <v>377256110</v>
      </c>
      <c r="F128" s="18">
        <v>2533</v>
      </c>
      <c r="G128" s="19">
        <v>371742799</v>
      </c>
      <c r="H128" s="91">
        <f t="shared" si="3"/>
        <v>-61</v>
      </c>
      <c r="I128" s="91">
        <f t="shared" si="3"/>
        <v>-5513311</v>
      </c>
      <c r="J128" s="93">
        <f t="shared" si="4"/>
        <v>-2.351580570547418E-2</v>
      </c>
      <c r="K128" s="93">
        <f t="shared" si="5"/>
        <v>-1.4614239117293537E-2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</row>
    <row r="129" spans="1:48" x14ac:dyDescent="0.2">
      <c r="A129" s="20" t="s">
        <v>141</v>
      </c>
      <c r="B129" s="18">
        <v>214</v>
      </c>
      <c r="C129" s="19">
        <v>55627027</v>
      </c>
      <c r="D129" s="18">
        <v>183</v>
      </c>
      <c r="E129" s="19">
        <v>41029937</v>
      </c>
      <c r="F129" s="18">
        <v>186</v>
      </c>
      <c r="G129" s="19">
        <v>34411876</v>
      </c>
      <c r="H129" s="91">
        <f t="shared" si="3"/>
        <v>3</v>
      </c>
      <c r="I129" s="91">
        <f t="shared" si="3"/>
        <v>-6618061</v>
      </c>
      <c r="J129" s="93">
        <f t="shared" si="4"/>
        <v>1.6393442622950838E-2</v>
      </c>
      <c r="K129" s="93">
        <f t="shared" si="5"/>
        <v>-0.1612983466194452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</row>
    <row r="130" spans="1:48" x14ac:dyDescent="0.2">
      <c r="A130" s="20" t="s">
        <v>139</v>
      </c>
      <c r="B130" s="18">
        <v>2405</v>
      </c>
      <c r="C130" s="19">
        <v>330813799</v>
      </c>
      <c r="D130" s="18">
        <v>2381</v>
      </c>
      <c r="E130" s="19">
        <v>484368566</v>
      </c>
      <c r="F130" s="18">
        <v>2353</v>
      </c>
      <c r="G130" s="19">
        <v>520717249</v>
      </c>
      <c r="H130" s="91">
        <f t="shared" si="3"/>
        <v>-28</v>
      </c>
      <c r="I130" s="91">
        <f t="shared" si="3"/>
        <v>36348683</v>
      </c>
      <c r="J130" s="93">
        <f t="shared" si="4"/>
        <v>-1.1759764804703865E-2</v>
      </c>
      <c r="K130" s="93">
        <f t="shared" si="5"/>
        <v>7.5043439131844858E-2</v>
      </c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</row>
    <row r="131" spans="1:48" x14ac:dyDescent="0.2">
      <c r="A131" s="20" t="s">
        <v>122</v>
      </c>
      <c r="B131" s="18">
        <v>15185</v>
      </c>
      <c r="C131" s="19">
        <v>2756040454</v>
      </c>
      <c r="D131" s="18">
        <v>14874</v>
      </c>
      <c r="E131" s="19">
        <v>2742404262</v>
      </c>
      <c r="F131" s="18">
        <v>14797</v>
      </c>
      <c r="G131" s="19">
        <v>3314137657</v>
      </c>
      <c r="H131" s="91">
        <f t="shared" si="3"/>
        <v>-77</v>
      </c>
      <c r="I131" s="91">
        <f t="shared" si="3"/>
        <v>571733395</v>
      </c>
      <c r="J131" s="93">
        <f t="shared" si="4"/>
        <v>-5.1768186096544655E-3</v>
      </c>
      <c r="K131" s="93">
        <f t="shared" si="5"/>
        <v>0.20847888946286952</v>
      </c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</row>
    <row r="132" spans="1:48" x14ac:dyDescent="0.2">
      <c r="A132" s="20" t="s">
        <v>128</v>
      </c>
      <c r="B132" s="18">
        <v>529</v>
      </c>
      <c r="C132" s="19">
        <v>85522714</v>
      </c>
      <c r="D132" s="18">
        <v>506</v>
      </c>
      <c r="E132" s="19">
        <v>90938990</v>
      </c>
      <c r="F132" s="18">
        <v>485</v>
      </c>
      <c r="G132" s="19">
        <v>101498323</v>
      </c>
      <c r="H132" s="91">
        <f t="shared" si="3"/>
        <v>-21</v>
      </c>
      <c r="I132" s="91">
        <f t="shared" si="3"/>
        <v>10559333</v>
      </c>
      <c r="J132" s="93">
        <f t="shared" si="4"/>
        <v>-4.1501976284584963E-2</v>
      </c>
      <c r="K132" s="93">
        <f t="shared" si="5"/>
        <v>0.11611447411060971</v>
      </c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</row>
    <row r="133" spans="1:48" x14ac:dyDescent="0.2">
      <c r="A133" s="20" t="s">
        <v>109</v>
      </c>
      <c r="B133" s="18">
        <v>518</v>
      </c>
      <c r="C133" s="19">
        <v>84025185</v>
      </c>
      <c r="D133" s="18">
        <v>524</v>
      </c>
      <c r="E133" s="19">
        <v>82399226</v>
      </c>
      <c r="F133" s="18">
        <v>514</v>
      </c>
      <c r="G133" s="19">
        <v>74815012</v>
      </c>
      <c r="H133" s="91">
        <f t="shared" si="3"/>
        <v>-10</v>
      </c>
      <c r="I133" s="91">
        <f t="shared" si="3"/>
        <v>-7584214</v>
      </c>
      <c r="J133" s="93">
        <f t="shared" si="4"/>
        <v>-1.9083969465648831E-2</v>
      </c>
      <c r="K133" s="93">
        <f t="shared" si="5"/>
        <v>-9.2042296610892915E-2</v>
      </c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</row>
    <row r="134" spans="1:48" x14ac:dyDescent="0.2">
      <c r="A134" s="20" t="s">
        <v>130</v>
      </c>
      <c r="B134" s="18">
        <v>755</v>
      </c>
      <c r="C134" s="19">
        <v>154648344</v>
      </c>
      <c r="D134" s="18">
        <v>734</v>
      </c>
      <c r="E134" s="19">
        <v>145911373</v>
      </c>
      <c r="F134" s="18">
        <v>701</v>
      </c>
      <c r="G134" s="19">
        <v>148750795</v>
      </c>
      <c r="H134" s="91">
        <f t="shared" si="3"/>
        <v>-33</v>
      </c>
      <c r="I134" s="91">
        <f t="shared" si="3"/>
        <v>2839422</v>
      </c>
      <c r="J134" s="93">
        <f t="shared" si="4"/>
        <v>-4.4959128065395149E-2</v>
      </c>
      <c r="K134" s="93">
        <f t="shared" si="5"/>
        <v>1.9459908721440211E-2</v>
      </c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</row>
    <row r="135" spans="1:48" x14ac:dyDescent="0.2">
      <c r="A135" s="20" t="s">
        <v>116</v>
      </c>
      <c r="B135" s="18">
        <v>1031</v>
      </c>
      <c r="C135" s="19">
        <v>254011783</v>
      </c>
      <c r="D135" s="18">
        <v>999</v>
      </c>
      <c r="E135" s="19">
        <v>252079686</v>
      </c>
      <c r="F135" s="18">
        <v>916</v>
      </c>
      <c r="G135" s="19">
        <v>250978867</v>
      </c>
      <c r="H135" s="91">
        <f t="shared" si="3"/>
        <v>-83</v>
      </c>
      <c r="I135" s="91">
        <f t="shared" si="3"/>
        <v>-1100819</v>
      </c>
      <c r="J135" s="93">
        <f t="shared" si="4"/>
        <v>-8.3083083083083098E-2</v>
      </c>
      <c r="K135" s="93">
        <f t="shared" si="5"/>
        <v>-4.3669484735869846E-3</v>
      </c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</row>
    <row r="136" spans="1:48" x14ac:dyDescent="0.2">
      <c r="A136" s="20" t="s">
        <v>121</v>
      </c>
      <c r="B136" s="18">
        <v>763</v>
      </c>
      <c r="C136" s="19">
        <v>154877695</v>
      </c>
      <c r="D136" s="18">
        <v>731</v>
      </c>
      <c r="E136" s="19">
        <v>135662455</v>
      </c>
      <c r="F136" s="18">
        <v>698</v>
      </c>
      <c r="G136" s="19">
        <v>181620710</v>
      </c>
      <c r="H136" s="91">
        <f t="shared" si="3"/>
        <v>-33</v>
      </c>
      <c r="I136" s="91">
        <f t="shared" si="3"/>
        <v>45958255</v>
      </c>
      <c r="J136" s="93">
        <f t="shared" si="4"/>
        <v>-4.5143638850889234E-2</v>
      </c>
      <c r="K136" s="93">
        <f t="shared" si="5"/>
        <v>0.33876915318980472</v>
      </c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</row>
    <row r="137" spans="1:48" x14ac:dyDescent="0.2">
      <c r="A137" s="20" t="s">
        <v>138</v>
      </c>
      <c r="B137" s="18">
        <v>508</v>
      </c>
      <c r="C137" s="19">
        <v>91129031</v>
      </c>
      <c r="D137" s="18">
        <v>510</v>
      </c>
      <c r="E137" s="19">
        <v>117803263</v>
      </c>
      <c r="F137" s="18">
        <v>516</v>
      </c>
      <c r="G137" s="19">
        <v>130402735</v>
      </c>
      <c r="H137" s="91">
        <f t="shared" si="3"/>
        <v>6</v>
      </c>
      <c r="I137" s="91">
        <f t="shared" si="3"/>
        <v>12599472</v>
      </c>
      <c r="J137" s="93">
        <f t="shared" si="4"/>
        <v>1.1764705882352899E-2</v>
      </c>
      <c r="K137" s="93">
        <f t="shared" si="5"/>
        <v>0.10695350603319032</v>
      </c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</row>
    <row r="138" spans="1:48" x14ac:dyDescent="0.2">
      <c r="A138" s="20" t="s">
        <v>114</v>
      </c>
      <c r="B138" s="18">
        <v>715</v>
      </c>
      <c r="C138" s="19">
        <v>124651811</v>
      </c>
      <c r="D138" s="18">
        <v>696</v>
      </c>
      <c r="E138" s="19">
        <v>133326548</v>
      </c>
      <c r="F138" s="18">
        <v>685</v>
      </c>
      <c r="G138" s="19">
        <v>141958618</v>
      </c>
      <c r="H138" s="91">
        <f t="shared" si="3"/>
        <v>-11</v>
      </c>
      <c r="I138" s="91">
        <f t="shared" si="3"/>
        <v>8632070</v>
      </c>
      <c r="J138" s="93">
        <f t="shared" si="4"/>
        <v>-1.5804597701149392E-2</v>
      </c>
      <c r="K138" s="93">
        <f t="shared" si="5"/>
        <v>6.4743819812990377E-2</v>
      </c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</row>
    <row r="139" spans="1:48" x14ac:dyDescent="0.2">
      <c r="A139" s="20" t="s">
        <v>137</v>
      </c>
      <c r="B139" s="18">
        <v>490</v>
      </c>
      <c r="C139" s="19">
        <v>91628997</v>
      </c>
      <c r="D139" s="18">
        <v>484</v>
      </c>
      <c r="E139" s="19">
        <v>103490215</v>
      </c>
      <c r="F139" s="18">
        <v>472</v>
      </c>
      <c r="G139" s="19">
        <v>113891337</v>
      </c>
      <c r="H139" s="91">
        <f t="shared" si="3"/>
        <v>-12</v>
      </c>
      <c r="I139" s="91">
        <f t="shared" si="3"/>
        <v>10401122</v>
      </c>
      <c r="J139" s="93">
        <f t="shared" si="4"/>
        <v>-2.4793388429752095E-2</v>
      </c>
      <c r="K139" s="93">
        <f t="shared" si="5"/>
        <v>0.10050343406862194</v>
      </c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</row>
    <row r="140" spans="1:48" x14ac:dyDescent="0.2">
      <c r="A140" s="20" t="s">
        <v>118</v>
      </c>
      <c r="B140" s="18">
        <v>700</v>
      </c>
      <c r="C140" s="19">
        <v>167615347</v>
      </c>
      <c r="D140" s="18">
        <v>683</v>
      </c>
      <c r="E140" s="19">
        <v>198021847</v>
      </c>
      <c r="F140" s="18">
        <v>658</v>
      </c>
      <c r="G140" s="19">
        <v>195941179</v>
      </c>
      <c r="H140" s="91">
        <f t="shared" si="3"/>
        <v>-25</v>
      </c>
      <c r="I140" s="91">
        <f t="shared" si="3"/>
        <v>-2080668</v>
      </c>
      <c r="J140" s="93">
        <f t="shared" si="4"/>
        <v>-3.6603221083455373E-2</v>
      </c>
      <c r="K140" s="93">
        <f t="shared" si="5"/>
        <v>-1.0507264887797962E-2</v>
      </c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</row>
    <row r="141" spans="1:48" x14ac:dyDescent="0.2">
      <c r="A141" s="20" t="s">
        <v>123</v>
      </c>
      <c r="B141" s="18">
        <v>2042</v>
      </c>
      <c r="C141" s="19">
        <v>325223084</v>
      </c>
      <c r="D141" s="18">
        <v>1997</v>
      </c>
      <c r="E141" s="19">
        <v>469556928</v>
      </c>
      <c r="F141" s="18">
        <v>1978</v>
      </c>
      <c r="G141" s="19">
        <v>469501784</v>
      </c>
      <c r="H141" s="91">
        <f t="shared" ref="H141:I204" si="6">F141-D141</f>
        <v>-19</v>
      </c>
      <c r="I141" s="91">
        <f t="shared" si="6"/>
        <v>-55144</v>
      </c>
      <c r="J141" s="93">
        <f t="shared" ref="J141:J204" si="7">F141/D141-1</f>
        <v>-9.5142714071106971E-3</v>
      </c>
      <c r="K141" s="93">
        <f t="shared" ref="K141:K204" si="8">G141/E141-1</f>
        <v>-1.1743836947497588E-4</v>
      </c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</row>
    <row r="142" spans="1:48" x14ac:dyDescent="0.2">
      <c r="A142" s="20" t="s">
        <v>140</v>
      </c>
      <c r="B142" s="18">
        <v>501</v>
      </c>
      <c r="C142" s="19">
        <v>152243244</v>
      </c>
      <c r="D142" s="18">
        <v>481</v>
      </c>
      <c r="E142" s="19">
        <v>130040952</v>
      </c>
      <c r="F142" s="18">
        <v>468</v>
      </c>
      <c r="G142" s="19">
        <v>120064939</v>
      </c>
      <c r="H142" s="91">
        <f t="shared" si="6"/>
        <v>-13</v>
      </c>
      <c r="I142" s="91">
        <f t="shared" si="6"/>
        <v>-9976013</v>
      </c>
      <c r="J142" s="93">
        <f t="shared" si="7"/>
        <v>-2.7027027027026973E-2</v>
      </c>
      <c r="K142" s="93">
        <f t="shared" si="8"/>
        <v>-7.6714395323713047E-2</v>
      </c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</row>
    <row r="143" spans="1:48" x14ac:dyDescent="0.2">
      <c r="A143" s="20" t="s">
        <v>133</v>
      </c>
      <c r="B143" s="18">
        <v>806</v>
      </c>
      <c r="C143" s="19">
        <v>207542998</v>
      </c>
      <c r="D143" s="18">
        <v>796</v>
      </c>
      <c r="E143" s="19">
        <v>280608296</v>
      </c>
      <c r="F143" s="18">
        <v>753</v>
      </c>
      <c r="G143" s="19">
        <v>284323667</v>
      </c>
      <c r="H143" s="91">
        <f t="shared" si="6"/>
        <v>-43</v>
      </c>
      <c r="I143" s="91">
        <f t="shared" si="6"/>
        <v>3715371</v>
      </c>
      <c r="J143" s="93">
        <f t="shared" si="7"/>
        <v>-5.4020100502512602E-2</v>
      </c>
      <c r="K143" s="93">
        <f t="shared" si="8"/>
        <v>1.324041752493299E-2</v>
      </c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</row>
    <row r="144" spans="1:48" x14ac:dyDescent="0.2">
      <c r="A144" s="20" t="s">
        <v>113</v>
      </c>
      <c r="B144" s="18">
        <v>952</v>
      </c>
      <c r="C144" s="19">
        <v>145123602</v>
      </c>
      <c r="D144" s="18">
        <v>923</v>
      </c>
      <c r="E144" s="19">
        <v>147380790</v>
      </c>
      <c r="F144" s="18">
        <v>943</v>
      </c>
      <c r="G144" s="19">
        <v>159401336</v>
      </c>
      <c r="H144" s="91">
        <f t="shared" si="6"/>
        <v>20</v>
      </c>
      <c r="I144" s="91">
        <f t="shared" si="6"/>
        <v>12020546</v>
      </c>
      <c r="J144" s="93">
        <f t="shared" si="7"/>
        <v>2.1668472372697645E-2</v>
      </c>
      <c r="K144" s="93">
        <f t="shared" si="8"/>
        <v>8.1561145112602595E-2</v>
      </c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</row>
    <row r="145" spans="1:58" x14ac:dyDescent="0.2">
      <c r="A145" s="20" t="s">
        <v>134</v>
      </c>
      <c r="B145" s="18">
        <v>1095</v>
      </c>
      <c r="C145" s="19">
        <v>233654268</v>
      </c>
      <c r="D145" s="18">
        <v>1070</v>
      </c>
      <c r="E145" s="19">
        <v>234083692</v>
      </c>
      <c r="F145" s="18">
        <v>1059</v>
      </c>
      <c r="G145" s="19">
        <v>204862030</v>
      </c>
      <c r="H145" s="91">
        <f t="shared" si="6"/>
        <v>-11</v>
      </c>
      <c r="I145" s="91">
        <f t="shared" si="6"/>
        <v>-29221662</v>
      </c>
      <c r="J145" s="93">
        <f t="shared" si="7"/>
        <v>-1.0280373831775713E-2</v>
      </c>
      <c r="K145" s="93">
        <f t="shared" si="8"/>
        <v>-0.12483424945296917</v>
      </c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</row>
    <row r="146" spans="1:58" x14ac:dyDescent="0.2">
      <c r="A146" s="20" t="s">
        <v>115</v>
      </c>
      <c r="B146" s="18">
        <v>552</v>
      </c>
      <c r="C146" s="19">
        <v>91613313</v>
      </c>
      <c r="D146" s="18">
        <v>539</v>
      </c>
      <c r="E146" s="19">
        <v>89601344</v>
      </c>
      <c r="F146" s="18">
        <v>543</v>
      </c>
      <c r="G146" s="19">
        <v>91527228</v>
      </c>
      <c r="H146" s="91">
        <f t="shared" si="6"/>
        <v>4</v>
      </c>
      <c r="I146" s="91">
        <f t="shared" si="6"/>
        <v>1925884</v>
      </c>
      <c r="J146" s="93">
        <f t="shared" si="7"/>
        <v>7.4211502782930427E-3</v>
      </c>
      <c r="K146" s="93">
        <f t="shared" si="8"/>
        <v>2.1493918662648603E-2</v>
      </c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</row>
    <row r="147" spans="1:58" x14ac:dyDescent="0.2">
      <c r="A147" s="20" t="s">
        <v>117</v>
      </c>
      <c r="B147" s="18">
        <v>728</v>
      </c>
      <c r="C147" s="19">
        <v>104496182</v>
      </c>
      <c r="D147" s="18">
        <v>738</v>
      </c>
      <c r="E147" s="19">
        <v>118043127</v>
      </c>
      <c r="F147" s="18">
        <v>730</v>
      </c>
      <c r="G147" s="19">
        <v>119588189</v>
      </c>
      <c r="H147" s="91">
        <f t="shared" si="6"/>
        <v>-8</v>
      </c>
      <c r="I147" s="91">
        <f t="shared" si="6"/>
        <v>1545062</v>
      </c>
      <c r="J147" s="93">
        <f t="shared" si="7"/>
        <v>-1.0840108401083959E-2</v>
      </c>
      <c r="K147" s="93">
        <f t="shared" si="8"/>
        <v>1.3088961968958923E-2</v>
      </c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</row>
    <row r="148" spans="1:58" s="36" customFormat="1" x14ac:dyDescent="0.2">
      <c r="A148" s="58" t="s">
        <v>142</v>
      </c>
      <c r="B148" s="59">
        <v>71630</v>
      </c>
      <c r="C148" s="60">
        <v>16256013972</v>
      </c>
      <c r="D148" s="59">
        <v>71368</v>
      </c>
      <c r="E148" s="60">
        <v>18023039549</v>
      </c>
      <c r="F148" s="59">
        <v>71547</v>
      </c>
      <c r="G148" s="60">
        <v>17642071368</v>
      </c>
      <c r="H148" s="92">
        <f t="shared" si="6"/>
        <v>179</v>
      </c>
      <c r="I148" s="92">
        <f t="shared" si="6"/>
        <v>-380968181</v>
      </c>
      <c r="J148" s="94">
        <f t="shared" si="7"/>
        <v>2.5081268916040678E-3</v>
      </c>
      <c r="K148" s="94">
        <f t="shared" si="8"/>
        <v>-2.1137843034980119E-2</v>
      </c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</row>
    <row r="149" spans="1:58" x14ac:dyDescent="0.2">
      <c r="A149" s="20" t="s">
        <v>145</v>
      </c>
      <c r="B149" s="18">
        <v>4399</v>
      </c>
      <c r="C149" s="19">
        <v>800687471</v>
      </c>
      <c r="D149" s="18">
        <v>4445</v>
      </c>
      <c r="E149" s="19">
        <v>820162259</v>
      </c>
      <c r="F149" s="18">
        <v>4467</v>
      </c>
      <c r="G149" s="19">
        <v>897894392</v>
      </c>
      <c r="H149" s="91">
        <f t="shared" si="6"/>
        <v>22</v>
      </c>
      <c r="I149" s="91">
        <f t="shared" si="6"/>
        <v>77732133</v>
      </c>
      <c r="J149" s="93">
        <f t="shared" si="7"/>
        <v>4.9493813273340237E-3</v>
      </c>
      <c r="K149" s="93">
        <f t="shared" si="8"/>
        <v>9.4776530067082643E-2</v>
      </c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</row>
    <row r="150" spans="1:58" x14ac:dyDescent="0.2">
      <c r="A150" s="20" t="s">
        <v>167</v>
      </c>
      <c r="B150" s="18">
        <v>288</v>
      </c>
      <c r="C150" s="19">
        <v>158733804</v>
      </c>
      <c r="D150" s="18">
        <v>280</v>
      </c>
      <c r="E150" s="19">
        <v>156080041</v>
      </c>
      <c r="F150" s="18">
        <v>277</v>
      </c>
      <c r="G150" s="19">
        <v>137585898</v>
      </c>
      <c r="H150" s="91">
        <f t="shared" si="6"/>
        <v>-3</v>
      </c>
      <c r="I150" s="91">
        <f t="shared" si="6"/>
        <v>-18494143</v>
      </c>
      <c r="J150" s="93">
        <f t="shared" si="7"/>
        <v>-1.0714285714285676E-2</v>
      </c>
      <c r="K150" s="93">
        <f t="shared" si="8"/>
        <v>-0.11849140275405234</v>
      </c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</row>
    <row r="151" spans="1:58" x14ac:dyDescent="0.2">
      <c r="A151" s="20" t="s">
        <v>163</v>
      </c>
      <c r="B151" s="18">
        <v>529</v>
      </c>
      <c r="C151" s="19">
        <v>104450774</v>
      </c>
      <c r="D151" s="18">
        <v>509</v>
      </c>
      <c r="E151" s="19">
        <v>109145584</v>
      </c>
      <c r="F151" s="18">
        <v>545</v>
      </c>
      <c r="G151" s="19">
        <v>113696939</v>
      </c>
      <c r="H151" s="91">
        <f t="shared" si="6"/>
        <v>36</v>
      </c>
      <c r="I151" s="91">
        <f t="shared" si="6"/>
        <v>4551355</v>
      </c>
      <c r="J151" s="93">
        <f t="shared" si="7"/>
        <v>7.0726915520628708E-2</v>
      </c>
      <c r="K151" s="93">
        <f t="shared" si="8"/>
        <v>4.169985475546123E-2</v>
      </c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</row>
    <row r="152" spans="1:58" x14ac:dyDescent="0.2">
      <c r="A152" s="20" t="s">
        <v>146</v>
      </c>
      <c r="B152" s="18">
        <v>3763</v>
      </c>
      <c r="C152" s="19">
        <v>850416305</v>
      </c>
      <c r="D152" s="18">
        <v>3696</v>
      </c>
      <c r="E152" s="19">
        <v>869577193</v>
      </c>
      <c r="F152" s="18">
        <v>3714</v>
      </c>
      <c r="G152" s="19">
        <v>882921658</v>
      </c>
      <c r="H152" s="91">
        <f t="shared" si="6"/>
        <v>18</v>
      </c>
      <c r="I152" s="91">
        <f t="shared" si="6"/>
        <v>13344465</v>
      </c>
      <c r="J152" s="93">
        <f t="shared" si="7"/>
        <v>4.8701298701299134E-3</v>
      </c>
      <c r="K152" s="93">
        <f t="shared" si="8"/>
        <v>1.5345923406710149E-2</v>
      </c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</row>
    <row r="153" spans="1:58" x14ac:dyDescent="0.2">
      <c r="A153" s="20" t="s">
        <v>151</v>
      </c>
      <c r="B153" s="18">
        <v>3619</v>
      </c>
      <c r="C153" s="19">
        <v>696307376</v>
      </c>
      <c r="D153" s="18">
        <v>3594</v>
      </c>
      <c r="E153" s="19">
        <v>751037159</v>
      </c>
      <c r="F153" s="18">
        <v>3627</v>
      </c>
      <c r="G153" s="19">
        <v>809122226</v>
      </c>
      <c r="H153" s="91">
        <f t="shared" si="6"/>
        <v>33</v>
      </c>
      <c r="I153" s="91">
        <f t="shared" si="6"/>
        <v>58085067</v>
      </c>
      <c r="J153" s="93">
        <f t="shared" si="7"/>
        <v>9.1819699499164908E-3</v>
      </c>
      <c r="K153" s="93">
        <f t="shared" si="8"/>
        <v>7.7339804434363613E-2</v>
      </c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</row>
    <row r="154" spans="1:58" x14ac:dyDescent="0.2">
      <c r="A154" s="20" t="s">
        <v>155</v>
      </c>
      <c r="B154" s="18">
        <v>2121</v>
      </c>
      <c r="C154" s="19">
        <v>643561293</v>
      </c>
      <c r="D154" s="18">
        <v>2155</v>
      </c>
      <c r="E154" s="19">
        <v>422066075</v>
      </c>
      <c r="F154" s="18">
        <v>2227</v>
      </c>
      <c r="G154" s="19">
        <v>419255780</v>
      </c>
      <c r="H154" s="91">
        <f t="shared" si="6"/>
        <v>72</v>
      </c>
      <c r="I154" s="91">
        <f t="shared" si="6"/>
        <v>-2810295</v>
      </c>
      <c r="J154" s="93">
        <f t="shared" si="7"/>
        <v>3.3410672853828371E-2</v>
      </c>
      <c r="K154" s="93">
        <f t="shared" si="8"/>
        <v>-6.6584242763411128E-3</v>
      </c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</row>
    <row r="155" spans="1:58" x14ac:dyDescent="0.2">
      <c r="A155" s="20" t="s">
        <v>165</v>
      </c>
      <c r="B155" s="18">
        <v>790</v>
      </c>
      <c r="C155" s="19">
        <v>332370762</v>
      </c>
      <c r="D155" s="18">
        <v>826</v>
      </c>
      <c r="E155" s="19">
        <v>1506501443</v>
      </c>
      <c r="F155" s="18">
        <v>811</v>
      </c>
      <c r="G155" s="19">
        <v>769696033</v>
      </c>
      <c r="H155" s="91">
        <f t="shared" si="6"/>
        <v>-15</v>
      </c>
      <c r="I155" s="91">
        <f t="shared" si="6"/>
        <v>-736805410</v>
      </c>
      <c r="J155" s="93">
        <f t="shared" si="7"/>
        <v>-1.8159806295399483E-2</v>
      </c>
      <c r="K155" s="93">
        <f t="shared" si="8"/>
        <v>-0.48908377315108886</v>
      </c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</row>
    <row r="156" spans="1:58" x14ac:dyDescent="0.2">
      <c r="A156" s="20" t="s">
        <v>161</v>
      </c>
      <c r="B156" s="18">
        <v>1954</v>
      </c>
      <c r="C156" s="19">
        <v>577112482</v>
      </c>
      <c r="D156" s="18">
        <v>1951</v>
      </c>
      <c r="E156" s="19">
        <v>567688483</v>
      </c>
      <c r="F156" s="18">
        <v>1993</v>
      </c>
      <c r="G156" s="19">
        <v>552612873</v>
      </c>
      <c r="H156" s="91">
        <f t="shared" si="6"/>
        <v>42</v>
      </c>
      <c r="I156" s="91">
        <f t="shared" si="6"/>
        <v>-15075610</v>
      </c>
      <c r="J156" s="93">
        <f t="shared" si="7"/>
        <v>2.1527421834956373E-2</v>
      </c>
      <c r="K156" s="93">
        <f t="shared" si="8"/>
        <v>-2.6556131490164447E-2</v>
      </c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</row>
    <row r="157" spans="1:58" x14ac:dyDescent="0.2">
      <c r="A157" s="20" t="s">
        <v>148</v>
      </c>
      <c r="B157" s="18">
        <v>2359</v>
      </c>
      <c r="C157" s="19">
        <v>508542796</v>
      </c>
      <c r="D157" s="18">
        <v>2382</v>
      </c>
      <c r="E157" s="19">
        <v>574903569</v>
      </c>
      <c r="F157" s="18">
        <v>2319</v>
      </c>
      <c r="G157" s="19">
        <v>621378484</v>
      </c>
      <c r="H157" s="91">
        <f t="shared" si="6"/>
        <v>-63</v>
      </c>
      <c r="I157" s="91">
        <f t="shared" si="6"/>
        <v>46474915</v>
      </c>
      <c r="J157" s="93">
        <f t="shared" si="7"/>
        <v>-2.6448362720403074E-2</v>
      </c>
      <c r="K157" s="93">
        <f t="shared" si="8"/>
        <v>8.0839496406048594E-2</v>
      </c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</row>
    <row r="158" spans="1:58" x14ac:dyDescent="0.2">
      <c r="A158" s="20" t="s">
        <v>159</v>
      </c>
      <c r="B158" s="18">
        <v>245</v>
      </c>
      <c r="C158" s="19">
        <v>49924811</v>
      </c>
      <c r="D158" s="18">
        <v>237</v>
      </c>
      <c r="E158" s="19">
        <v>54250050</v>
      </c>
      <c r="F158" s="18">
        <v>244</v>
      </c>
      <c r="G158" s="19">
        <v>64661451</v>
      </c>
      <c r="H158" s="91">
        <f t="shared" si="6"/>
        <v>7</v>
      </c>
      <c r="I158" s="91">
        <f t="shared" si="6"/>
        <v>10411401</v>
      </c>
      <c r="J158" s="93">
        <f t="shared" si="7"/>
        <v>2.9535864978903037E-2</v>
      </c>
      <c r="K158" s="93">
        <f t="shared" si="8"/>
        <v>0.19191504892622224</v>
      </c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</row>
    <row r="159" spans="1:58" x14ac:dyDescent="0.2">
      <c r="A159" s="20" t="s">
        <v>143</v>
      </c>
      <c r="B159" s="18">
        <v>1314</v>
      </c>
      <c r="C159" s="19">
        <v>288750834</v>
      </c>
      <c r="D159" s="18">
        <v>1319</v>
      </c>
      <c r="E159" s="19">
        <v>263278514</v>
      </c>
      <c r="F159" s="18">
        <v>1271</v>
      </c>
      <c r="G159" s="19">
        <v>226120422</v>
      </c>
      <c r="H159" s="91">
        <f t="shared" si="6"/>
        <v>-48</v>
      </c>
      <c r="I159" s="91">
        <f t="shared" si="6"/>
        <v>-37158092</v>
      </c>
      <c r="J159" s="93">
        <f t="shared" si="7"/>
        <v>-3.6391205458680798E-2</v>
      </c>
      <c r="K159" s="93">
        <f t="shared" si="8"/>
        <v>-0.14113605943552232</v>
      </c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</row>
    <row r="160" spans="1:58" x14ac:dyDescent="0.2">
      <c r="A160" s="20" t="s">
        <v>154</v>
      </c>
      <c r="B160" s="18">
        <v>424</v>
      </c>
      <c r="C160" s="19">
        <v>73188388</v>
      </c>
      <c r="D160" s="18">
        <v>407</v>
      </c>
      <c r="E160" s="19">
        <v>119866181</v>
      </c>
      <c r="F160" s="18">
        <v>412</v>
      </c>
      <c r="G160" s="19">
        <v>121165087</v>
      </c>
      <c r="H160" s="91">
        <f t="shared" si="6"/>
        <v>5</v>
      </c>
      <c r="I160" s="91">
        <f t="shared" si="6"/>
        <v>1298906</v>
      </c>
      <c r="J160" s="93">
        <f t="shared" si="7"/>
        <v>1.228501228501222E-2</v>
      </c>
      <c r="K160" s="93">
        <f t="shared" si="8"/>
        <v>1.0836300857870906E-2</v>
      </c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</row>
    <row r="161" spans="1:58" x14ac:dyDescent="0.2">
      <c r="A161" s="20" t="s">
        <v>147</v>
      </c>
      <c r="B161" s="18">
        <v>1968</v>
      </c>
      <c r="C161" s="19">
        <v>419846306</v>
      </c>
      <c r="D161" s="18">
        <v>1987</v>
      </c>
      <c r="E161" s="19">
        <v>458370711</v>
      </c>
      <c r="F161" s="18">
        <v>2025</v>
      </c>
      <c r="G161" s="19">
        <v>488360179</v>
      </c>
      <c r="H161" s="91">
        <f t="shared" si="6"/>
        <v>38</v>
      </c>
      <c r="I161" s="91">
        <f t="shared" si="6"/>
        <v>29989468</v>
      </c>
      <c r="J161" s="93">
        <f t="shared" si="7"/>
        <v>1.9124308002013146E-2</v>
      </c>
      <c r="K161" s="93">
        <f t="shared" si="8"/>
        <v>6.5426230953050668E-2</v>
      </c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</row>
    <row r="162" spans="1:58" x14ac:dyDescent="0.2">
      <c r="A162" s="20" t="s">
        <v>160</v>
      </c>
      <c r="B162" s="18">
        <v>1547</v>
      </c>
      <c r="C162" s="19">
        <v>351535235</v>
      </c>
      <c r="D162" s="18">
        <v>1540</v>
      </c>
      <c r="E162" s="19">
        <v>363472210</v>
      </c>
      <c r="F162" s="18">
        <v>1618</v>
      </c>
      <c r="G162" s="19">
        <v>650694965</v>
      </c>
      <c r="H162" s="91">
        <f t="shared" si="6"/>
        <v>78</v>
      </c>
      <c r="I162" s="91">
        <f t="shared" si="6"/>
        <v>287222755</v>
      </c>
      <c r="J162" s="93">
        <f t="shared" si="7"/>
        <v>5.0649350649350611E-2</v>
      </c>
      <c r="K162" s="93">
        <f t="shared" si="8"/>
        <v>0.79021929902151244</v>
      </c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</row>
    <row r="163" spans="1:58" x14ac:dyDescent="0.2">
      <c r="A163" s="20" t="s">
        <v>157</v>
      </c>
      <c r="B163" s="18">
        <v>1882</v>
      </c>
      <c r="C163" s="19">
        <v>404472568</v>
      </c>
      <c r="D163" s="18">
        <v>1860</v>
      </c>
      <c r="E163" s="19">
        <v>415655084</v>
      </c>
      <c r="F163" s="18">
        <v>1814</v>
      </c>
      <c r="G163" s="19">
        <v>466205012</v>
      </c>
      <c r="H163" s="91">
        <f t="shared" si="6"/>
        <v>-46</v>
      </c>
      <c r="I163" s="91">
        <f t="shared" si="6"/>
        <v>50549928</v>
      </c>
      <c r="J163" s="93">
        <f t="shared" si="7"/>
        <v>-2.4731182795698969E-2</v>
      </c>
      <c r="K163" s="93">
        <f t="shared" si="8"/>
        <v>0.12161508410660993</v>
      </c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</row>
    <row r="164" spans="1:58" x14ac:dyDescent="0.2">
      <c r="A164" s="20" t="s">
        <v>142</v>
      </c>
      <c r="B164" s="18">
        <v>30443</v>
      </c>
      <c r="C164" s="19">
        <v>7086938499</v>
      </c>
      <c r="D164" s="18">
        <v>30264</v>
      </c>
      <c r="E164" s="19">
        <v>7827366365</v>
      </c>
      <c r="F164" s="18">
        <v>30161</v>
      </c>
      <c r="G164" s="19">
        <v>7364555409</v>
      </c>
      <c r="H164" s="91">
        <f t="shared" si="6"/>
        <v>-103</v>
      </c>
      <c r="I164" s="91">
        <f t="shared" si="6"/>
        <v>-462810956</v>
      </c>
      <c r="J164" s="93">
        <f t="shared" si="7"/>
        <v>-3.4033835580227212E-3</v>
      </c>
      <c r="K164" s="93">
        <f t="shared" si="8"/>
        <v>-5.9127289361266544E-2</v>
      </c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</row>
    <row r="165" spans="1:58" x14ac:dyDescent="0.2">
      <c r="A165" s="20" t="s">
        <v>149</v>
      </c>
      <c r="B165" s="18">
        <v>1705</v>
      </c>
      <c r="C165" s="19">
        <v>355268474</v>
      </c>
      <c r="D165" s="18">
        <v>1696</v>
      </c>
      <c r="E165" s="19">
        <v>353345673</v>
      </c>
      <c r="F165" s="18">
        <v>1747</v>
      </c>
      <c r="G165" s="19">
        <v>457862888</v>
      </c>
      <c r="H165" s="91">
        <f t="shared" si="6"/>
        <v>51</v>
      </c>
      <c r="I165" s="91">
        <f t="shared" si="6"/>
        <v>104517215</v>
      </c>
      <c r="J165" s="93">
        <f t="shared" si="7"/>
        <v>3.0070754716981174E-2</v>
      </c>
      <c r="K165" s="93">
        <f t="shared" si="8"/>
        <v>0.29579310852350527</v>
      </c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</row>
    <row r="166" spans="1:58" x14ac:dyDescent="0.2">
      <c r="A166" s="20" t="s">
        <v>144</v>
      </c>
      <c r="B166" s="18">
        <v>4645</v>
      </c>
      <c r="C166" s="19">
        <v>916050786</v>
      </c>
      <c r="D166" s="18">
        <v>4663</v>
      </c>
      <c r="E166" s="19">
        <v>868801083</v>
      </c>
      <c r="F166" s="18">
        <v>4496</v>
      </c>
      <c r="G166" s="19">
        <v>911773403</v>
      </c>
      <c r="H166" s="91">
        <f t="shared" si="6"/>
        <v>-167</v>
      </c>
      <c r="I166" s="91">
        <f t="shared" si="6"/>
        <v>42972320</v>
      </c>
      <c r="J166" s="93">
        <f t="shared" si="7"/>
        <v>-3.5813853742226009E-2</v>
      </c>
      <c r="K166" s="93">
        <f t="shared" si="8"/>
        <v>4.9461632634728137E-2</v>
      </c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</row>
    <row r="167" spans="1:58" x14ac:dyDescent="0.2">
      <c r="A167" s="20" t="s">
        <v>153</v>
      </c>
      <c r="B167" s="18">
        <v>1460</v>
      </c>
      <c r="C167" s="19">
        <v>258932299</v>
      </c>
      <c r="D167" s="18">
        <v>1406</v>
      </c>
      <c r="E167" s="19">
        <v>266363011</v>
      </c>
      <c r="F167" s="18">
        <v>1445</v>
      </c>
      <c r="G167" s="19">
        <v>278725292</v>
      </c>
      <c r="H167" s="91">
        <f t="shared" si="6"/>
        <v>39</v>
      </c>
      <c r="I167" s="91">
        <f t="shared" si="6"/>
        <v>12362281</v>
      </c>
      <c r="J167" s="93">
        <f t="shared" si="7"/>
        <v>2.7738264580369876E-2</v>
      </c>
      <c r="K167" s="93">
        <f t="shared" si="8"/>
        <v>4.6411402820491388E-2</v>
      </c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</row>
    <row r="168" spans="1:58" x14ac:dyDescent="0.2">
      <c r="A168" s="20" t="s">
        <v>166</v>
      </c>
      <c r="B168" s="18">
        <v>772</v>
      </c>
      <c r="C168" s="19">
        <v>204216074</v>
      </c>
      <c r="D168" s="18">
        <v>764</v>
      </c>
      <c r="E168" s="19">
        <v>172621524</v>
      </c>
      <c r="F168" s="18">
        <v>805</v>
      </c>
      <c r="G168" s="19">
        <v>193505721</v>
      </c>
      <c r="H168" s="91">
        <f t="shared" si="6"/>
        <v>41</v>
      </c>
      <c r="I168" s="91">
        <f t="shared" si="6"/>
        <v>20884197</v>
      </c>
      <c r="J168" s="93">
        <f t="shared" si="7"/>
        <v>5.3664921465968574E-2</v>
      </c>
      <c r="K168" s="93">
        <f t="shared" si="8"/>
        <v>0.12098257804745138</v>
      </c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</row>
    <row r="169" spans="1:58" x14ac:dyDescent="0.2">
      <c r="A169" s="20" t="s">
        <v>150</v>
      </c>
      <c r="B169" s="18">
        <v>1593</v>
      </c>
      <c r="C169" s="19">
        <v>320286704</v>
      </c>
      <c r="D169" s="18">
        <v>1588</v>
      </c>
      <c r="E169" s="19">
        <v>325614723</v>
      </c>
      <c r="F169" s="18">
        <v>1618</v>
      </c>
      <c r="G169" s="19">
        <v>337184465</v>
      </c>
      <c r="H169" s="91">
        <f t="shared" si="6"/>
        <v>30</v>
      </c>
      <c r="I169" s="91">
        <f t="shared" si="6"/>
        <v>11569742</v>
      </c>
      <c r="J169" s="93">
        <f t="shared" si="7"/>
        <v>1.8891687657430767E-2</v>
      </c>
      <c r="K169" s="93">
        <f t="shared" si="8"/>
        <v>3.5531998963081346E-2</v>
      </c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</row>
    <row r="170" spans="1:58" x14ac:dyDescent="0.2">
      <c r="A170" s="20" t="s">
        <v>152</v>
      </c>
      <c r="B170" s="18">
        <v>916</v>
      </c>
      <c r="C170" s="19">
        <v>160105888</v>
      </c>
      <c r="D170" s="18">
        <v>924</v>
      </c>
      <c r="E170" s="19">
        <v>145947579</v>
      </c>
      <c r="F170" s="18">
        <v>959</v>
      </c>
      <c r="G170" s="19">
        <v>156239278</v>
      </c>
      <c r="H170" s="91">
        <f t="shared" si="6"/>
        <v>35</v>
      </c>
      <c r="I170" s="91">
        <f t="shared" si="6"/>
        <v>10291699</v>
      </c>
      <c r="J170" s="93">
        <f t="shared" si="7"/>
        <v>3.7878787878787845E-2</v>
      </c>
      <c r="K170" s="93">
        <f t="shared" si="8"/>
        <v>7.0516407812424298E-2</v>
      </c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</row>
    <row r="171" spans="1:58" x14ac:dyDescent="0.2">
      <c r="A171" s="20" t="s">
        <v>162</v>
      </c>
      <c r="B171" s="18">
        <v>642</v>
      </c>
      <c r="C171" s="19">
        <v>144611805</v>
      </c>
      <c r="D171" s="18">
        <v>626</v>
      </c>
      <c r="E171" s="19">
        <v>132436588</v>
      </c>
      <c r="F171" s="18">
        <v>634</v>
      </c>
      <c r="G171" s="19">
        <v>135732630</v>
      </c>
      <c r="H171" s="91">
        <f t="shared" si="6"/>
        <v>8</v>
      </c>
      <c r="I171" s="91">
        <f t="shared" si="6"/>
        <v>3296042</v>
      </c>
      <c r="J171" s="93">
        <f t="shared" si="7"/>
        <v>1.2779552715654896E-2</v>
      </c>
      <c r="K171" s="93">
        <f t="shared" si="8"/>
        <v>2.4887699462628809E-2</v>
      </c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</row>
    <row r="172" spans="1:58" x14ac:dyDescent="0.2">
      <c r="A172" s="20" t="s">
        <v>164</v>
      </c>
      <c r="B172" s="18">
        <v>217</v>
      </c>
      <c r="C172" s="19">
        <v>54283890</v>
      </c>
      <c r="D172" s="18">
        <v>205</v>
      </c>
      <c r="E172" s="19">
        <v>51400678</v>
      </c>
      <c r="F172" s="18">
        <v>216</v>
      </c>
      <c r="G172" s="19">
        <v>61965123</v>
      </c>
      <c r="H172" s="91">
        <f t="shared" si="6"/>
        <v>11</v>
      </c>
      <c r="I172" s="91">
        <f t="shared" si="6"/>
        <v>10564445</v>
      </c>
      <c r="J172" s="93">
        <f t="shared" si="7"/>
        <v>5.3658536585365901E-2</v>
      </c>
      <c r="K172" s="93">
        <f t="shared" si="8"/>
        <v>0.20553123832335451</v>
      </c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</row>
    <row r="173" spans="1:58" x14ac:dyDescent="0.2">
      <c r="A173" s="20" t="s">
        <v>156</v>
      </c>
      <c r="B173" s="18">
        <v>1095</v>
      </c>
      <c r="C173" s="19">
        <v>256023501</v>
      </c>
      <c r="D173" s="18">
        <v>1089</v>
      </c>
      <c r="E173" s="19">
        <v>227023155</v>
      </c>
      <c r="F173" s="18">
        <v>1134</v>
      </c>
      <c r="G173" s="19">
        <v>289041404</v>
      </c>
      <c r="H173" s="91">
        <f t="shared" si="6"/>
        <v>45</v>
      </c>
      <c r="I173" s="91">
        <f t="shared" si="6"/>
        <v>62018249</v>
      </c>
      <c r="J173" s="93">
        <f t="shared" si="7"/>
        <v>4.1322314049586861E-2</v>
      </c>
      <c r="K173" s="93">
        <f t="shared" si="8"/>
        <v>0.27318027978247428</v>
      </c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</row>
    <row r="174" spans="1:58" x14ac:dyDescent="0.2">
      <c r="A174" s="20" t="s">
        <v>158</v>
      </c>
      <c r="B174" s="18">
        <v>940</v>
      </c>
      <c r="C174" s="19">
        <v>239394847</v>
      </c>
      <c r="D174" s="18">
        <v>955</v>
      </c>
      <c r="E174" s="19">
        <v>200064614</v>
      </c>
      <c r="F174" s="18">
        <v>968</v>
      </c>
      <c r="G174" s="19">
        <v>234114356</v>
      </c>
      <c r="H174" s="91">
        <f t="shared" si="6"/>
        <v>13</v>
      </c>
      <c r="I174" s="91">
        <f t="shared" si="6"/>
        <v>34049742</v>
      </c>
      <c r="J174" s="93">
        <f t="shared" si="7"/>
        <v>1.3612565445026092E-2</v>
      </c>
      <c r="K174" s="93">
        <f t="shared" si="8"/>
        <v>0.17019372551309853</v>
      </c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</row>
    <row r="175" spans="1:58" s="36" customFormat="1" x14ac:dyDescent="0.2">
      <c r="A175" s="58" t="s">
        <v>168</v>
      </c>
      <c r="B175" s="59">
        <v>11836</v>
      </c>
      <c r="C175" s="60">
        <v>1862853745</v>
      </c>
      <c r="D175" s="59">
        <v>11416</v>
      </c>
      <c r="E175" s="60">
        <v>1963204336</v>
      </c>
      <c r="F175" s="59">
        <v>11223</v>
      </c>
      <c r="G175" s="60">
        <v>2030728990</v>
      </c>
      <c r="H175" s="92">
        <f t="shared" si="6"/>
        <v>-193</v>
      </c>
      <c r="I175" s="92">
        <f t="shared" si="6"/>
        <v>67524654</v>
      </c>
      <c r="J175" s="94">
        <f t="shared" si="7"/>
        <v>-1.6906096706376994E-2</v>
      </c>
      <c r="K175" s="94">
        <f t="shared" si="8"/>
        <v>3.4395122688848812E-2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</row>
    <row r="176" spans="1:58" x14ac:dyDescent="0.2">
      <c r="A176" s="20" t="s">
        <v>171</v>
      </c>
      <c r="B176" s="18">
        <v>4719</v>
      </c>
      <c r="C176" s="19">
        <v>662272583</v>
      </c>
      <c r="D176" s="18">
        <v>4531</v>
      </c>
      <c r="E176" s="19">
        <v>692950980</v>
      </c>
      <c r="F176" s="18">
        <v>4490</v>
      </c>
      <c r="G176" s="19">
        <v>727290770</v>
      </c>
      <c r="H176" s="91">
        <f t="shared" si="6"/>
        <v>-41</v>
      </c>
      <c r="I176" s="91">
        <f t="shared" si="6"/>
        <v>34339790</v>
      </c>
      <c r="J176" s="93">
        <f t="shared" si="7"/>
        <v>-9.0487751048333731E-3</v>
      </c>
      <c r="K176" s="93">
        <f t="shared" si="8"/>
        <v>4.9555871903089077E-2</v>
      </c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</row>
    <row r="177" spans="1:58" x14ac:dyDescent="0.2">
      <c r="A177" s="20" t="s">
        <v>169</v>
      </c>
      <c r="B177" s="18">
        <v>814</v>
      </c>
      <c r="C177" s="19">
        <v>137152541</v>
      </c>
      <c r="D177" s="18">
        <v>806</v>
      </c>
      <c r="E177" s="19">
        <v>149333947</v>
      </c>
      <c r="F177" s="18">
        <v>774</v>
      </c>
      <c r="G177" s="19">
        <v>147627015</v>
      </c>
      <c r="H177" s="91">
        <f t="shared" si="6"/>
        <v>-32</v>
      </c>
      <c r="I177" s="91">
        <f t="shared" si="6"/>
        <v>-1706932</v>
      </c>
      <c r="J177" s="93">
        <f t="shared" si="7"/>
        <v>-3.9702233250620389E-2</v>
      </c>
      <c r="K177" s="93">
        <f t="shared" si="8"/>
        <v>-1.1430301242891572E-2</v>
      </c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</row>
    <row r="178" spans="1:58" x14ac:dyDescent="0.2">
      <c r="A178" s="20" t="s">
        <v>175</v>
      </c>
      <c r="B178" s="18">
        <v>406</v>
      </c>
      <c r="C178" s="19">
        <v>62196528</v>
      </c>
      <c r="D178" s="18">
        <v>384</v>
      </c>
      <c r="E178" s="19">
        <v>66403769</v>
      </c>
      <c r="F178" s="18">
        <v>374</v>
      </c>
      <c r="G178" s="19">
        <v>70626349</v>
      </c>
      <c r="H178" s="91">
        <f t="shared" si="6"/>
        <v>-10</v>
      </c>
      <c r="I178" s="91">
        <f t="shared" si="6"/>
        <v>4222580</v>
      </c>
      <c r="J178" s="93">
        <f t="shared" si="7"/>
        <v>-2.604166666666663E-2</v>
      </c>
      <c r="K178" s="93">
        <f t="shared" si="8"/>
        <v>6.3589462821003417E-2</v>
      </c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</row>
    <row r="179" spans="1:58" x14ac:dyDescent="0.2">
      <c r="A179" s="20" t="s">
        <v>173</v>
      </c>
      <c r="B179" s="18">
        <v>1405</v>
      </c>
      <c r="C179" s="19">
        <v>210636494</v>
      </c>
      <c r="D179" s="18">
        <v>1329</v>
      </c>
      <c r="E179" s="19">
        <v>224898969</v>
      </c>
      <c r="F179" s="18">
        <v>1324</v>
      </c>
      <c r="G179" s="19">
        <v>245745961</v>
      </c>
      <c r="H179" s="91">
        <f t="shared" si="6"/>
        <v>-5</v>
      </c>
      <c r="I179" s="91">
        <f t="shared" si="6"/>
        <v>20846992</v>
      </c>
      <c r="J179" s="93">
        <f t="shared" si="7"/>
        <v>-3.762227238525262E-3</v>
      </c>
      <c r="K179" s="93">
        <f t="shared" si="8"/>
        <v>9.2694920268842962E-2</v>
      </c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</row>
    <row r="180" spans="1:58" x14ac:dyDescent="0.2">
      <c r="A180" s="20" t="s">
        <v>176</v>
      </c>
      <c r="B180" s="18">
        <v>1859</v>
      </c>
      <c r="C180" s="19">
        <v>323708356</v>
      </c>
      <c r="D180" s="18">
        <v>1843</v>
      </c>
      <c r="E180" s="19">
        <v>337647201</v>
      </c>
      <c r="F180" s="18">
        <v>1814</v>
      </c>
      <c r="G180" s="19">
        <v>349712394</v>
      </c>
      <c r="H180" s="91">
        <f t="shared" si="6"/>
        <v>-29</v>
      </c>
      <c r="I180" s="91">
        <f t="shared" si="6"/>
        <v>12065193</v>
      </c>
      <c r="J180" s="93">
        <f t="shared" si="7"/>
        <v>-1.5735214324471003E-2</v>
      </c>
      <c r="K180" s="93">
        <f t="shared" si="8"/>
        <v>3.5733134953486623E-2</v>
      </c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</row>
    <row r="181" spans="1:58" x14ac:dyDescent="0.2">
      <c r="A181" s="20" t="s">
        <v>172</v>
      </c>
      <c r="B181" s="18">
        <v>495</v>
      </c>
      <c r="C181" s="19">
        <v>77878424</v>
      </c>
      <c r="D181" s="18">
        <v>486</v>
      </c>
      <c r="E181" s="19">
        <v>84261805</v>
      </c>
      <c r="F181" s="18">
        <v>443</v>
      </c>
      <c r="G181" s="19">
        <v>79462681</v>
      </c>
      <c r="H181" s="91">
        <f t="shared" si="6"/>
        <v>-43</v>
      </c>
      <c r="I181" s="91">
        <f t="shared" si="6"/>
        <v>-4799124</v>
      </c>
      <c r="J181" s="93">
        <f t="shared" si="7"/>
        <v>-8.8477366255144019E-2</v>
      </c>
      <c r="K181" s="93">
        <f t="shared" si="8"/>
        <v>-5.6954915694008679E-2</v>
      </c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</row>
    <row r="182" spans="1:58" x14ac:dyDescent="0.2">
      <c r="A182" s="20" t="s">
        <v>174</v>
      </c>
      <c r="B182" s="18">
        <v>1369</v>
      </c>
      <c r="C182" s="19">
        <v>249183728</v>
      </c>
      <c r="D182" s="18">
        <v>1269</v>
      </c>
      <c r="E182" s="19">
        <v>263443085</v>
      </c>
      <c r="F182" s="18">
        <v>1277</v>
      </c>
      <c r="G182" s="19">
        <v>261579571</v>
      </c>
      <c r="H182" s="91">
        <f t="shared" si="6"/>
        <v>8</v>
      </c>
      <c r="I182" s="91">
        <f t="shared" si="6"/>
        <v>-1863514</v>
      </c>
      <c r="J182" s="93">
        <f t="shared" si="7"/>
        <v>6.3041765169424835E-3</v>
      </c>
      <c r="K182" s="93">
        <f t="shared" si="8"/>
        <v>-7.0736872823972119E-3</v>
      </c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</row>
    <row r="183" spans="1:58" x14ac:dyDescent="0.2">
      <c r="A183" s="20" t="s">
        <v>177</v>
      </c>
      <c r="B183" s="18">
        <v>314</v>
      </c>
      <c r="C183" s="19">
        <v>63141229</v>
      </c>
      <c r="D183" s="18">
        <v>314</v>
      </c>
      <c r="E183" s="19">
        <v>64600470</v>
      </c>
      <c r="F183" s="18">
        <v>301</v>
      </c>
      <c r="G183" s="19">
        <v>79089028</v>
      </c>
      <c r="H183" s="91">
        <f t="shared" si="6"/>
        <v>-13</v>
      </c>
      <c r="I183" s="91">
        <f t="shared" si="6"/>
        <v>14488558</v>
      </c>
      <c r="J183" s="93">
        <f t="shared" si="7"/>
        <v>-4.1401273885350309E-2</v>
      </c>
      <c r="K183" s="93">
        <f t="shared" si="8"/>
        <v>0.22427945183680542</v>
      </c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</row>
    <row r="184" spans="1:58" x14ac:dyDescent="0.2">
      <c r="A184" s="20" t="s">
        <v>170</v>
      </c>
      <c r="B184" s="18">
        <v>455</v>
      </c>
      <c r="C184" s="19">
        <v>76683862</v>
      </c>
      <c r="D184" s="18">
        <v>454</v>
      </c>
      <c r="E184" s="19">
        <v>79664110</v>
      </c>
      <c r="F184" s="18">
        <v>426</v>
      </c>
      <c r="G184" s="19">
        <v>69595221</v>
      </c>
      <c r="H184" s="91">
        <f t="shared" si="6"/>
        <v>-28</v>
      </c>
      <c r="I184" s="91">
        <f t="shared" si="6"/>
        <v>-10068889</v>
      </c>
      <c r="J184" s="93">
        <f t="shared" si="7"/>
        <v>-6.1674008810572722E-2</v>
      </c>
      <c r="K184" s="93">
        <f t="shared" si="8"/>
        <v>-0.12639178420495756</v>
      </c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</row>
    <row r="185" spans="1:58" s="36" customFormat="1" x14ac:dyDescent="0.2">
      <c r="A185" s="58" t="s">
        <v>178</v>
      </c>
      <c r="B185" s="59">
        <v>10141</v>
      </c>
      <c r="C185" s="60">
        <v>2052183939</v>
      </c>
      <c r="D185" s="59">
        <v>10049</v>
      </c>
      <c r="E185" s="60">
        <v>2206548337</v>
      </c>
      <c r="F185" s="59">
        <v>9984</v>
      </c>
      <c r="G185" s="60">
        <v>2338160093</v>
      </c>
      <c r="H185" s="92">
        <f t="shared" si="6"/>
        <v>-65</v>
      </c>
      <c r="I185" s="92">
        <f t="shared" si="6"/>
        <v>131611756</v>
      </c>
      <c r="J185" s="94">
        <f t="shared" si="7"/>
        <v>-6.4683053040103244E-3</v>
      </c>
      <c r="K185" s="94">
        <f t="shared" si="8"/>
        <v>5.9645988167627451E-2</v>
      </c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</row>
    <row r="186" spans="1:58" x14ac:dyDescent="0.2">
      <c r="A186" s="20" t="s">
        <v>182</v>
      </c>
      <c r="B186" s="18">
        <v>1482</v>
      </c>
      <c r="C186" s="19">
        <v>288968955</v>
      </c>
      <c r="D186" s="18">
        <v>1511</v>
      </c>
      <c r="E186" s="19">
        <v>315830178</v>
      </c>
      <c r="F186" s="18">
        <v>1472</v>
      </c>
      <c r="G186" s="19">
        <v>320767212</v>
      </c>
      <c r="H186" s="91">
        <f t="shared" si="6"/>
        <v>-39</v>
      </c>
      <c r="I186" s="91">
        <f t="shared" si="6"/>
        <v>4937034</v>
      </c>
      <c r="J186" s="93">
        <f t="shared" si="7"/>
        <v>-2.581072137657181E-2</v>
      </c>
      <c r="K186" s="93">
        <f t="shared" si="8"/>
        <v>1.5631926091622672E-2</v>
      </c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</row>
    <row r="187" spans="1:58" x14ac:dyDescent="0.2">
      <c r="A187" s="20" t="s">
        <v>180</v>
      </c>
      <c r="B187" s="18">
        <v>616</v>
      </c>
      <c r="C187" s="19">
        <v>126754722</v>
      </c>
      <c r="D187" s="18">
        <v>617</v>
      </c>
      <c r="E187" s="19">
        <v>101268677</v>
      </c>
      <c r="F187" s="18">
        <v>623</v>
      </c>
      <c r="G187" s="19">
        <v>110521372</v>
      </c>
      <c r="H187" s="91">
        <f t="shared" si="6"/>
        <v>6</v>
      </c>
      <c r="I187" s="91">
        <f t="shared" si="6"/>
        <v>9252695</v>
      </c>
      <c r="J187" s="93">
        <f t="shared" si="7"/>
        <v>9.7244732576986515E-3</v>
      </c>
      <c r="K187" s="93">
        <f t="shared" si="8"/>
        <v>9.136778788963551E-2</v>
      </c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</row>
    <row r="188" spans="1:58" x14ac:dyDescent="0.2">
      <c r="A188" s="20" t="s">
        <v>183</v>
      </c>
      <c r="B188" s="18">
        <v>625</v>
      </c>
      <c r="C188" s="19">
        <v>186693645</v>
      </c>
      <c r="D188" s="18">
        <v>587</v>
      </c>
      <c r="E188" s="19">
        <v>205733736</v>
      </c>
      <c r="F188" s="18">
        <v>595</v>
      </c>
      <c r="G188" s="19">
        <v>194984148</v>
      </c>
      <c r="H188" s="91">
        <f t="shared" si="6"/>
        <v>8</v>
      </c>
      <c r="I188" s="91">
        <f t="shared" si="6"/>
        <v>-10749588</v>
      </c>
      <c r="J188" s="93">
        <f t="shared" si="7"/>
        <v>1.3628620102214661E-2</v>
      </c>
      <c r="K188" s="93">
        <f t="shared" si="8"/>
        <v>-5.2250001429031578E-2</v>
      </c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</row>
    <row r="189" spans="1:58" x14ac:dyDescent="0.2">
      <c r="A189" s="20" t="s">
        <v>185</v>
      </c>
      <c r="B189" s="18">
        <v>326</v>
      </c>
      <c r="C189" s="19">
        <v>51767166</v>
      </c>
      <c r="D189" s="18">
        <v>327</v>
      </c>
      <c r="E189" s="19">
        <v>58446736</v>
      </c>
      <c r="F189" s="18">
        <v>353</v>
      </c>
      <c r="G189" s="19">
        <v>84321880</v>
      </c>
      <c r="H189" s="91">
        <f t="shared" si="6"/>
        <v>26</v>
      </c>
      <c r="I189" s="91">
        <f t="shared" si="6"/>
        <v>25875144</v>
      </c>
      <c r="J189" s="93">
        <f t="shared" si="7"/>
        <v>7.9510703363914415E-2</v>
      </c>
      <c r="K189" s="93">
        <f t="shared" si="8"/>
        <v>0.44271324236138687</v>
      </c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</row>
    <row r="190" spans="1:58" x14ac:dyDescent="0.2">
      <c r="A190" s="20" t="s">
        <v>179</v>
      </c>
      <c r="B190" s="18">
        <v>1040</v>
      </c>
      <c r="C190" s="19">
        <v>151580659</v>
      </c>
      <c r="D190" s="18">
        <v>995</v>
      </c>
      <c r="E190" s="19">
        <v>155678931</v>
      </c>
      <c r="F190" s="18">
        <v>964</v>
      </c>
      <c r="G190" s="19">
        <v>192537199</v>
      </c>
      <c r="H190" s="91">
        <f t="shared" si="6"/>
        <v>-31</v>
      </c>
      <c r="I190" s="91">
        <f t="shared" si="6"/>
        <v>36858268</v>
      </c>
      <c r="J190" s="93">
        <f t="shared" si="7"/>
        <v>-3.1155778894472408E-2</v>
      </c>
      <c r="K190" s="93">
        <f t="shared" si="8"/>
        <v>0.23675822902458132</v>
      </c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</row>
    <row r="191" spans="1:58" x14ac:dyDescent="0.2">
      <c r="A191" s="20" t="s">
        <v>178</v>
      </c>
      <c r="B191" s="18">
        <v>4996</v>
      </c>
      <c r="C191" s="19">
        <v>819417372</v>
      </c>
      <c r="D191" s="18">
        <v>4978</v>
      </c>
      <c r="E191" s="19">
        <v>932021503</v>
      </c>
      <c r="F191" s="18">
        <v>5007</v>
      </c>
      <c r="G191" s="19">
        <v>921501403</v>
      </c>
      <c r="H191" s="91">
        <f t="shared" si="6"/>
        <v>29</v>
      </c>
      <c r="I191" s="91">
        <f t="shared" si="6"/>
        <v>-10520100</v>
      </c>
      <c r="J191" s="93">
        <f t="shared" si="7"/>
        <v>5.8256327842507449E-3</v>
      </c>
      <c r="K191" s="93">
        <f t="shared" si="8"/>
        <v>-1.128740052256072E-2</v>
      </c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</row>
    <row r="192" spans="1:58" x14ac:dyDescent="0.2">
      <c r="A192" s="20" t="s">
        <v>181</v>
      </c>
      <c r="B192" s="18">
        <v>382</v>
      </c>
      <c r="C192" s="19">
        <v>56125624</v>
      </c>
      <c r="D192" s="18">
        <v>387</v>
      </c>
      <c r="E192" s="19">
        <v>65205862</v>
      </c>
      <c r="F192" s="18">
        <v>363</v>
      </c>
      <c r="G192" s="19">
        <v>69468055</v>
      </c>
      <c r="H192" s="91">
        <f t="shared" si="6"/>
        <v>-24</v>
      </c>
      <c r="I192" s="91">
        <f t="shared" si="6"/>
        <v>4262193</v>
      </c>
      <c r="J192" s="93">
        <f t="shared" si="7"/>
        <v>-6.2015503875968991E-2</v>
      </c>
      <c r="K192" s="93">
        <f t="shared" si="8"/>
        <v>6.5365181431080499E-2</v>
      </c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</row>
    <row r="193" spans="1:58" x14ac:dyDescent="0.2">
      <c r="A193" s="20" t="s">
        <v>184</v>
      </c>
      <c r="B193" s="18">
        <v>674</v>
      </c>
      <c r="C193" s="19">
        <v>370875796</v>
      </c>
      <c r="D193" s="18">
        <v>647</v>
      </c>
      <c r="E193" s="19">
        <v>372362714</v>
      </c>
      <c r="F193" s="18">
        <v>607</v>
      </c>
      <c r="G193" s="19">
        <v>444058824</v>
      </c>
      <c r="H193" s="91">
        <f t="shared" si="6"/>
        <v>-40</v>
      </c>
      <c r="I193" s="91">
        <f t="shared" si="6"/>
        <v>71696110</v>
      </c>
      <c r="J193" s="93">
        <f t="shared" si="7"/>
        <v>-6.1823802163833097E-2</v>
      </c>
      <c r="K193" s="93">
        <f t="shared" si="8"/>
        <v>0.19254374110078065</v>
      </c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</row>
    <row r="194" spans="1:58" s="36" customFormat="1" x14ac:dyDescent="0.2">
      <c r="A194" s="58" t="s">
        <v>186</v>
      </c>
      <c r="B194" s="59">
        <v>11261</v>
      </c>
      <c r="C194" s="60">
        <v>1610248308</v>
      </c>
      <c r="D194" s="59">
        <v>11064</v>
      </c>
      <c r="E194" s="60">
        <v>1728573280</v>
      </c>
      <c r="F194" s="59">
        <v>10672</v>
      </c>
      <c r="G194" s="60">
        <v>1726062380</v>
      </c>
      <c r="H194" s="92">
        <f t="shared" si="6"/>
        <v>-392</v>
      </c>
      <c r="I194" s="92">
        <f t="shared" si="6"/>
        <v>-2510900</v>
      </c>
      <c r="J194" s="94">
        <f t="shared" si="7"/>
        <v>-3.5430224150397649E-2</v>
      </c>
      <c r="K194" s="94">
        <f t="shared" si="8"/>
        <v>-1.4525852210326429E-3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</row>
    <row r="195" spans="1:58" x14ac:dyDescent="0.2">
      <c r="A195" s="20" t="s">
        <v>195</v>
      </c>
      <c r="B195" s="18">
        <v>1143</v>
      </c>
      <c r="C195" s="19">
        <v>148024571</v>
      </c>
      <c r="D195" s="18">
        <v>1135</v>
      </c>
      <c r="E195" s="19">
        <v>167442302</v>
      </c>
      <c r="F195" s="18">
        <v>1105</v>
      </c>
      <c r="G195" s="19">
        <v>167383337</v>
      </c>
      <c r="H195" s="91">
        <f t="shared" si="6"/>
        <v>-30</v>
      </c>
      <c r="I195" s="91">
        <f t="shared" si="6"/>
        <v>-58965</v>
      </c>
      <c r="J195" s="93">
        <f t="shared" si="7"/>
        <v>-2.6431718061673992E-2</v>
      </c>
      <c r="K195" s="93">
        <f t="shared" si="8"/>
        <v>-3.5215115473030689E-4</v>
      </c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</row>
    <row r="196" spans="1:58" x14ac:dyDescent="0.2">
      <c r="A196" s="20" t="s">
        <v>187</v>
      </c>
      <c r="B196" s="18">
        <v>547</v>
      </c>
      <c r="C196" s="19">
        <v>67185228</v>
      </c>
      <c r="D196" s="18">
        <v>533</v>
      </c>
      <c r="E196" s="19">
        <v>76371215</v>
      </c>
      <c r="F196" s="18">
        <v>502</v>
      </c>
      <c r="G196" s="19">
        <v>81452153</v>
      </c>
      <c r="H196" s="91">
        <f t="shared" si="6"/>
        <v>-31</v>
      </c>
      <c r="I196" s="91">
        <f t="shared" si="6"/>
        <v>5080938</v>
      </c>
      <c r="J196" s="93">
        <f t="shared" si="7"/>
        <v>-5.8161350844277648E-2</v>
      </c>
      <c r="K196" s="93">
        <f t="shared" si="8"/>
        <v>6.6529490201249208E-2</v>
      </c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</row>
    <row r="197" spans="1:58" x14ac:dyDescent="0.2">
      <c r="A197" s="20" t="s">
        <v>190</v>
      </c>
      <c r="B197" s="18">
        <v>652</v>
      </c>
      <c r="C197" s="19">
        <v>111780333</v>
      </c>
      <c r="D197" s="18">
        <v>622</v>
      </c>
      <c r="E197" s="19">
        <v>114774405</v>
      </c>
      <c r="F197" s="18">
        <v>626</v>
      </c>
      <c r="G197" s="19">
        <v>100519008</v>
      </c>
      <c r="H197" s="91">
        <f t="shared" si="6"/>
        <v>4</v>
      </c>
      <c r="I197" s="91">
        <f t="shared" si="6"/>
        <v>-14255397</v>
      </c>
      <c r="J197" s="93">
        <f t="shared" si="7"/>
        <v>6.4308681672025081E-3</v>
      </c>
      <c r="K197" s="93">
        <f t="shared" si="8"/>
        <v>-0.12420362362148596</v>
      </c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</row>
    <row r="198" spans="1:58" x14ac:dyDescent="0.2">
      <c r="A198" s="20" t="s">
        <v>192</v>
      </c>
      <c r="B198" s="18">
        <v>536</v>
      </c>
      <c r="C198" s="19">
        <v>71856033</v>
      </c>
      <c r="D198" s="18">
        <v>513</v>
      </c>
      <c r="E198" s="19">
        <v>81173777</v>
      </c>
      <c r="F198" s="18">
        <v>478</v>
      </c>
      <c r="G198" s="19">
        <v>69973727</v>
      </c>
      <c r="H198" s="91">
        <f t="shared" si="6"/>
        <v>-35</v>
      </c>
      <c r="I198" s="91">
        <f t="shared" si="6"/>
        <v>-11200050</v>
      </c>
      <c r="J198" s="93">
        <f t="shared" si="7"/>
        <v>-6.8226120857699857E-2</v>
      </c>
      <c r="K198" s="93">
        <f t="shared" si="8"/>
        <v>-0.137976208745344</v>
      </c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</row>
    <row r="199" spans="1:58" x14ac:dyDescent="0.2">
      <c r="A199" s="20" t="s">
        <v>188</v>
      </c>
      <c r="B199" s="18">
        <v>587</v>
      </c>
      <c r="C199" s="19">
        <v>79917684</v>
      </c>
      <c r="D199" s="18">
        <v>541</v>
      </c>
      <c r="E199" s="19">
        <v>79483162</v>
      </c>
      <c r="F199" s="18">
        <v>536</v>
      </c>
      <c r="G199" s="19">
        <v>79852251</v>
      </c>
      <c r="H199" s="91">
        <f t="shared" si="6"/>
        <v>-5</v>
      </c>
      <c r="I199" s="91">
        <f t="shared" si="6"/>
        <v>369089</v>
      </c>
      <c r="J199" s="93">
        <f t="shared" si="7"/>
        <v>-9.2421441774491742E-3</v>
      </c>
      <c r="K199" s="93">
        <f t="shared" si="8"/>
        <v>4.6436124420918823E-3</v>
      </c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</row>
    <row r="200" spans="1:58" x14ac:dyDescent="0.2">
      <c r="A200" s="20" t="s">
        <v>194</v>
      </c>
      <c r="B200" s="18">
        <v>606</v>
      </c>
      <c r="C200" s="19">
        <v>80327557</v>
      </c>
      <c r="D200" s="18">
        <v>585</v>
      </c>
      <c r="E200" s="19">
        <v>87785270</v>
      </c>
      <c r="F200" s="18">
        <v>581</v>
      </c>
      <c r="G200" s="19">
        <v>89415332</v>
      </c>
      <c r="H200" s="91">
        <f t="shared" si="6"/>
        <v>-4</v>
      </c>
      <c r="I200" s="91">
        <f t="shared" si="6"/>
        <v>1630062</v>
      </c>
      <c r="J200" s="93">
        <f t="shared" si="7"/>
        <v>-6.8376068376068133E-3</v>
      </c>
      <c r="K200" s="93">
        <f t="shared" si="8"/>
        <v>1.8568741657911447E-2</v>
      </c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</row>
    <row r="201" spans="1:58" x14ac:dyDescent="0.2">
      <c r="A201" s="20" t="s">
        <v>202</v>
      </c>
      <c r="B201" s="18">
        <v>338</v>
      </c>
      <c r="C201" s="19">
        <v>51797975</v>
      </c>
      <c r="D201" s="18">
        <v>349</v>
      </c>
      <c r="E201" s="19">
        <v>62498664</v>
      </c>
      <c r="F201" s="18">
        <v>305</v>
      </c>
      <c r="G201" s="19">
        <v>62060356</v>
      </c>
      <c r="H201" s="91">
        <f t="shared" si="6"/>
        <v>-44</v>
      </c>
      <c r="I201" s="91">
        <f t="shared" si="6"/>
        <v>-438308</v>
      </c>
      <c r="J201" s="93">
        <f t="shared" si="7"/>
        <v>-0.12607449856733521</v>
      </c>
      <c r="K201" s="93">
        <f t="shared" si="8"/>
        <v>-7.013077911553478E-3</v>
      </c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</row>
    <row r="202" spans="1:58" x14ac:dyDescent="0.2">
      <c r="A202" s="20" t="s">
        <v>200</v>
      </c>
      <c r="B202" s="18">
        <v>2857</v>
      </c>
      <c r="C202" s="19">
        <v>432795626</v>
      </c>
      <c r="D202" s="18">
        <v>2820</v>
      </c>
      <c r="E202" s="19">
        <v>452553939</v>
      </c>
      <c r="F202" s="18">
        <v>2712</v>
      </c>
      <c r="G202" s="19">
        <v>477963986</v>
      </c>
      <c r="H202" s="91">
        <f t="shared" si="6"/>
        <v>-108</v>
      </c>
      <c r="I202" s="91">
        <f t="shared" si="6"/>
        <v>25410047</v>
      </c>
      <c r="J202" s="93">
        <f t="shared" si="7"/>
        <v>-3.8297872340425587E-2</v>
      </c>
      <c r="K202" s="93">
        <f t="shared" si="8"/>
        <v>5.6148107021558813E-2</v>
      </c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</row>
    <row r="203" spans="1:58" x14ac:dyDescent="0.2">
      <c r="A203" s="20" t="s">
        <v>198</v>
      </c>
      <c r="B203" s="18">
        <v>422</v>
      </c>
      <c r="C203" s="19">
        <v>82369348</v>
      </c>
      <c r="D203" s="18">
        <v>409</v>
      </c>
      <c r="E203" s="19">
        <v>83159227</v>
      </c>
      <c r="F203" s="18">
        <v>392</v>
      </c>
      <c r="G203" s="19">
        <v>75944234</v>
      </c>
      <c r="H203" s="91">
        <f t="shared" si="6"/>
        <v>-17</v>
      </c>
      <c r="I203" s="91">
        <f t="shared" si="6"/>
        <v>-7214993</v>
      </c>
      <c r="J203" s="93">
        <f t="shared" si="7"/>
        <v>-4.1564792176039145E-2</v>
      </c>
      <c r="K203" s="93">
        <f t="shared" si="8"/>
        <v>-8.6761184059587326E-2</v>
      </c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</row>
    <row r="204" spans="1:58" x14ac:dyDescent="0.2">
      <c r="A204" s="20" t="s">
        <v>193</v>
      </c>
      <c r="B204" s="18">
        <v>1161</v>
      </c>
      <c r="C204" s="19">
        <v>169220509</v>
      </c>
      <c r="D204" s="18">
        <v>1132</v>
      </c>
      <c r="E204" s="19">
        <v>181390041</v>
      </c>
      <c r="F204" s="18">
        <v>1093</v>
      </c>
      <c r="G204" s="19">
        <v>179052545</v>
      </c>
      <c r="H204" s="91">
        <f t="shared" si="6"/>
        <v>-39</v>
      </c>
      <c r="I204" s="91">
        <f t="shared" si="6"/>
        <v>-2337496</v>
      </c>
      <c r="J204" s="93">
        <f t="shared" si="7"/>
        <v>-3.4452296819788009E-2</v>
      </c>
      <c r="K204" s="93">
        <f t="shared" si="8"/>
        <v>-1.288657297343021E-2</v>
      </c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</row>
    <row r="205" spans="1:58" x14ac:dyDescent="0.2">
      <c r="A205" s="20" t="s">
        <v>191</v>
      </c>
      <c r="B205" s="18">
        <v>215</v>
      </c>
      <c r="C205" s="19">
        <v>26582281</v>
      </c>
      <c r="D205" s="18">
        <v>214</v>
      </c>
      <c r="E205" s="19">
        <v>31012159</v>
      </c>
      <c r="F205" s="18">
        <v>214</v>
      </c>
      <c r="G205" s="19">
        <v>34758840</v>
      </c>
      <c r="H205" s="91">
        <f t="shared" ref="H205:I268" si="9">F205-D205</f>
        <v>0</v>
      </c>
      <c r="I205" s="91">
        <f t="shared" si="9"/>
        <v>3746681</v>
      </c>
      <c r="J205" s="93">
        <f t="shared" ref="J205:J268" si="10">F205/D205-1</f>
        <v>0</v>
      </c>
      <c r="K205" s="93">
        <f t="shared" ref="K205:K268" si="11">G205/E205-1</f>
        <v>0.12081329132873342</v>
      </c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</row>
    <row r="206" spans="1:58" x14ac:dyDescent="0.2">
      <c r="A206" s="20" t="s">
        <v>189</v>
      </c>
      <c r="B206" s="18">
        <v>240</v>
      </c>
      <c r="C206" s="19">
        <v>35960013</v>
      </c>
      <c r="D206" s="18">
        <v>240</v>
      </c>
      <c r="E206" s="19">
        <v>38406504</v>
      </c>
      <c r="F206" s="18">
        <v>237</v>
      </c>
      <c r="G206" s="19">
        <v>36888921</v>
      </c>
      <c r="H206" s="91">
        <f t="shared" si="9"/>
        <v>-3</v>
      </c>
      <c r="I206" s="91">
        <f t="shared" si="9"/>
        <v>-1517583</v>
      </c>
      <c r="J206" s="93">
        <f t="shared" si="10"/>
        <v>-1.2499999999999956E-2</v>
      </c>
      <c r="K206" s="93">
        <f t="shared" si="11"/>
        <v>-3.9513697992402563E-2</v>
      </c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</row>
    <row r="207" spans="1:58" x14ac:dyDescent="0.2">
      <c r="A207" s="20" t="s">
        <v>201</v>
      </c>
      <c r="B207" s="18">
        <v>446</v>
      </c>
      <c r="C207" s="19">
        <v>69063192</v>
      </c>
      <c r="D207" s="18">
        <v>439</v>
      </c>
      <c r="E207" s="19">
        <v>81883396</v>
      </c>
      <c r="F207" s="18">
        <v>414</v>
      </c>
      <c r="G207" s="19">
        <v>73964217</v>
      </c>
      <c r="H207" s="91">
        <f t="shared" si="9"/>
        <v>-25</v>
      </c>
      <c r="I207" s="91">
        <f t="shared" si="9"/>
        <v>-7919179</v>
      </c>
      <c r="J207" s="93">
        <f t="shared" si="10"/>
        <v>-5.6947608200455635E-2</v>
      </c>
      <c r="K207" s="93">
        <f t="shared" si="11"/>
        <v>-9.671287937300499E-2</v>
      </c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</row>
    <row r="208" spans="1:58" x14ac:dyDescent="0.2">
      <c r="A208" s="20" t="s">
        <v>196</v>
      </c>
      <c r="B208" s="18">
        <v>686</v>
      </c>
      <c r="C208" s="19">
        <v>88191093</v>
      </c>
      <c r="D208" s="18">
        <v>669</v>
      </c>
      <c r="E208" s="19">
        <v>85595238</v>
      </c>
      <c r="F208" s="18">
        <v>638</v>
      </c>
      <c r="G208" s="19">
        <v>83133078</v>
      </c>
      <c r="H208" s="91">
        <f t="shared" si="9"/>
        <v>-31</v>
      </c>
      <c r="I208" s="91">
        <f t="shared" si="9"/>
        <v>-2462160</v>
      </c>
      <c r="J208" s="93">
        <f t="shared" si="10"/>
        <v>-4.6337817638266054E-2</v>
      </c>
      <c r="K208" s="93">
        <f t="shared" si="11"/>
        <v>-2.8765151631449437E-2</v>
      </c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</row>
    <row r="209" spans="1:58" x14ac:dyDescent="0.2">
      <c r="A209" s="20" t="s">
        <v>197</v>
      </c>
      <c r="B209" s="18">
        <v>453</v>
      </c>
      <c r="C209" s="19">
        <v>54532675</v>
      </c>
      <c r="D209" s="18">
        <v>475</v>
      </c>
      <c r="E209" s="19">
        <v>63197910</v>
      </c>
      <c r="F209" s="18">
        <v>459</v>
      </c>
      <c r="G209" s="19">
        <v>67240778</v>
      </c>
      <c r="H209" s="91">
        <f t="shared" si="9"/>
        <v>-16</v>
      </c>
      <c r="I209" s="91">
        <f t="shared" si="9"/>
        <v>4042868</v>
      </c>
      <c r="J209" s="93">
        <f t="shared" si="10"/>
        <v>-3.3684210526315761E-2</v>
      </c>
      <c r="K209" s="93">
        <f t="shared" si="11"/>
        <v>6.3971545894476511E-2</v>
      </c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</row>
    <row r="210" spans="1:58" x14ac:dyDescent="0.2">
      <c r="A210" s="20" t="s">
        <v>199</v>
      </c>
      <c r="B210" s="18">
        <v>372</v>
      </c>
      <c r="C210" s="19">
        <v>40644190</v>
      </c>
      <c r="D210" s="18">
        <v>388</v>
      </c>
      <c r="E210" s="19">
        <v>41846071</v>
      </c>
      <c r="F210" s="18">
        <v>380</v>
      </c>
      <c r="G210" s="19">
        <v>46459617</v>
      </c>
      <c r="H210" s="91">
        <f t="shared" si="9"/>
        <v>-8</v>
      </c>
      <c r="I210" s="91">
        <f t="shared" si="9"/>
        <v>4613546</v>
      </c>
      <c r="J210" s="93">
        <f t="shared" si="10"/>
        <v>-2.0618556701030966E-2</v>
      </c>
      <c r="K210" s="93">
        <f t="shared" si="11"/>
        <v>0.11025039841852768</v>
      </c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</row>
    <row r="211" spans="1:58" s="36" customFormat="1" x14ac:dyDescent="0.2">
      <c r="A211" s="58" t="s">
        <v>203</v>
      </c>
      <c r="B211" s="59">
        <v>6389</v>
      </c>
      <c r="C211" s="60">
        <v>907909672</v>
      </c>
      <c r="D211" s="59">
        <v>6246</v>
      </c>
      <c r="E211" s="60">
        <v>961206107</v>
      </c>
      <c r="F211" s="59">
        <v>6045</v>
      </c>
      <c r="G211" s="60">
        <v>980371570</v>
      </c>
      <c r="H211" s="92">
        <f t="shared" si="9"/>
        <v>-201</v>
      </c>
      <c r="I211" s="92">
        <f t="shared" si="9"/>
        <v>19165463</v>
      </c>
      <c r="J211" s="94">
        <f t="shared" si="10"/>
        <v>-3.2180595581171922E-2</v>
      </c>
      <c r="K211" s="94">
        <f t="shared" si="11"/>
        <v>1.9938973400634108E-2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</row>
    <row r="212" spans="1:58" x14ac:dyDescent="0.2">
      <c r="A212" s="20" t="s">
        <v>206</v>
      </c>
      <c r="B212" s="18">
        <v>88</v>
      </c>
      <c r="C212" s="19">
        <v>22917238</v>
      </c>
      <c r="D212" s="18">
        <v>71</v>
      </c>
      <c r="E212" s="19">
        <v>12022156</v>
      </c>
      <c r="F212" s="18">
        <v>68</v>
      </c>
      <c r="G212" s="19">
        <v>10251058</v>
      </c>
      <c r="H212" s="91">
        <f t="shared" si="9"/>
        <v>-3</v>
      </c>
      <c r="I212" s="91">
        <f t="shared" si="9"/>
        <v>-1771098</v>
      </c>
      <c r="J212" s="93">
        <f t="shared" si="10"/>
        <v>-4.2253521126760618E-2</v>
      </c>
      <c r="K212" s="93">
        <f t="shared" si="11"/>
        <v>-0.14731949909816511</v>
      </c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</row>
    <row r="213" spans="1:58" x14ac:dyDescent="0.2">
      <c r="A213" s="20" t="s">
        <v>215</v>
      </c>
      <c r="B213" s="18">
        <v>79</v>
      </c>
      <c r="C213" s="19">
        <v>10855099</v>
      </c>
      <c r="D213" s="18">
        <v>81</v>
      </c>
      <c r="E213" s="19">
        <v>12920977</v>
      </c>
      <c r="F213" s="18">
        <v>89</v>
      </c>
      <c r="G213" s="19">
        <v>17161057</v>
      </c>
      <c r="H213" s="91">
        <f t="shared" si="9"/>
        <v>8</v>
      </c>
      <c r="I213" s="91">
        <f t="shared" si="9"/>
        <v>4240080</v>
      </c>
      <c r="J213" s="93">
        <f t="shared" si="10"/>
        <v>9.8765432098765427E-2</v>
      </c>
      <c r="K213" s="93">
        <f t="shared" si="11"/>
        <v>0.3281547517652883</v>
      </c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</row>
    <row r="214" spans="1:58" x14ac:dyDescent="0.2">
      <c r="A214" s="20" t="s">
        <v>208</v>
      </c>
      <c r="B214" s="18">
        <v>387</v>
      </c>
      <c r="C214" s="19">
        <v>46502454</v>
      </c>
      <c r="D214" s="18">
        <v>369</v>
      </c>
      <c r="E214" s="19">
        <v>49979241</v>
      </c>
      <c r="F214" s="18">
        <v>359</v>
      </c>
      <c r="G214" s="19">
        <v>52802258</v>
      </c>
      <c r="H214" s="91">
        <f t="shared" si="9"/>
        <v>-10</v>
      </c>
      <c r="I214" s="91">
        <f t="shared" si="9"/>
        <v>2823017</v>
      </c>
      <c r="J214" s="93">
        <f t="shared" si="10"/>
        <v>-2.7100271002710064E-2</v>
      </c>
      <c r="K214" s="93">
        <f t="shared" si="11"/>
        <v>5.6483790940322631E-2</v>
      </c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</row>
    <row r="215" spans="1:58" x14ac:dyDescent="0.2">
      <c r="A215" s="20" t="s">
        <v>207</v>
      </c>
      <c r="B215" s="18">
        <v>95</v>
      </c>
      <c r="C215" s="19">
        <v>16363802</v>
      </c>
      <c r="D215" s="18">
        <v>98</v>
      </c>
      <c r="E215" s="19">
        <v>17261840</v>
      </c>
      <c r="F215" s="18">
        <v>91</v>
      </c>
      <c r="G215" s="19">
        <v>16767891</v>
      </c>
      <c r="H215" s="91">
        <f t="shared" si="9"/>
        <v>-7</v>
      </c>
      <c r="I215" s="91">
        <f t="shared" si="9"/>
        <v>-493949</v>
      </c>
      <c r="J215" s="93">
        <f t="shared" si="10"/>
        <v>-7.1428571428571397E-2</v>
      </c>
      <c r="K215" s="93">
        <f t="shared" si="11"/>
        <v>-2.8615083907625127E-2</v>
      </c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</row>
    <row r="216" spans="1:58" x14ac:dyDescent="0.2">
      <c r="A216" s="20" t="s">
        <v>204</v>
      </c>
      <c r="B216" s="18">
        <v>290</v>
      </c>
      <c r="C216" s="19">
        <v>42762671</v>
      </c>
      <c r="D216" s="18">
        <v>281</v>
      </c>
      <c r="E216" s="19">
        <v>48924302</v>
      </c>
      <c r="F216" s="18">
        <v>274</v>
      </c>
      <c r="G216" s="19">
        <v>49214848</v>
      </c>
      <c r="H216" s="91">
        <f t="shared" si="9"/>
        <v>-7</v>
      </c>
      <c r="I216" s="91">
        <f t="shared" si="9"/>
        <v>290546</v>
      </c>
      <c r="J216" s="93">
        <f t="shared" si="10"/>
        <v>-2.4911032028469782E-2</v>
      </c>
      <c r="K216" s="93">
        <f t="shared" si="11"/>
        <v>5.9386846234412705E-3</v>
      </c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</row>
    <row r="217" spans="1:58" x14ac:dyDescent="0.2">
      <c r="A217" s="20" t="s">
        <v>216</v>
      </c>
      <c r="B217" s="18">
        <v>115</v>
      </c>
      <c r="C217" s="19">
        <v>14277887</v>
      </c>
      <c r="D217" s="18">
        <v>112</v>
      </c>
      <c r="E217" s="19">
        <v>16685857</v>
      </c>
      <c r="F217" s="18">
        <v>115</v>
      </c>
      <c r="G217" s="19">
        <v>17452979</v>
      </c>
      <c r="H217" s="91">
        <f t="shared" si="9"/>
        <v>3</v>
      </c>
      <c r="I217" s="91">
        <f t="shared" si="9"/>
        <v>767122</v>
      </c>
      <c r="J217" s="93">
        <f t="shared" si="10"/>
        <v>2.6785714285714191E-2</v>
      </c>
      <c r="K217" s="93">
        <f t="shared" si="11"/>
        <v>4.5974384174573668E-2</v>
      </c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</row>
    <row r="218" spans="1:58" x14ac:dyDescent="0.2">
      <c r="A218" s="20" t="s">
        <v>209</v>
      </c>
      <c r="B218" s="18">
        <v>227</v>
      </c>
      <c r="C218" s="19">
        <v>34576378</v>
      </c>
      <c r="D218" s="18">
        <v>208</v>
      </c>
      <c r="E218" s="19">
        <v>38477513</v>
      </c>
      <c r="F218" s="18">
        <v>201</v>
      </c>
      <c r="G218" s="19">
        <v>41048211</v>
      </c>
      <c r="H218" s="91">
        <f t="shared" si="9"/>
        <v>-7</v>
      </c>
      <c r="I218" s="91">
        <f t="shared" si="9"/>
        <v>2570698</v>
      </c>
      <c r="J218" s="93">
        <f t="shared" si="10"/>
        <v>-3.3653846153846145E-2</v>
      </c>
      <c r="K218" s="93">
        <f t="shared" si="11"/>
        <v>6.6810399102457563E-2</v>
      </c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</row>
    <row r="219" spans="1:58" x14ac:dyDescent="0.2">
      <c r="A219" s="20" t="s">
        <v>217</v>
      </c>
      <c r="B219" s="18">
        <v>1594</v>
      </c>
      <c r="C219" s="19">
        <v>236701838</v>
      </c>
      <c r="D219" s="18">
        <v>1562</v>
      </c>
      <c r="E219" s="19">
        <v>243603522</v>
      </c>
      <c r="F219" s="18">
        <v>1525</v>
      </c>
      <c r="G219" s="19">
        <v>252811815</v>
      </c>
      <c r="H219" s="91">
        <f t="shared" si="9"/>
        <v>-37</v>
      </c>
      <c r="I219" s="91">
        <f t="shared" si="9"/>
        <v>9208293</v>
      </c>
      <c r="J219" s="93">
        <f t="shared" si="10"/>
        <v>-2.3687580025608224E-2</v>
      </c>
      <c r="K219" s="93">
        <f t="shared" si="11"/>
        <v>3.7800327862254735E-2</v>
      </c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</row>
    <row r="220" spans="1:58" x14ac:dyDescent="0.2">
      <c r="A220" s="20" t="s">
        <v>214</v>
      </c>
      <c r="B220" s="18">
        <v>72</v>
      </c>
      <c r="C220" s="19">
        <v>36907193</v>
      </c>
      <c r="D220" s="18">
        <v>68</v>
      </c>
      <c r="E220" s="19">
        <v>37710746</v>
      </c>
      <c r="F220" s="18">
        <v>69</v>
      </c>
      <c r="G220" s="19">
        <v>38504974</v>
      </c>
      <c r="H220" s="91">
        <f t="shared" si="9"/>
        <v>1</v>
      </c>
      <c r="I220" s="91">
        <f t="shared" si="9"/>
        <v>794228</v>
      </c>
      <c r="J220" s="93">
        <f t="shared" si="10"/>
        <v>1.4705882352941124E-2</v>
      </c>
      <c r="K220" s="93">
        <f t="shared" si="11"/>
        <v>2.1061052464992347E-2</v>
      </c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</row>
    <row r="221" spans="1:58" x14ac:dyDescent="0.2">
      <c r="A221" s="20" t="s">
        <v>212</v>
      </c>
      <c r="B221" s="18">
        <v>164</v>
      </c>
      <c r="C221" s="19">
        <v>19858492</v>
      </c>
      <c r="D221" s="18">
        <v>145</v>
      </c>
      <c r="E221" s="19">
        <v>20547384</v>
      </c>
      <c r="F221" s="18">
        <v>141</v>
      </c>
      <c r="G221" s="19">
        <v>22055488</v>
      </c>
      <c r="H221" s="91">
        <f t="shared" si="9"/>
        <v>-4</v>
      </c>
      <c r="I221" s="91">
        <f t="shared" si="9"/>
        <v>1508104</v>
      </c>
      <c r="J221" s="93">
        <f t="shared" si="10"/>
        <v>-2.7586206896551779E-2</v>
      </c>
      <c r="K221" s="93">
        <f t="shared" si="11"/>
        <v>7.3396399269123558E-2</v>
      </c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</row>
    <row r="222" spans="1:58" x14ac:dyDescent="0.2">
      <c r="A222" s="20" t="s">
        <v>218</v>
      </c>
      <c r="B222" s="18">
        <v>2582</v>
      </c>
      <c r="C222" s="19">
        <v>325327063</v>
      </c>
      <c r="D222" s="18">
        <v>2573</v>
      </c>
      <c r="E222" s="19">
        <v>348264578</v>
      </c>
      <c r="F222" s="18">
        <v>2461</v>
      </c>
      <c r="G222" s="19">
        <v>352524993</v>
      </c>
      <c r="H222" s="91">
        <f t="shared" si="9"/>
        <v>-112</v>
      </c>
      <c r="I222" s="91">
        <f t="shared" si="9"/>
        <v>4260415</v>
      </c>
      <c r="J222" s="93">
        <f t="shared" si="10"/>
        <v>-4.3528954527788599E-2</v>
      </c>
      <c r="K222" s="93">
        <f t="shared" si="11"/>
        <v>1.2233271108036625E-2</v>
      </c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</row>
    <row r="223" spans="1:58" x14ac:dyDescent="0.2">
      <c r="A223" s="20" t="s">
        <v>211</v>
      </c>
      <c r="B223" s="18">
        <v>195</v>
      </c>
      <c r="C223" s="19">
        <v>29257740</v>
      </c>
      <c r="D223" s="18">
        <v>178</v>
      </c>
      <c r="E223" s="19">
        <v>29790021</v>
      </c>
      <c r="F223" s="18">
        <v>149</v>
      </c>
      <c r="G223" s="19">
        <v>24206959</v>
      </c>
      <c r="H223" s="91">
        <f t="shared" si="9"/>
        <v>-29</v>
      </c>
      <c r="I223" s="91">
        <f t="shared" si="9"/>
        <v>-5583062</v>
      </c>
      <c r="J223" s="93">
        <f t="shared" si="10"/>
        <v>-0.1629213483146067</v>
      </c>
      <c r="K223" s="93">
        <f t="shared" si="11"/>
        <v>-0.18741383230310582</v>
      </c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</row>
    <row r="224" spans="1:58" x14ac:dyDescent="0.2">
      <c r="A224" s="20" t="s">
        <v>210</v>
      </c>
      <c r="B224" s="18">
        <v>171</v>
      </c>
      <c r="C224" s="19">
        <v>24228205</v>
      </c>
      <c r="D224" s="18">
        <v>171</v>
      </c>
      <c r="E224" s="19">
        <v>26985794</v>
      </c>
      <c r="F224" s="18">
        <v>181</v>
      </c>
      <c r="G224" s="19">
        <v>29481368</v>
      </c>
      <c r="H224" s="91">
        <f t="shared" si="9"/>
        <v>10</v>
      </c>
      <c r="I224" s="91">
        <f t="shared" si="9"/>
        <v>2495574</v>
      </c>
      <c r="J224" s="93">
        <f t="shared" si="10"/>
        <v>5.8479532163742798E-2</v>
      </c>
      <c r="K224" s="93">
        <f t="shared" si="11"/>
        <v>9.2477323439139836E-2</v>
      </c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</row>
    <row r="225" spans="1:58" x14ac:dyDescent="0.2">
      <c r="A225" s="20" t="s">
        <v>213</v>
      </c>
      <c r="B225" s="18">
        <v>221</v>
      </c>
      <c r="C225" s="19">
        <v>33613437</v>
      </c>
      <c r="D225" s="18">
        <v>213</v>
      </c>
      <c r="E225" s="19">
        <v>40352358</v>
      </c>
      <c r="F225" s="18">
        <v>203</v>
      </c>
      <c r="G225" s="19">
        <v>39024084</v>
      </c>
      <c r="H225" s="91">
        <f t="shared" si="9"/>
        <v>-10</v>
      </c>
      <c r="I225" s="91">
        <f t="shared" si="9"/>
        <v>-1328274</v>
      </c>
      <c r="J225" s="93">
        <f t="shared" si="10"/>
        <v>-4.6948356807511749E-2</v>
      </c>
      <c r="K225" s="93">
        <f t="shared" si="11"/>
        <v>-3.2916886790110289E-2</v>
      </c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</row>
    <row r="226" spans="1:58" x14ac:dyDescent="0.2">
      <c r="A226" s="20" t="s">
        <v>205</v>
      </c>
      <c r="B226" s="18">
        <v>109</v>
      </c>
      <c r="C226" s="19">
        <v>13760175</v>
      </c>
      <c r="D226" s="18">
        <v>116</v>
      </c>
      <c r="E226" s="19">
        <v>17679818</v>
      </c>
      <c r="F226" s="18">
        <v>119</v>
      </c>
      <c r="G226" s="19">
        <v>17063587</v>
      </c>
      <c r="H226" s="91">
        <f t="shared" si="9"/>
        <v>3</v>
      </c>
      <c r="I226" s="91">
        <f t="shared" si="9"/>
        <v>-616231</v>
      </c>
      <c r="J226" s="93">
        <f t="shared" si="10"/>
        <v>2.5862068965517349E-2</v>
      </c>
      <c r="K226" s="93">
        <f t="shared" si="11"/>
        <v>-3.4855053372155775E-2</v>
      </c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</row>
    <row r="227" spans="1:58" s="36" customFormat="1" x14ac:dyDescent="0.2">
      <c r="A227" s="58" t="s">
        <v>219</v>
      </c>
      <c r="B227" s="59">
        <v>9043</v>
      </c>
      <c r="C227" s="60">
        <v>1572458387</v>
      </c>
      <c r="D227" s="59">
        <v>8911</v>
      </c>
      <c r="E227" s="60">
        <v>1611123625</v>
      </c>
      <c r="F227" s="59">
        <v>8859</v>
      </c>
      <c r="G227" s="60">
        <v>1699113273</v>
      </c>
      <c r="H227" s="92">
        <f t="shared" si="9"/>
        <v>-52</v>
      </c>
      <c r="I227" s="92">
        <f t="shared" si="9"/>
        <v>87989648</v>
      </c>
      <c r="J227" s="94">
        <f t="shared" si="10"/>
        <v>-5.8354842329705336E-3</v>
      </c>
      <c r="K227" s="94">
        <f t="shared" si="11"/>
        <v>5.4613840076983555E-2</v>
      </c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</row>
    <row r="228" spans="1:58" x14ac:dyDescent="0.2">
      <c r="A228" s="20" t="s">
        <v>225</v>
      </c>
      <c r="B228" s="18">
        <v>936</v>
      </c>
      <c r="C228" s="19">
        <v>168972178</v>
      </c>
      <c r="D228" s="18">
        <v>953</v>
      </c>
      <c r="E228" s="19">
        <v>167760880</v>
      </c>
      <c r="F228" s="18">
        <v>959</v>
      </c>
      <c r="G228" s="19">
        <v>210481680</v>
      </c>
      <c r="H228" s="91">
        <f t="shared" si="9"/>
        <v>6</v>
      </c>
      <c r="I228" s="91">
        <f t="shared" si="9"/>
        <v>42720800</v>
      </c>
      <c r="J228" s="93">
        <f t="shared" si="10"/>
        <v>6.2959076600210828E-3</v>
      </c>
      <c r="K228" s="93">
        <f t="shared" si="11"/>
        <v>0.25465293219730367</v>
      </c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</row>
    <row r="229" spans="1:58" x14ac:dyDescent="0.2">
      <c r="A229" s="20" t="s">
        <v>220</v>
      </c>
      <c r="B229" s="18">
        <v>989</v>
      </c>
      <c r="C229" s="19">
        <v>158021112</v>
      </c>
      <c r="D229" s="18">
        <v>1015</v>
      </c>
      <c r="E229" s="19">
        <v>178548454</v>
      </c>
      <c r="F229" s="18">
        <v>988</v>
      </c>
      <c r="G229" s="19">
        <v>172206040</v>
      </c>
      <c r="H229" s="91">
        <f t="shared" si="9"/>
        <v>-27</v>
      </c>
      <c r="I229" s="91">
        <f t="shared" si="9"/>
        <v>-6342414</v>
      </c>
      <c r="J229" s="93">
        <f t="shared" si="10"/>
        <v>-2.6600985221674867E-2</v>
      </c>
      <c r="K229" s="93">
        <f t="shared" si="11"/>
        <v>-3.5522088586664502E-2</v>
      </c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</row>
    <row r="230" spans="1:58" x14ac:dyDescent="0.2">
      <c r="A230" s="20" t="s">
        <v>223</v>
      </c>
      <c r="B230" s="18">
        <v>852</v>
      </c>
      <c r="C230" s="19">
        <v>136607933</v>
      </c>
      <c r="D230" s="18">
        <v>854</v>
      </c>
      <c r="E230" s="19">
        <v>141891854</v>
      </c>
      <c r="F230" s="18">
        <v>842</v>
      </c>
      <c r="G230" s="19">
        <v>167897889</v>
      </c>
      <c r="H230" s="91">
        <f t="shared" si="9"/>
        <v>-12</v>
      </c>
      <c r="I230" s="91">
        <f t="shared" si="9"/>
        <v>26006035</v>
      </c>
      <c r="J230" s="93">
        <f t="shared" si="10"/>
        <v>-1.4051522248243575E-2</v>
      </c>
      <c r="K230" s="93">
        <f t="shared" si="11"/>
        <v>0.18328067656371583</v>
      </c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</row>
    <row r="231" spans="1:58" x14ac:dyDescent="0.2">
      <c r="A231" s="20" t="s">
        <v>224</v>
      </c>
      <c r="B231" s="18">
        <v>3587</v>
      </c>
      <c r="C231" s="19">
        <v>625420592</v>
      </c>
      <c r="D231" s="18">
        <v>3453</v>
      </c>
      <c r="E231" s="19">
        <v>635976849</v>
      </c>
      <c r="F231" s="18">
        <v>3434</v>
      </c>
      <c r="G231" s="19">
        <v>653058130</v>
      </c>
      <c r="H231" s="91">
        <f t="shared" si="9"/>
        <v>-19</v>
      </c>
      <c r="I231" s="91">
        <f t="shared" si="9"/>
        <v>17081281</v>
      </c>
      <c r="J231" s="93">
        <f t="shared" si="10"/>
        <v>-5.5024616275701765E-3</v>
      </c>
      <c r="K231" s="93">
        <f t="shared" si="11"/>
        <v>2.6858337731724635E-2</v>
      </c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</row>
    <row r="232" spans="1:58" x14ac:dyDescent="0.2">
      <c r="A232" s="20" t="s">
        <v>222</v>
      </c>
      <c r="B232" s="18">
        <v>756</v>
      </c>
      <c r="C232" s="19">
        <v>131229901</v>
      </c>
      <c r="D232" s="18">
        <v>698</v>
      </c>
      <c r="E232" s="19">
        <v>124631080</v>
      </c>
      <c r="F232" s="18">
        <v>712</v>
      </c>
      <c r="G232" s="19">
        <v>124809772</v>
      </c>
      <c r="H232" s="91">
        <f t="shared" si="9"/>
        <v>14</v>
      </c>
      <c r="I232" s="91">
        <f t="shared" si="9"/>
        <v>178692</v>
      </c>
      <c r="J232" s="93">
        <f t="shared" si="10"/>
        <v>2.005730659025784E-2</v>
      </c>
      <c r="K232" s="93">
        <f t="shared" si="11"/>
        <v>1.4337675642384085E-3</v>
      </c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</row>
    <row r="233" spans="1:58" x14ac:dyDescent="0.2">
      <c r="A233" s="20" t="s">
        <v>221</v>
      </c>
      <c r="B233" s="18">
        <v>436</v>
      </c>
      <c r="C233" s="19">
        <v>67233829</v>
      </c>
      <c r="D233" s="18">
        <v>455</v>
      </c>
      <c r="E233" s="19">
        <v>74682779</v>
      </c>
      <c r="F233" s="18">
        <v>435</v>
      </c>
      <c r="G233" s="19">
        <v>77142553</v>
      </c>
      <c r="H233" s="91">
        <f t="shared" si="9"/>
        <v>-20</v>
      </c>
      <c r="I233" s="91">
        <f t="shared" si="9"/>
        <v>2459774</v>
      </c>
      <c r="J233" s="93">
        <f t="shared" si="10"/>
        <v>-4.3956043956043911E-2</v>
      </c>
      <c r="K233" s="93">
        <f t="shared" si="11"/>
        <v>3.2936294456851867E-2</v>
      </c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</row>
    <row r="234" spans="1:58" x14ac:dyDescent="0.2">
      <c r="A234" s="20" t="s">
        <v>226</v>
      </c>
      <c r="B234" s="18">
        <v>1487</v>
      </c>
      <c r="C234" s="19">
        <v>284972842</v>
      </c>
      <c r="D234" s="18">
        <v>1483</v>
      </c>
      <c r="E234" s="19">
        <v>287631729</v>
      </c>
      <c r="F234" s="18">
        <v>1489</v>
      </c>
      <c r="G234" s="19">
        <v>293517209</v>
      </c>
      <c r="H234" s="91">
        <f t="shared" si="9"/>
        <v>6</v>
      </c>
      <c r="I234" s="91">
        <f t="shared" si="9"/>
        <v>5885480</v>
      </c>
      <c r="J234" s="93">
        <f t="shared" si="10"/>
        <v>4.0458530006743931E-3</v>
      </c>
      <c r="K234" s="93">
        <f t="shared" si="11"/>
        <v>2.0461859407729044E-2</v>
      </c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</row>
    <row r="235" spans="1:58" s="36" customFormat="1" x14ac:dyDescent="0.2">
      <c r="A235" s="58" t="s">
        <v>227</v>
      </c>
      <c r="B235" s="59">
        <v>9902</v>
      </c>
      <c r="C235" s="60">
        <v>1588778864</v>
      </c>
      <c r="D235" s="59">
        <v>9609</v>
      </c>
      <c r="E235" s="60">
        <v>1623956300</v>
      </c>
      <c r="F235" s="59">
        <v>9340</v>
      </c>
      <c r="G235" s="60">
        <v>1702454138</v>
      </c>
      <c r="H235" s="92">
        <f t="shared" si="9"/>
        <v>-269</v>
      </c>
      <c r="I235" s="92">
        <f t="shared" si="9"/>
        <v>78497838</v>
      </c>
      <c r="J235" s="94">
        <f t="shared" si="10"/>
        <v>-2.7994588406702103E-2</v>
      </c>
      <c r="K235" s="94">
        <f t="shared" si="11"/>
        <v>4.833740784773588E-2</v>
      </c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</row>
    <row r="236" spans="1:58" x14ac:dyDescent="0.2">
      <c r="A236" s="20" t="s">
        <v>231</v>
      </c>
      <c r="B236" s="18">
        <v>627</v>
      </c>
      <c r="C236" s="19">
        <v>91595282</v>
      </c>
      <c r="D236" s="18">
        <v>581</v>
      </c>
      <c r="E236" s="19">
        <v>85639896</v>
      </c>
      <c r="F236" s="18">
        <v>572</v>
      </c>
      <c r="G236" s="19">
        <v>97660345</v>
      </c>
      <c r="H236" s="91">
        <f t="shared" si="9"/>
        <v>-9</v>
      </c>
      <c r="I236" s="91">
        <f t="shared" si="9"/>
        <v>12020449</v>
      </c>
      <c r="J236" s="93">
        <f t="shared" si="10"/>
        <v>-1.5490533562822706E-2</v>
      </c>
      <c r="K236" s="93">
        <f t="shared" si="11"/>
        <v>0.14036038763989156</v>
      </c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</row>
    <row r="237" spans="1:58" x14ac:dyDescent="0.2">
      <c r="A237" s="20" t="s">
        <v>232</v>
      </c>
      <c r="B237" s="18">
        <v>563</v>
      </c>
      <c r="C237" s="19">
        <v>85724139</v>
      </c>
      <c r="D237" s="18">
        <v>562</v>
      </c>
      <c r="E237" s="19">
        <v>96013152</v>
      </c>
      <c r="F237" s="18">
        <v>524</v>
      </c>
      <c r="G237" s="19">
        <v>88969497</v>
      </c>
      <c r="H237" s="91">
        <f t="shared" si="9"/>
        <v>-38</v>
      </c>
      <c r="I237" s="91">
        <f t="shared" si="9"/>
        <v>-7043655</v>
      </c>
      <c r="J237" s="93">
        <f t="shared" si="10"/>
        <v>-6.7615658362989328E-2</v>
      </c>
      <c r="K237" s="93">
        <f t="shared" si="11"/>
        <v>-7.3361355744263057E-2</v>
      </c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</row>
    <row r="238" spans="1:58" x14ac:dyDescent="0.2">
      <c r="A238" s="20" t="s">
        <v>235</v>
      </c>
      <c r="B238" s="18">
        <v>616</v>
      </c>
      <c r="C238" s="19">
        <v>92571794</v>
      </c>
      <c r="D238" s="18">
        <v>593</v>
      </c>
      <c r="E238" s="19">
        <v>103376075</v>
      </c>
      <c r="F238" s="18">
        <v>586</v>
      </c>
      <c r="G238" s="19">
        <v>120896017</v>
      </c>
      <c r="H238" s="91">
        <f t="shared" si="9"/>
        <v>-7</v>
      </c>
      <c r="I238" s="91">
        <f t="shared" si="9"/>
        <v>17519942</v>
      </c>
      <c r="J238" s="93">
        <f t="shared" si="10"/>
        <v>-1.180438448566612E-2</v>
      </c>
      <c r="K238" s="93">
        <f t="shared" si="11"/>
        <v>0.16947772489911239</v>
      </c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</row>
    <row r="239" spans="1:58" x14ac:dyDescent="0.2">
      <c r="A239" s="20" t="s">
        <v>233</v>
      </c>
      <c r="B239" s="18">
        <v>351</v>
      </c>
      <c r="C239" s="19">
        <v>62832206</v>
      </c>
      <c r="D239" s="18">
        <v>331</v>
      </c>
      <c r="E239" s="19">
        <v>54463217</v>
      </c>
      <c r="F239" s="18">
        <v>311</v>
      </c>
      <c r="G239" s="19">
        <v>51366482</v>
      </c>
      <c r="H239" s="91">
        <f t="shared" si="9"/>
        <v>-20</v>
      </c>
      <c r="I239" s="91">
        <f t="shared" si="9"/>
        <v>-3096735</v>
      </c>
      <c r="J239" s="93">
        <f t="shared" si="10"/>
        <v>-6.0422960725075581E-2</v>
      </c>
      <c r="K239" s="93">
        <f t="shared" si="11"/>
        <v>-5.685920095392083E-2</v>
      </c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</row>
    <row r="240" spans="1:58" x14ac:dyDescent="0.2">
      <c r="A240" s="20" t="s">
        <v>234</v>
      </c>
      <c r="B240" s="18">
        <v>1068</v>
      </c>
      <c r="C240" s="19">
        <v>185113404</v>
      </c>
      <c r="D240" s="18">
        <v>995</v>
      </c>
      <c r="E240" s="19">
        <v>197986673</v>
      </c>
      <c r="F240" s="18">
        <v>927</v>
      </c>
      <c r="G240" s="19">
        <v>174991189</v>
      </c>
      <c r="H240" s="91">
        <f t="shared" si="9"/>
        <v>-68</v>
      </c>
      <c r="I240" s="91">
        <f t="shared" si="9"/>
        <v>-22995484</v>
      </c>
      <c r="J240" s="93">
        <f t="shared" si="10"/>
        <v>-6.8341708542713597E-2</v>
      </c>
      <c r="K240" s="93">
        <f t="shared" si="11"/>
        <v>-0.11614662568727541</v>
      </c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</row>
    <row r="241" spans="1:58" x14ac:dyDescent="0.2">
      <c r="A241" s="20" t="s">
        <v>229</v>
      </c>
      <c r="B241" s="18">
        <v>331</v>
      </c>
      <c r="C241" s="19">
        <v>58567363</v>
      </c>
      <c r="D241" s="18">
        <v>297</v>
      </c>
      <c r="E241" s="19">
        <v>53527261</v>
      </c>
      <c r="F241" s="18">
        <v>291</v>
      </c>
      <c r="G241" s="19">
        <v>52498352</v>
      </c>
      <c r="H241" s="91">
        <f t="shared" si="9"/>
        <v>-6</v>
      </c>
      <c r="I241" s="91">
        <f t="shared" si="9"/>
        <v>-1028909</v>
      </c>
      <c r="J241" s="93">
        <f t="shared" si="10"/>
        <v>-2.0202020202020221E-2</v>
      </c>
      <c r="K241" s="93">
        <f t="shared" si="11"/>
        <v>-1.9222149252135279E-2</v>
      </c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</row>
    <row r="242" spans="1:58" x14ac:dyDescent="0.2">
      <c r="A242" s="20" t="s">
        <v>236</v>
      </c>
      <c r="B242" s="18">
        <v>879</v>
      </c>
      <c r="C242" s="19">
        <v>123649480</v>
      </c>
      <c r="D242" s="18">
        <v>830</v>
      </c>
      <c r="E242" s="19">
        <v>133303181</v>
      </c>
      <c r="F242" s="18">
        <v>798</v>
      </c>
      <c r="G242" s="19">
        <v>144437175</v>
      </c>
      <c r="H242" s="91">
        <f t="shared" si="9"/>
        <v>-32</v>
      </c>
      <c r="I242" s="91">
        <f t="shared" si="9"/>
        <v>11133994</v>
      </c>
      <c r="J242" s="93">
        <f t="shared" si="10"/>
        <v>-3.8554216867469848E-2</v>
      </c>
      <c r="K242" s="93">
        <f t="shared" si="11"/>
        <v>8.3523843290731481E-2</v>
      </c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</row>
    <row r="243" spans="1:58" x14ac:dyDescent="0.2">
      <c r="A243" s="20" t="s">
        <v>228</v>
      </c>
      <c r="B243" s="18">
        <v>286</v>
      </c>
      <c r="C243" s="19">
        <v>45771567</v>
      </c>
      <c r="D243" s="18">
        <v>270</v>
      </c>
      <c r="E243" s="19">
        <v>49208867</v>
      </c>
      <c r="F243" s="18">
        <v>267</v>
      </c>
      <c r="G243" s="19">
        <v>49699636</v>
      </c>
      <c r="H243" s="91">
        <f t="shared" si="9"/>
        <v>-3</v>
      </c>
      <c r="I243" s="91">
        <f t="shared" si="9"/>
        <v>490769</v>
      </c>
      <c r="J243" s="93">
        <f t="shared" si="10"/>
        <v>-1.1111111111111072E-2</v>
      </c>
      <c r="K243" s="93">
        <f t="shared" si="11"/>
        <v>9.9731822722113339E-3</v>
      </c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</row>
    <row r="244" spans="1:58" x14ac:dyDescent="0.2">
      <c r="A244" s="20" t="s">
        <v>230</v>
      </c>
      <c r="B244" s="18">
        <v>479</v>
      </c>
      <c r="C244" s="19">
        <v>75457726</v>
      </c>
      <c r="D244" s="18">
        <v>448</v>
      </c>
      <c r="E244" s="19">
        <v>76121898</v>
      </c>
      <c r="F244" s="18">
        <v>443</v>
      </c>
      <c r="G244" s="19">
        <v>77410265</v>
      </c>
      <c r="H244" s="91">
        <f t="shared" si="9"/>
        <v>-5</v>
      </c>
      <c r="I244" s="91">
        <f t="shared" si="9"/>
        <v>1288367</v>
      </c>
      <c r="J244" s="93">
        <f t="shared" si="10"/>
        <v>-1.1160714285714302E-2</v>
      </c>
      <c r="K244" s="93">
        <f t="shared" si="11"/>
        <v>1.6925050922928842E-2</v>
      </c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</row>
    <row r="245" spans="1:58" x14ac:dyDescent="0.2">
      <c r="A245" s="20" t="s">
        <v>237</v>
      </c>
      <c r="B245" s="18">
        <v>4702</v>
      </c>
      <c r="C245" s="19">
        <v>767495903</v>
      </c>
      <c r="D245" s="18">
        <v>4702</v>
      </c>
      <c r="E245" s="19">
        <v>774316080</v>
      </c>
      <c r="F245" s="18">
        <v>4621</v>
      </c>
      <c r="G245" s="19">
        <v>844525180</v>
      </c>
      <c r="H245" s="91">
        <f t="shared" si="9"/>
        <v>-81</v>
      </c>
      <c r="I245" s="91">
        <f t="shared" si="9"/>
        <v>70209100</v>
      </c>
      <c r="J245" s="93">
        <f t="shared" si="10"/>
        <v>-1.7226712037430869E-2</v>
      </c>
      <c r="K245" s="93">
        <f t="shared" si="11"/>
        <v>9.0672403445373417E-2</v>
      </c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58" s="36" customFormat="1" x14ac:dyDescent="0.2">
      <c r="A246" s="58" t="s">
        <v>238</v>
      </c>
      <c r="B246" s="59">
        <v>53885</v>
      </c>
      <c r="C246" s="60">
        <v>10635674550</v>
      </c>
      <c r="D246" s="59">
        <v>52955</v>
      </c>
      <c r="E246" s="60">
        <v>11045228931</v>
      </c>
      <c r="F246" s="59">
        <v>52317</v>
      </c>
      <c r="G246" s="60">
        <v>11281673222</v>
      </c>
      <c r="H246" s="92">
        <f t="shared" si="9"/>
        <v>-638</v>
      </c>
      <c r="I246" s="92">
        <f t="shared" si="9"/>
        <v>236444291</v>
      </c>
      <c r="J246" s="94">
        <f t="shared" si="10"/>
        <v>-1.2047965253517146E-2</v>
      </c>
      <c r="K246" s="94">
        <f t="shared" si="11"/>
        <v>2.1406916278247978E-2</v>
      </c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</row>
    <row r="247" spans="1:58" x14ac:dyDescent="0.2">
      <c r="A247" s="20" t="s">
        <v>269</v>
      </c>
      <c r="B247" s="18">
        <v>874</v>
      </c>
      <c r="C247" s="19">
        <v>165370793</v>
      </c>
      <c r="D247" s="18">
        <v>827</v>
      </c>
      <c r="E247" s="19">
        <v>153161964</v>
      </c>
      <c r="F247" s="18">
        <v>869</v>
      </c>
      <c r="G247" s="19">
        <v>191507626</v>
      </c>
      <c r="H247" s="91">
        <f t="shared" si="9"/>
        <v>42</v>
      </c>
      <c r="I247" s="91">
        <f t="shared" si="9"/>
        <v>38345662</v>
      </c>
      <c r="J247" s="93">
        <f t="shared" si="10"/>
        <v>5.0785973397823536E-2</v>
      </c>
      <c r="K247" s="93">
        <f t="shared" si="11"/>
        <v>0.25036021345351767</v>
      </c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58" x14ac:dyDescent="0.2">
      <c r="A248" s="20" t="s">
        <v>276</v>
      </c>
      <c r="B248" s="18">
        <v>1079</v>
      </c>
      <c r="C248" s="19">
        <v>161817353</v>
      </c>
      <c r="D248" s="18">
        <v>1037</v>
      </c>
      <c r="E248" s="19">
        <v>165464018</v>
      </c>
      <c r="F248" s="18">
        <v>1039</v>
      </c>
      <c r="G248" s="19">
        <v>226191644</v>
      </c>
      <c r="H248" s="91">
        <f t="shared" si="9"/>
        <v>2</v>
      </c>
      <c r="I248" s="91">
        <f t="shared" si="9"/>
        <v>60727626</v>
      </c>
      <c r="J248" s="93">
        <f t="shared" si="10"/>
        <v>1.9286403085825299E-3</v>
      </c>
      <c r="K248" s="93">
        <f t="shared" si="11"/>
        <v>0.36701409003617935</v>
      </c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58" x14ac:dyDescent="0.2">
      <c r="A249" s="20" t="s">
        <v>249</v>
      </c>
      <c r="B249" s="18">
        <v>416</v>
      </c>
      <c r="C249" s="19">
        <v>57177399</v>
      </c>
      <c r="D249" s="18">
        <v>419</v>
      </c>
      <c r="E249" s="19">
        <v>65072207</v>
      </c>
      <c r="F249" s="18">
        <v>394</v>
      </c>
      <c r="G249" s="19">
        <v>68618818</v>
      </c>
      <c r="H249" s="91">
        <f t="shared" si="9"/>
        <v>-25</v>
      </c>
      <c r="I249" s="91">
        <f t="shared" si="9"/>
        <v>3546611</v>
      </c>
      <c r="J249" s="93">
        <f t="shared" si="10"/>
        <v>-5.9665871121718395E-2</v>
      </c>
      <c r="K249" s="93">
        <f t="shared" si="11"/>
        <v>5.4502700361768852E-2</v>
      </c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</row>
    <row r="250" spans="1:58" x14ac:dyDescent="0.2">
      <c r="A250" s="20" t="s">
        <v>278</v>
      </c>
      <c r="B250" s="18">
        <v>222</v>
      </c>
      <c r="C250" s="19">
        <v>47431674</v>
      </c>
      <c r="D250" s="18">
        <v>202</v>
      </c>
      <c r="E250" s="19">
        <v>51917144</v>
      </c>
      <c r="F250" s="18">
        <v>199</v>
      </c>
      <c r="G250" s="19">
        <v>46712572</v>
      </c>
      <c r="H250" s="91">
        <f t="shared" si="9"/>
        <v>-3</v>
      </c>
      <c r="I250" s="91">
        <f t="shared" si="9"/>
        <v>-5204572</v>
      </c>
      <c r="J250" s="93">
        <f t="shared" si="10"/>
        <v>-1.4851485148514865E-2</v>
      </c>
      <c r="K250" s="93">
        <f t="shared" si="11"/>
        <v>-0.10024765614996078</v>
      </c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</row>
    <row r="251" spans="1:58" x14ac:dyDescent="0.2">
      <c r="A251" s="20" t="s">
        <v>260</v>
      </c>
      <c r="B251" s="18">
        <v>3507</v>
      </c>
      <c r="C251" s="19">
        <v>583940244</v>
      </c>
      <c r="D251" s="18">
        <v>3420</v>
      </c>
      <c r="E251" s="19">
        <v>556665116</v>
      </c>
      <c r="F251" s="18">
        <v>3402</v>
      </c>
      <c r="G251" s="19">
        <v>601170253</v>
      </c>
      <c r="H251" s="91">
        <f t="shared" si="9"/>
        <v>-18</v>
      </c>
      <c r="I251" s="91">
        <f t="shared" si="9"/>
        <v>44505137</v>
      </c>
      <c r="J251" s="93">
        <f t="shared" si="10"/>
        <v>-5.2631578947368585E-3</v>
      </c>
      <c r="K251" s="93">
        <f t="shared" si="11"/>
        <v>7.9949570614013421E-2</v>
      </c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</row>
    <row r="252" spans="1:58" x14ac:dyDescent="0.2">
      <c r="A252" s="20" t="s">
        <v>257</v>
      </c>
      <c r="B252" s="18">
        <v>166</v>
      </c>
      <c r="C252" s="19">
        <v>16292319</v>
      </c>
      <c r="D252" s="18">
        <v>176</v>
      </c>
      <c r="E252" s="19">
        <v>17254282</v>
      </c>
      <c r="F252" s="18">
        <v>166</v>
      </c>
      <c r="G252" s="19">
        <v>16535710</v>
      </c>
      <c r="H252" s="91">
        <f t="shared" si="9"/>
        <v>-10</v>
      </c>
      <c r="I252" s="91">
        <f t="shared" si="9"/>
        <v>-718572</v>
      </c>
      <c r="J252" s="93">
        <f t="shared" si="10"/>
        <v>-5.6818181818181768E-2</v>
      </c>
      <c r="K252" s="93">
        <f t="shared" si="11"/>
        <v>-4.1646009958571484E-2</v>
      </c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</row>
    <row r="253" spans="1:58" x14ac:dyDescent="0.2">
      <c r="A253" s="20" t="s">
        <v>242</v>
      </c>
      <c r="B253" s="18">
        <v>280</v>
      </c>
      <c r="C253" s="19">
        <v>146326827</v>
      </c>
      <c r="D253" s="18">
        <v>259</v>
      </c>
      <c r="E253" s="19">
        <v>152688350</v>
      </c>
      <c r="F253" s="18">
        <v>261</v>
      </c>
      <c r="G253" s="19">
        <v>158816346</v>
      </c>
      <c r="H253" s="91">
        <f t="shared" si="9"/>
        <v>2</v>
      </c>
      <c r="I253" s="91">
        <f t="shared" si="9"/>
        <v>6127996</v>
      </c>
      <c r="J253" s="93">
        <f t="shared" si="10"/>
        <v>7.7220077220077066E-3</v>
      </c>
      <c r="K253" s="93">
        <f t="shared" si="11"/>
        <v>4.0134011533951242E-2</v>
      </c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</row>
    <row r="254" spans="1:58" x14ac:dyDescent="0.2">
      <c r="A254" s="20" t="s">
        <v>261</v>
      </c>
      <c r="B254" s="18">
        <v>1082</v>
      </c>
      <c r="C254" s="19">
        <v>184347331</v>
      </c>
      <c r="D254" s="18">
        <v>1071</v>
      </c>
      <c r="E254" s="19">
        <v>192978502</v>
      </c>
      <c r="F254" s="18">
        <v>1041</v>
      </c>
      <c r="G254" s="19">
        <v>172561772</v>
      </c>
      <c r="H254" s="91">
        <f t="shared" si="9"/>
        <v>-30</v>
      </c>
      <c r="I254" s="91">
        <f t="shared" si="9"/>
        <v>-20416730</v>
      </c>
      <c r="J254" s="93">
        <f t="shared" si="10"/>
        <v>-2.8011204481792729E-2</v>
      </c>
      <c r="K254" s="93">
        <f t="shared" si="11"/>
        <v>-0.10579795048880625</v>
      </c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1:58" x14ac:dyDescent="0.2">
      <c r="A255" s="20" t="s">
        <v>243</v>
      </c>
      <c r="B255" s="18">
        <v>338</v>
      </c>
      <c r="C255" s="19">
        <v>43088485</v>
      </c>
      <c r="D255" s="18">
        <v>321</v>
      </c>
      <c r="E255" s="19">
        <v>50794447</v>
      </c>
      <c r="F255" s="18">
        <v>318</v>
      </c>
      <c r="G255" s="19">
        <v>52229846</v>
      </c>
      <c r="H255" s="91">
        <f t="shared" si="9"/>
        <v>-3</v>
      </c>
      <c r="I255" s="91">
        <f t="shared" si="9"/>
        <v>1435399</v>
      </c>
      <c r="J255" s="93">
        <f t="shared" si="10"/>
        <v>-9.3457943925233655E-3</v>
      </c>
      <c r="K255" s="93">
        <f t="shared" si="11"/>
        <v>2.8258974844238338E-2</v>
      </c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1:58" x14ac:dyDescent="0.2">
      <c r="A256" s="20" t="s">
        <v>256</v>
      </c>
      <c r="B256" s="18">
        <v>202</v>
      </c>
      <c r="C256" s="19">
        <v>30683936</v>
      </c>
      <c r="D256" s="18">
        <v>194</v>
      </c>
      <c r="E256" s="19">
        <v>30731771</v>
      </c>
      <c r="F256" s="18">
        <v>185</v>
      </c>
      <c r="G256" s="19">
        <v>31411163</v>
      </c>
      <c r="H256" s="91">
        <f t="shared" si="9"/>
        <v>-9</v>
      </c>
      <c r="I256" s="91">
        <f t="shared" si="9"/>
        <v>679392</v>
      </c>
      <c r="J256" s="93">
        <f t="shared" si="10"/>
        <v>-4.6391752577319534E-2</v>
      </c>
      <c r="K256" s="93">
        <f t="shared" si="11"/>
        <v>2.2107154189063838E-2</v>
      </c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1:48" x14ac:dyDescent="0.2">
      <c r="A257" s="20" t="s">
        <v>245</v>
      </c>
      <c r="B257" s="18">
        <v>226</v>
      </c>
      <c r="C257" s="19">
        <v>26581041</v>
      </c>
      <c r="D257" s="18">
        <v>247</v>
      </c>
      <c r="E257" s="19">
        <v>31689469</v>
      </c>
      <c r="F257" s="18">
        <v>236</v>
      </c>
      <c r="G257" s="19">
        <v>34273880</v>
      </c>
      <c r="H257" s="91">
        <f t="shared" si="9"/>
        <v>-11</v>
      </c>
      <c r="I257" s="91">
        <f t="shared" si="9"/>
        <v>2584411</v>
      </c>
      <c r="J257" s="93">
        <f t="shared" si="10"/>
        <v>-4.4534412955465563E-2</v>
      </c>
      <c r="K257" s="93">
        <f t="shared" si="11"/>
        <v>8.155425387531734E-2</v>
      </c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1:48" x14ac:dyDescent="0.2">
      <c r="A258" s="20" t="s">
        <v>253</v>
      </c>
      <c r="B258" s="18">
        <v>20230</v>
      </c>
      <c r="C258" s="19">
        <v>3895371568</v>
      </c>
      <c r="D258" s="18">
        <v>20022</v>
      </c>
      <c r="E258" s="19">
        <v>4025119021</v>
      </c>
      <c r="F258" s="18">
        <v>19885</v>
      </c>
      <c r="G258" s="19">
        <v>4128496767</v>
      </c>
      <c r="H258" s="91">
        <f t="shared" si="9"/>
        <v>-137</v>
      </c>
      <c r="I258" s="91">
        <f t="shared" si="9"/>
        <v>103377746</v>
      </c>
      <c r="J258" s="93">
        <f t="shared" si="10"/>
        <v>-6.8424732793926912E-3</v>
      </c>
      <c r="K258" s="93">
        <f t="shared" si="11"/>
        <v>2.5683152587700819E-2</v>
      </c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</row>
    <row r="259" spans="1:48" x14ac:dyDescent="0.2">
      <c r="A259" s="20" t="s">
        <v>270</v>
      </c>
      <c r="B259" s="18">
        <v>402</v>
      </c>
      <c r="C259" s="19">
        <v>62649596</v>
      </c>
      <c r="D259" s="18">
        <v>366</v>
      </c>
      <c r="E259" s="19">
        <v>76435469</v>
      </c>
      <c r="F259" s="18">
        <v>363</v>
      </c>
      <c r="G259" s="19">
        <v>80777600</v>
      </c>
      <c r="H259" s="91">
        <f t="shared" si="9"/>
        <v>-3</v>
      </c>
      <c r="I259" s="91">
        <f t="shared" si="9"/>
        <v>4342131</v>
      </c>
      <c r="J259" s="93">
        <f t="shared" si="10"/>
        <v>-8.1967213114754189E-3</v>
      </c>
      <c r="K259" s="93">
        <f t="shared" si="11"/>
        <v>5.6807802147455844E-2</v>
      </c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</row>
    <row r="260" spans="1:48" x14ac:dyDescent="0.2">
      <c r="A260" s="20" t="s">
        <v>252</v>
      </c>
      <c r="B260" s="18">
        <v>369</v>
      </c>
      <c r="C260" s="19">
        <v>71394250</v>
      </c>
      <c r="D260" s="18">
        <v>351</v>
      </c>
      <c r="E260" s="19">
        <v>62018433</v>
      </c>
      <c r="F260" s="18">
        <v>352</v>
      </c>
      <c r="G260" s="19">
        <v>56581666</v>
      </c>
      <c r="H260" s="91">
        <f t="shared" si="9"/>
        <v>1</v>
      </c>
      <c r="I260" s="91">
        <f t="shared" si="9"/>
        <v>-5436767</v>
      </c>
      <c r="J260" s="93">
        <f t="shared" si="10"/>
        <v>2.8490028490029129E-3</v>
      </c>
      <c r="K260" s="93">
        <f t="shared" si="11"/>
        <v>-8.7663727330872687E-2</v>
      </c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</row>
    <row r="261" spans="1:48" x14ac:dyDescent="0.2">
      <c r="A261" s="20" t="s">
        <v>273</v>
      </c>
      <c r="B261" s="18">
        <v>273</v>
      </c>
      <c r="C261" s="19">
        <v>57623181</v>
      </c>
      <c r="D261" s="18">
        <v>265</v>
      </c>
      <c r="E261" s="19">
        <v>56303919</v>
      </c>
      <c r="F261" s="18">
        <v>259</v>
      </c>
      <c r="G261" s="19">
        <v>58554128</v>
      </c>
      <c r="H261" s="91">
        <f t="shared" si="9"/>
        <v>-6</v>
      </c>
      <c r="I261" s="91">
        <f t="shared" si="9"/>
        <v>2250209</v>
      </c>
      <c r="J261" s="93">
        <f t="shared" si="10"/>
        <v>-2.2641509433962259E-2</v>
      </c>
      <c r="K261" s="93">
        <f t="shared" si="11"/>
        <v>3.9965406315677576E-2</v>
      </c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</row>
    <row r="262" spans="1:48" x14ac:dyDescent="0.2">
      <c r="A262" s="20" t="s">
        <v>285</v>
      </c>
      <c r="B262" s="18">
        <v>738</v>
      </c>
      <c r="C262" s="19">
        <v>116571782</v>
      </c>
      <c r="D262" s="18">
        <v>721</v>
      </c>
      <c r="E262" s="19">
        <v>123205958</v>
      </c>
      <c r="F262" s="18">
        <v>697</v>
      </c>
      <c r="G262" s="19">
        <v>147002303</v>
      </c>
      <c r="H262" s="91">
        <f t="shared" si="9"/>
        <v>-24</v>
      </c>
      <c r="I262" s="91">
        <f t="shared" si="9"/>
        <v>23796345</v>
      </c>
      <c r="J262" s="93">
        <f t="shared" si="10"/>
        <v>-3.3287101248266282E-2</v>
      </c>
      <c r="K262" s="93">
        <f t="shared" si="11"/>
        <v>0.19314281051245907</v>
      </c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</row>
    <row r="263" spans="1:48" x14ac:dyDescent="0.2">
      <c r="A263" s="20" t="s">
        <v>274</v>
      </c>
      <c r="B263" s="18">
        <v>221</v>
      </c>
      <c r="C263" s="19">
        <v>55015429</v>
      </c>
      <c r="D263" s="18">
        <v>202</v>
      </c>
      <c r="E263" s="19">
        <v>55167608</v>
      </c>
      <c r="F263" s="18">
        <v>194</v>
      </c>
      <c r="G263" s="19">
        <v>59798389</v>
      </c>
      <c r="H263" s="91">
        <f t="shared" si="9"/>
        <v>-8</v>
      </c>
      <c r="I263" s="91">
        <f t="shared" si="9"/>
        <v>4630781</v>
      </c>
      <c r="J263" s="93">
        <f t="shared" si="10"/>
        <v>-3.9603960396039639E-2</v>
      </c>
      <c r="K263" s="93">
        <f t="shared" si="11"/>
        <v>8.3940217237622461E-2</v>
      </c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</row>
    <row r="264" spans="1:48" x14ac:dyDescent="0.2">
      <c r="A264" s="20" t="s">
        <v>286</v>
      </c>
      <c r="B264" s="18">
        <v>841</v>
      </c>
      <c r="C264" s="19">
        <v>161844051</v>
      </c>
      <c r="D264" s="18">
        <v>817</v>
      </c>
      <c r="E264" s="19">
        <v>163042728</v>
      </c>
      <c r="F264" s="18">
        <v>873</v>
      </c>
      <c r="G264" s="19">
        <v>217337609</v>
      </c>
      <c r="H264" s="91">
        <f t="shared" si="9"/>
        <v>56</v>
      </c>
      <c r="I264" s="91">
        <f t="shared" si="9"/>
        <v>54294881</v>
      </c>
      <c r="J264" s="93">
        <f t="shared" si="10"/>
        <v>6.8543451652386844E-2</v>
      </c>
      <c r="K264" s="93">
        <f t="shared" si="11"/>
        <v>0.33301013584610772</v>
      </c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</row>
    <row r="265" spans="1:48" x14ac:dyDescent="0.2">
      <c r="A265" s="20" t="s">
        <v>284</v>
      </c>
      <c r="B265" s="18">
        <v>847</v>
      </c>
      <c r="C265" s="19">
        <v>180506787</v>
      </c>
      <c r="D265" s="18">
        <v>768</v>
      </c>
      <c r="E265" s="19">
        <v>182672597</v>
      </c>
      <c r="F265" s="18">
        <v>760</v>
      </c>
      <c r="G265" s="19">
        <v>186962535</v>
      </c>
      <c r="H265" s="91">
        <f t="shared" si="9"/>
        <v>-8</v>
      </c>
      <c r="I265" s="91">
        <f t="shared" si="9"/>
        <v>4289938</v>
      </c>
      <c r="J265" s="93">
        <f t="shared" si="10"/>
        <v>-1.041666666666663E-2</v>
      </c>
      <c r="K265" s="93">
        <f t="shared" si="11"/>
        <v>2.3484299618294679E-2</v>
      </c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</row>
    <row r="266" spans="1:48" x14ac:dyDescent="0.2">
      <c r="A266" s="20" t="s">
        <v>277</v>
      </c>
      <c r="B266" s="18">
        <v>988</v>
      </c>
      <c r="C266" s="19">
        <v>145453668</v>
      </c>
      <c r="D266" s="18">
        <v>1000</v>
      </c>
      <c r="E266" s="19">
        <v>166702270</v>
      </c>
      <c r="F266" s="18">
        <v>923</v>
      </c>
      <c r="G266" s="19">
        <v>164193211</v>
      </c>
      <c r="H266" s="91">
        <f t="shared" si="9"/>
        <v>-77</v>
      </c>
      <c r="I266" s="91">
        <f t="shared" si="9"/>
        <v>-2509059</v>
      </c>
      <c r="J266" s="93">
        <f t="shared" si="10"/>
        <v>-7.6999999999999957E-2</v>
      </c>
      <c r="K266" s="93">
        <f t="shared" si="11"/>
        <v>-1.5051138775734718E-2</v>
      </c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1:48" x14ac:dyDescent="0.2">
      <c r="A267" s="20" t="s">
        <v>241</v>
      </c>
      <c r="B267" s="18">
        <v>659</v>
      </c>
      <c r="C267" s="19">
        <v>113134751</v>
      </c>
      <c r="D267" s="18">
        <v>615</v>
      </c>
      <c r="E267" s="19">
        <v>114536402</v>
      </c>
      <c r="F267" s="18">
        <v>605</v>
      </c>
      <c r="G267" s="19">
        <v>111055929</v>
      </c>
      <c r="H267" s="91">
        <f t="shared" si="9"/>
        <v>-10</v>
      </c>
      <c r="I267" s="91">
        <f t="shared" si="9"/>
        <v>-3480473</v>
      </c>
      <c r="J267" s="93">
        <f t="shared" si="10"/>
        <v>-1.6260162601625994E-2</v>
      </c>
      <c r="K267" s="93">
        <f t="shared" si="11"/>
        <v>-3.0387483273658256E-2</v>
      </c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1:48" x14ac:dyDescent="0.2">
      <c r="A268" s="20" t="s">
        <v>254</v>
      </c>
      <c r="B268" s="18">
        <v>574</v>
      </c>
      <c r="C268" s="19">
        <v>76278937</v>
      </c>
      <c r="D268" s="18">
        <v>542</v>
      </c>
      <c r="E268" s="19">
        <v>83672106</v>
      </c>
      <c r="F268" s="18">
        <v>545</v>
      </c>
      <c r="G268" s="19">
        <v>95306128</v>
      </c>
      <c r="H268" s="91">
        <f t="shared" si="9"/>
        <v>3</v>
      </c>
      <c r="I268" s="91">
        <f t="shared" si="9"/>
        <v>11634022</v>
      </c>
      <c r="J268" s="93">
        <f t="shared" si="10"/>
        <v>5.5350553505535416E-3</v>
      </c>
      <c r="K268" s="93">
        <f t="shared" si="11"/>
        <v>0.13904301631896288</v>
      </c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1:48" x14ac:dyDescent="0.2">
      <c r="A269" s="20" t="s">
        <v>264</v>
      </c>
      <c r="B269" s="18">
        <v>764</v>
      </c>
      <c r="C269" s="19">
        <v>120378922</v>
      </c>
      <c r="D269" s="18">
        <v>714</v>
      </c>
      <c r="E269" s="19">
        <v>143519178</v>
      </c>
      <c r="F269" s="18">
        <v>694</v>
      </c>
      <c r="G269" s="19">
        <v>147410785</v>
      </c>
      <c r="H269" s="91">
        <f t="shared" ref="H269:I326" si="12">F269-D269</f>
        <v>-20</v>
      </c>
      <c r="I269" s="91">
        <f t="shared" si="12"/>
        <v>3891607</v>
      </c>
      <c r="J269" s="93">
        <f t="shared" ref="J269:J326" si="13">F269/D269-1</f>
        <v>-2.8011204481792729E-2</v>
      </c>
      <c r="K269" s="93">
        <f t="shared" ref="K269:K326" si="14">G269/E269-1</f>
        <v>2.7115588691568382E-2</v>
      </c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x14ac:dyDescent="0.2">
      <c r="A270" s="20" t="s">
        <v>258</v>
      </c>
      <c r="B270" s="18">
        <v>1183</v>
      </c>
      <c r="C270" s="19">
        <v>223986220</v>
      </c>
      <c r="D270" s="18">
        <v>1204</v>
      </c>
      <c r="E270" s="19">
        <v>220918457</v>
      </c>
      <c r="F270" s="18">
        <v>1192</v>
      </c>
      <c r="G270" s="19">
        <v>301806558</v>
      </c>
      <c r="H270" s="91">
        <f t="shared" si="12"/>
        <v>-12</v>
      </c>
      <c r="I270" s="91">
        <f t="shared" si="12"/>
        <v>80888101</v>
      </c>
      <c r="J270" s="93">
        <f t="shared" si="13"/>
        <v>-9.966777408637828E-3</v>
      </c>
      <c r="K270" s="93">
        <f t="shared" si="14"/>
        <v>0.36614460420570483</v>
      </c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x14ac:dyDescent="0.2">
      <c r="A271" s="20" t="s">
        <v>246</v>
      </c>
      <c r="B271" s="18">
        <v>404</v>
      </c>
      <c r="C271" s="19">
        <v>70758256</v>
      </c>
      <c r="D271" s="18">
        <v>408</v>
      </c>
      <c r="E271" s="19">
        <v>73639915</v>
      </c>
      <c r="F271" s="18">
        <v>412</v>
      </c>
      <c r="G271" s="19">
        <v>80710675</v>
      </c>
      <c r="H271" s="91">
        <f t="shared" si="12"/>
        <v>4</v>
      </c>
      <c r="I271" s="91">
        <f t="shared" si="12"/>
        <v>7070760</v>
      </c>
      <c r="J271" s="93">
        <f t="shared" si="13"/>
        <v>9.8039215686274161E-3</v>
      </c>
      <c r="K271" s="93">
        <f t="shared" si="14"/>
        <v>9.6018035870899743E-2</v>
      </c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x14ac:dyDescent="0.2">
      <c r="A272" s="20" t="s">
        <v>247</v>
      </c>
      <c r="B272" s="18">
        <v>424</v>
      </c>
      <c r="C272" s="19">
        <v>75100263</v>
      </c>
      <c r="D272" s="18">
        <v>424</v>
      </c>
      <c r="E272" s="19">
        <v>76698041</v>
      </c>
      <c r="F272" s="18">
        <v>418</v>
      </c>
      <c r="G272" s="19">
        <v>87366284</v>
      </c>
      <c r="H272" s="91">
        <f t="shared" si="12"/>
        <v>-6</v>
      </c>
      <c r="I272" s="91">
        <f t="shared" si="12"/>
        <v>10668243</v>
      </c>
      <c r="J272" s="93">
        <f t="shared" si="13"/>
        <v>-1.4150943396226467E-2</v>
      </c>
      <c r="K272" s="93">
        <f t="shared" si="14"/>
        <v>0.13909407412374453</v>
      </c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x14ac:dyDescent="0.2">
      <c r="A273" s="20" t="s">
        <v>280</v>
      </c>
      <c r="B273" s="18">
        <v>1473</v>
      </c>
      <c r="C273" s="19">
        <v>353880671</v>
      </c>
      <c r="D273" s="18">
        <v>1419</v>
      </c>
      <c r="E273" s="19">
        <v>268315614</v>
      </c>
      <c r="F273" s="18">
        <v>1385</v>
      </c>
      <c r="G273" s="19">
        <v>250235846</v>
      </c>
      <c r="H273" s="91">
        <f t="shared" si="12"/>
        <v>-34</v>
      </c>
      <c r="I273" s="91">
        <f t="shared" si="12"/>
        <v>-18079768</v>
      </c>
      <c r="J273" s="93">
        <f t="shared" si="13"/>
        <v>-2.3960535588442577E-2</v>
      </c>
      <c r="K273" s="93">
        <f t="shared" si="14"/>
        <v>-6.7382466977862876E-2</v>
      </c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1:48" x14ac:dyDescent="0.2">
      <c r="A274" s="20" t="s">
        <v>266</v>
      </c>
      <c r="B274" s="18">
        <v>498</v>
      </c>
      <c r="C274" s="19">
        <v>212663631</v>
      </c>
      <c r="D274" s="18">
        <v>490</v>
      </c>
      <c r="E274" s="19">
        <v>201401158</v>
      </c>
      <c r="F274" s="18">
        <v>487</v>
      </c>
      <c r="G274" s="19">
        <v>156419631</v>
      </c>
      <c r="H274" s="91">
        <f t="shared" si="12"/>
        <v>-3</v>
      </c>
      <c r="I274" s="91">
        <f t="shared" si="12"/>
        <v>-44981527</v>
      </c>
      <c r="J274" s="93">
        <f t="shared" si="13"/>
        <v>-6.1224489795917991E-3</v>
      </c>
      <c r="K274" s="93">
        <f t="shared" si="14"/>
        <v>-0.22334294125558107</v>
      </c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  <row r="275" spans="1:48" x14ac:dyDescent="0.2">
      <c r="A275" s="20" t="s">
        <v>279</v>
      </c>
      <c r="B275" s="18">
        <v>899</v>
      </c>
      <c r="C275" s="19">
        <v>233453773</v>
      </c>
      <c r="D275" s="18">
        <v>847</v>
      </c>
      <c r="E275" s="19">
        <v>222052674</v>
      </c>
      <c r="F275" s="18">
        <v>853</v>
      </c>
      <c r="G275" s="19">
        <v>217802685</v>
      </c>
      <c r="H275" s="91">
        <f t="shared" si="12"/>
        <v>6</v>
      </c>
      <c r="I275" s="91">
        <f t="shared" si="12"/>
        <v>-4249989</v>
      </c>
      <c r="J275" s="93">
        <f t="shared" si="13"/>
        <v>7.0838252656435508E-3</v>
      </c>
      <c r="K275" s="93">
        <f t="shared" si="14"/>
        <v>-1.9139553347598981E-2</v>
      </c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</row>
    <row r="276" spans="1:48" x14ac:dyDescent="0.2">
      <c r="A276" s="20" t="s">
        <v>250</v>
      </c>
      <c r="B276" s="18">
        <v>763</v>
      </c>
      <c r="C276" s="19">
        <v>121004163</v>
      </c>
      <c r="D276" s="18">
        <v>747</v>
      </c>
      <c r="E276" s="19">
        <v>126899481</v>
      </c>
      <c r="F276" s="18">
        <v>693</v>
      </c>
      <c r="G276" s="19">
        <v>119646331</v>
      </c>
      <c r="H276" s="91">
        <f t="shared" si="12"/>
        <v>-54</v>
      </c>
      <c r="I276" s="91">
        <f t="shared" si="12"/>
        <v>-7253150</v>
      </c>
      <c r="J276" s="93">
        <f t="shared" si="13"/>
        <v>-7.2289156626506035E-2</v>
      </c>
      <c r="K276" s="93">
        <f t="shared" si="14"/>
        <v>-5.7156656141091666E-2</v>
      </c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</row>
    <row r="277" spans="1:48" x14ac:dyDescent="0.2">
      <c r="A277" s="20" t="s">
        <v>281</v>
      </c>
      <c r="B277" s="18">
        <v>1255</v>
      </c>
      <c r="C277" s="19">
        <v>242233806</v>
      </c>
      <c r="D277" s="18">
        <v>1268</v>
      </c>
      <c r="E277" s="19">
        <v>238488085</v>
      </c>
      <c r="F277" s="18">
        <v>1243</v>
      </c>
      <c r="G277" s="19">
        <v>267863163</v>
      </c>
      <c r="H277" s="91">
        <f t="shared" si="12"/>
        <v>-25</v>
      </c>
      <c r="I277" s="91">
        <f t="shared" si="12"/>
        <v>29375078</v>
      </c>
      <c r="J277" s="93">
        <f t="shared" si="13"/>
        <v>-1.9716088328075698E-2</v>
      </c>
      <c r="K277" s="93">
        <f t="shared" si="14"/>
        <v>0.12317209893316061</v>
      </c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</row>
    <row r="278" spans="1:48" x14ac:dyDescent="0.2">
      <c r="A278" s="20" t="s">
        <v>271</v>
      </c>
      <c r="B278" s="18">
        <v>293</v>
      </c>
      <c r="C278" s="19">
        <v>70331665</v>
      </c>
      <c r="D278" s="18">
        <v>303</v>
      </c>
      <c r="E278" s="19">
        <v>344235597</v>
      </c>
      <c r="F278" s="18">
        <v>263</v>
      </c>
      <c r="G278" s="19">
        <v>201893439</v>
      </c>
      <c r="H278" s="91">
        <f t="shared" si="12"/>
        <v>-40</v>
      </c>
      <c r="I278" s="91">
        <f t="shared" si="12"/>
        <v>-142342158</v>
      </c>
      <c r="J278" s="93">
        <f t="shared" si="13"/>
        <v>-0.13201320132013206</v>
      </c>
      <c r="K278" s="93">
        <f t="shared" si="14"/>
        <v>-0.41350214574119126</v>
      </c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</row>
    <row r="279" spans="1:48" x14ac:dyDescent="0.2">
      <c r="A279" s="20" t="s">
        <v>282</v>
      </c>
      <c r="B279" s="18">
        <v>558</v>
      </c>
      <c r="C279" s="19">
        <v>135758800</v>
      </c>
      <c r="D279" s="18">
        <v>538</v>
      </c>
      <c r="E279" s="19">
        <v>104045477</v>
      </c>
      <c r="F279" s="18">
        <v>600</v>
      </c>
      <c r="G279" s="19">
        <v>116059700</v>
      </c>
      <c r="H279" s="91">
        <f t="shared" si="12"/>
        <v>62</v>
      </c>
      <c r="I279" s="91">
        <f t="shared" si="12"/>
        <v>12014223</v>
      </c>
      <c r="J279" s="93">
        <f t="shared" si="13"/>
        <v>0.11524163568773238</v>
      </c>
      <c r="K279" s="93">
        <f t="shared" si="14"/>
        <v>0.11547088202594336</v>
      </c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</row>
    <row r="280" spans="1:48" x14ac:dyDescent="0.2">
      <c r="A280" s="20" t="s">
        <v>265</v>
      </c>
      <c r="B280" s="18">
        <v>463</v>
      </c>
      <c r="C280" s="19">
        <v>85995362</v>
      </c>
      <c r="D280" s="18">
        <v>455</v>
      </c>
      <c r="E280" s="19">
        <v>90680613</v>
      </c>
      <c r="F280" s="18">
        <v>432</v>
      </c>
      <c r="G280" s="19">
        <v>94717252</v>
      </c>
      <c r="H280" s="91">
        <f t="shared" si="12"/>
        <v>-23</v>
      </c>
      <c r="I280" s="91">
        <f t="shared" si="12"/>
        <v>4036639</v>
      </c>
      <c r="J280" s="93">
        <f t="shared" si="13"/>
        <v>-5.0549450549450592E-2</v>
      </c>
      <c r="K280" s="93">
        <f t="shared" si="14"/>
        <v>4.4514906400114462E-2</v>
      </c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</row>
    <row r="281" spans="1:48" x14ac:dyDescent="0.2">
      <c r="A281" s="20" t="s">
        <v>244</v>
      </c>
      <c r="B281" s="18">
        <v>506</v>
      </c>
      <c r="C281" s="19">
        <v>75745971</v>
      </c>
      <c r="D281" s="18">
        <v>497</v>
      </c>
      <c r="E281" s="19">
        <v>74560022</v>
      </c>
      <c r="F281" s="18">
        <v>469</v>
      </c>
      <c r="G281" s="19">
        <v>90696066</v>
      </c>
      <c r="H281" s="91">
        <f t="shared" si="12"/>
        <v>-28</v>
      </c>
      <c r="I281" s="91">
        <f t="shared" si="12"/>
        <v>16136044</v>
      </c>
      <c r="J281" s="93">
        <f t="shared" si="13"/>
        <v>-5.633802816901412E-2</v>
      </c>
      <c r="K281" s="93">
        <f t="shared" si="14"/>
        <v>0.21641683528473199</v>
      </c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</row>
    <row r="282" spans="1:48" x14ac:dyDescent="0.2">
      <c r="A282" s="20" t="s">
        <v>275</v>
      </c>
      <c r="B282" s="18">
        <v>362</v>
      </c>
      <c r="C282" s="19">
        <v>184482979</v>
      </c>
      <c r="D282" s="18">
        <v>395</v>
      </c>
      <c r="E282" s="19">
        <v>177635208</v>
      </c>
      <c r="F282" s="18">
        <v>381</v>
      </c>
      <c r="G282" s="19">
        <v>133744489</v>
      </c>
      <c r="H282" s="91">
        <f t="shared" si="12"/>
        <v>-14</v>
      </c>
      <c r="I282" s="91">
        <f t="shared" si="12"/>
        <v>-43890719</v>
      </c>
      <c r="J282" s="93">
        <f t="shared" si="13"/>
        <v>-3.5443037974683511E-2</v>
      </c>
      <c r="K282" s="93">
        <f t="shared" si="14"/>
        <v>-0.24708344417847616</v>
      </c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</row>
    <row r="283" spans="1:48" x14ac:dyDescent="0.2">
      <c r="A283" s="20" t="s">
        <v>263</v>
      </c>
      <c r="B283" s="18">
        <v>357</v>
      </c>
      <c r="C283" s="19">
        <v>59501946</v>
      </c>
      <c r="D283" s="18">
        <v>318</v>
      </c>
      <c r="E283" s="19">
        <v>66883172</v>
      </c>
      <c r="F283" s="18">
        <v>302</v>
      </c>
      <c r="G283" s="19">
        <v>83936994</v>
      </c>
      <c r="H283" s="91">
        <f t="shared" si="12"/>
        <v>-16</v>
      </c>
      <c r="I283" s="91">
        <f t="shared" si="12"/>
        <v>17053822</v>
      </c>
      <c r="J283" s="93">
        <f t="shared" si="13"/>
        <v>-5.031446540880502E-2</v>
      </c>
      <c r="K283" s="93">
        <f t="shared" si="14"/>
        <v>0.25497926444038876</v>
      </c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</row>
    <row r="284" spans="1:48" x14ac:dyDescent="0.2">
      <c r="A284" s="20" t="s">
        <v>248</v>
      </c>
      <c r="B284" s="18">
        <v>514</v>
      </c>
      <c r="C284" s="19">
        <v>67548608</v>
      </c>
      <c r="D284" s="18">
        <v>481</v>
      </c>
      <c r="E284" s="19">
        <v>73598173</v>
      </c>
      <c r="F284" s="18">
        <v>466</v>
      </c>
      <c r="G284" s="19">
        <v>66057244</v>
      </c>
      <c r="H284" s="91">
        <f t="shared" si="12"/>
        <v>-15</v>
      </c>
      <c r="I284" s="91">
        <f t="shared" si="12"/>
        <v>-7540929</v>
      </c>
      <c r="J284" s="93">
        <f t="shared" si="13"/>
        <v>-3.1185031185031131E-2</v>
      </c>
      <c r="K284" s="93">
        <f t="shared" si="14"/>
        <v>-0.10246081787926986</v>
      </c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</row>
    <row r="285" spans="1:48" x14ac:dyDescent="0.2">
      <c r="A285" s="20" t="s">
        <v>283</v>
      </c>
      <c r="B285" s="18">
        <v>333</v>
      </c>
      <c r="C285" s="19">
        <v>496162204</v>
      </c>
      <c r="D285" s="18">
        <v>323</v>
      </c>
      <c r="E285" s="19">
        <v>491595993</v>
      </c>
      <c r="F285" s="18">
        <v>330</v>
      </c>
      <c r="G285" s="19">
        <v>480451085</v>
      </c>
      <c r="H285" s="91">
        <f t="shared" si="12"/>
        <v>7</v>
      </c>
      <c r="I285" s="91">
        <f t="shared" si="12"/>
        <v>-11144908</v>
      </c>
      <c r="J285" s="93">
        <f t="shared" si="13"/>
        <v>2.1671826625387025E-2</v>
      </c>
      <c r="K285" s="93">
        <f t="shared" si="14"/>
        <v>-2.2670868271296052E-2</v>
      </c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</row>
    <row r="286" spans="1:48" x14ac:dyDescent="0.2">
      <c r="A286" s="20" t="s">
        <v>272</v>
      </c>
      <c r="B286" s="18">
        <v>364</v>
      </c>
      <c r="C286" s="19">
        <v>58480222</v>
      </c>
      <c r="D286" s="18">
        <v>367</v>
      </c>
      <c r="E286" s="19">
        <v>48972288</v>
      </c>
      <c r="F286" s="18">
        <v>366</v>
      </c>
      <c r="G286" s="19">
        <v>57755089</v>
      </c>
      <c r="H286" s="91">
        <f t="shared" si="12"/>
        <v>-1</v>
      </c>
      <c r="I286" s="91">
        <f t="shared" si="12"/>
        <v>8782801</v>
      </c>
      <c r="J286" s="93">
        <f t="shared" si="13"/>
        <v>-2.7247956403270157E-3</v>
      </c>
      <c r="K286" s="93">
        <f t="shared" si="14"/>
        <v>0.17934226393506458</v>
      </c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</row>
    <row r="287" spans="1:48" x14ac:dyDescent="0.2">
      <c r="A287" s="20" t="s">
        <v>259</v>
      </c>
      <c r="B287" s="18">
        <v>1927</v>
      </c>
      <c r="C287" s="19">
        <v>282603018</v>
      </c>
      <c r="D287" s="18">
        <v>1873</v>
      </c>
      <c r="E287" s="19">
        <v>298913174</v>
      </c>
      <c r="F287" s="18">
        <v>1875</v>
      </c>
      <c r="G287" s="19">
        <v>296485325</v>
      </c>
      <c r="H287" s="91">
        <f t="shared" si="12"/>
        <v>2</v>
      </c>
      <c r="I287" s="91">
        <f t="shared" si="12"/>
        <v>-2427849</v>
      </c>
      <c r="J287" s="93">
        <f t="shared" si="13"/>
        <v>1.0678056593700358E-3</v>
      </c>
      <c r="K287" s="93">
        <f t="shared" si="14"/>
        <v>-8.1222549261077415E-3</v>
      </c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</row>
    <row r="288" spans="1:48" x14ac:dyDescent="0.2">
      <c r="A288" s="20" t="s">
        <v>239</v>
      </c>
      <c r="B288" s="18">
        <v>478</v>
      </c>
      <c r="C288" s="19">
        <v>75303557</v>
      </c>
      <c r="D288" s="18">
        <v>485</v>
      </c>
      <c r="E288" s="19">
        <v>84768156</v>
      </c>
      <c r="F288" s="18">
        <v>448</v>
      </c>
      <c r="G288" s="19">
        <v>81570958</v>
      </c>
      <c r="H288" s="91">
        <f t="shared" si="12"/>
        <v>-37</v>
      </c>
      <c r="I288" s="91">
        <f t="shared" si="12"/>
        <v>-3197198</v>
      </c>
      <c r="J288" s="93">
        <f t="shared" si="13"/>
        <v>-7.6288659793814384E-2</v>
      </c>
      <c r="K288" s="93">
        <f t="shared" si="14"/>
        <v>-3.7716970037663722E-2</v>
      </c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</row>
    <row r="289" spans="1:58" x14ac:dyDescent="0.2">
      <c r="A289" s="20" t="s">
        <v>267</v>
      </c>
      <c r="B289" s="18">
        <v>1622</v>
      </c>
      <c r="C289" s="19">
        <v>267174120</v>
      </c>
      <c r="D289" s="18">
        <v>1606</v>
      </c>
      <c r="E289" s="19">
        <v>279875084</v>
      </c>
      <c r="F289" s="18">
        <v>1650</v>
      </c>
      <c r="G289" s="19">
        <v>271983918</v>
      </c>
      <c r="H289" s="91">
        <f t="shared" si="12"/>
        <v>44</v>
      </c>
      <c r="I289" s="91">
        <f t="shared" si="12"/>
        <v>-7891166</v>
      </c>
      <c r="J289" s="93">
        <f t="shared" si="13"/>
        <v>2.7397260273972712E-2</v>
      </c>
      <c r="K289" s="93">
        <f t="shared" si="14"/>
        <v>-2.8195314449642073E-2</v>
      </c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</row>
    <row r="290" spans="1:58" x14ac:dyDescent="0.2">
      <c r="A290" s="20" t="s">
        <v>262</v>
      </c>
      <c r="B290" s="18">
        <v>780</v>
      </c>
      <c r="C290" s="19">
        <v>142211000</v>
      </c>
      <c r="D290" s="18">
        <v>774</v>
      </c>
      <c r="E290" s="19">
        <v>145441698</v>
      </c>
      <c r="F290" s="18">
        <v>716</v>
      </c>
      <c r="G290" s="19">
        <v>143884252</v>
      </c>
      <c r="H290" s="91">
        <f t="shared" si="12"/>
        <v>-58</v>
      </c>
      <c r="I290" s="91">
        <f t="shared" si="12"/>
        <v>-1557446</v>
      </c>
      <c r="J290" s="93">
        <f t="shared" si="13"/>
        <v>-7.4935400516795814E-2</v>
      </c>
      <c r="K290" s="93">
        <f t="shared" si="14"/>
        <v>-1.0708387081674431E-2</v>
      </c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</row>
    <row r="291" spans="1:58" x14ac:dyDescent="0.2">
      <c r="A291" s="20" t="s">
        <v>240</v>
      </c>
      <c r="B291" s="18">
        <v>806</v>
      </c>
      <c r="C291" s="19">
        <v>161486902</v>
      </c>
      <c r="D291" s="18">
        <v>838</v>
      </c>
      <c r="E291" s="19">
        <v>168999884</v>
      </c>
      <c r="F291" s="18">
        <v>806</v>
      </c>
      <c r="G291" s="19">
        <v>162482556</v>
      </c>
      <c r="H291" s="91">
        <f t="shared" si="12"/>
        <v>-32</v>
      </c>
      <c r="I291" s="91">
        <f t="shared" si="12"/>
        <v>-6517328</v>
      </c>
      <c r="J291" s="93">
        <f t="shared" si="13"/>
        <v>-3.8186157517899777E-2</v>
      </c>
      <c r="K291" s="93">
        <f t="shared" si="14"/>
        <v>-3.8564097475948578E-2</v>
      </c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</row>
    <row r="292" spans="1:58" x14ac:dyDescent="0.2">
      <c r="A292" s="20" t="s">
        <v>268</v>
      </c>
      <c r="B292" s="18">
        <v>341</v>
      </c>
      <c r="C292" s="19">
        <v>55625895</v>
      </c>
      <c r="D292" s="18">
        <v>342</v>
      </c>
      <c r="E292" s="19">
        <v>63998094</v>
      </c>
      <c r="F292" s="18">
        <v>332</v>
      </c>
      <c r="G292" s="19">
        <v>55194939</v>
      </c>
      <c r="H292" s="91">
        <f t="shared" si="12"/>
        <v>-10</v>
      </c>
      <c r="I292" s="91">
        <f t="shared" si="12"/>
        <v>-8803155</v>
      </c>
      <c r="J292" s="93">
        <f t="shared" si="13"/>
        <v>-2.9239766081871399E-2</v>
      </c>
      <c r="K292" s="93">
        <f t="shared" si="14"/>
        <v>-0.13755339338699679</v>
      </c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</row>
    <row r="293" spans="1:58" x14ac:dyDescent="0.2">
      <c r="A293" s="20" t="s">
        <v>255</v>
      </c>
      <c r="B293" s="18">
        <v>1326</v>
      </c>
      <c r="C293" s="19">
        <v>236232342</v>
      </c>
      <c r="D293" s="18">
        <v>1342</v>
      </c>
      <c r="E293" s="19">
        <v>253456819</v>
      </c>
      <c r="F293" s="18">
        <v>1271</v>
      </c>
      <c r="G293" s="19">
        <v>261285317</v>
      </c>
      <c r="H293" s="91">
        <f t="shared" si="12"/>
        <v>-71</v>
      </c>
      <c r="I293" s="91">
        <f t="shared" si="12"/>
        <v>7828498</v>
      </c>
      <c r="J293" s="93">
        <f t="shared" si="13"/>
        <v>-5.2906110283159502E-2</v>
      </c>
      <c r="K293" s="93">
        <f t="shared" si="14"/>
        <v>3.0886910168315573E-2</v>
      </c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58" x14ac:dyDescent="0.2">
      <c r="A294" s="20" t="s">
        <v>251</v>
      </c>
      <c r="B294" s="18">
        <v>464</v>
      </c>
      <c r="C294" s="19">
        <v>65807364</v>
      </c>
      <c r="D294" s="18">
        <v>452</v>
      </c>
      <c r="E294" s="19">
        <v>65054918</v>
      </c>
      <c r="F294" s="18">
        <v>478</v>
      </c>
      <c r="G294" s="19">
        <v>75234791</v>
      </c>
      <c r="H294" s="91">
        <f t="shared" si="12"/>
        <v>26</v>
      </c>
      <c r="I294" s="91">
        <f t="shared" si="12"/>
        <v>10179873</v>
      </c>
      <c r="J294" s="93">
        <f t="shared" si="13"/>
        <v>5.7522123893805288E-2</v>
      </c>
      <c r="K294" s="93">
        <f t="shared" si="14"/>
        <v>0.15648122098931849</v>
      </c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58" x14ac:dyDescent="0.2">
      <c r="A295" s="20" t="s">
        <v>287</v>
      </c>
      <c r="B295" s="18">
        <v>194</v>
      </c>
      <c r="C295" s="19">
        <v>62861488</v>
      </c>
      <c r="D295" s="18">
        <v>203</v>
      </c>
      <c r="E295" s="19">
        <v>63288177</v>
      </c>
      <c r="F295" s="18">
        <v>189</v>
      </c>
      <c r="G295" s="19">
        <v>72881955</v>
      </c>
      <c r="H295" s="91">
        <f t="shared" si="12"/>
        <v>-14</v>
      </c>
      <c r="I295" s="91">
        <f t="shared" si="12"/>
        <v>9593778</v>
      </c>
      <c r="J295" s="93">
        <f t="shared" si="13"/>
        <v>-6.8965517241379337E-2</v>
      </c>
      <c r="K295" s="93">
        <f t="shared" si="14"/>
        <v>0.15158878727064606</v>
      </c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58" s="36" customFormat="1" x14ac:dyDescent="0.2">
      <c r="A296" s="58" t="s">
        <v>288</v>
      </c>
      <c r="B296" s="59">
        <v>10927</v>
      </c>
      <c r="C296" s="60">
        <v>1818285103</v>
      </c>
      <c r="D296" s="59">
        <v>10719</v>
      </c>
      <c r="E296" s="60">
        <v>1803422473</v>
      </c>
      <c r="F296" s="59">
        <v>10584</v>
      </c>
      <c r="G296" s="60">
        <v>1790354185</v>
      </c>
      <c r="H296" s="92">
        <f>F296-D296</f>
        <v>-135</v>
      </c>
      <c r="I296" s="92">
        <f>G296-E296</f>
        <v>-13068288</v>
      </c>
      <c r="J296" s="94">
        <f ca="1">F296/K10:K335+J10:J335+J335+J10:J335+'Antal Skuldsatta'!M10:P10D296-1</f>
        <v>0</v>
      </c>
      <c r="K296" s="94">
        <f t="shared" si="14"/>
        <v>-7.2463819186310285E-3</v>
      </c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</row>
    <row r="297" spans="1:58" x14ac:dyDescent="0.2">
      <c r="A297" s="20" t="s">
        <v>292</v>
      </c>
      <c r="B297" s="18">
        <v>434</v>
      </c>
      <c r="C297" s="19">
        <v>105557148</v>
      </c>
      <c r="D297" s="18">
        <v>413</v>
      </c>
      <c r="E297" s="19">
        <v>95442739</v>
      </c>
      <c r="F297" s="18">
        <v>394</v>
      </c>
      <c r="G297" s="19">
        <v>86483782</v>
      </c>
      <c r="H297" s="91">
        <f t="shared" si="12"/>
        <v>-19</v>
      </c>
      <c r="I297" s="91">
        <f t="shared" si="12"/>
        <v>-8958957</v>
      </c>
      <c r="J297" s="93">
        <f t="shared" si="13"/>
        <v>-4.6004842615012143E-2</v>
      </c>
      <c r="K297" s="93">
        <f t="shared" si="14"/>
        <v>-9.3867350139647643E-2</v>
      </c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</row>
    <row r="298" spans="1:58" x14ac:dyDescent="0.2">
      <c r="A298" s="20" t="s">
        <v>291</v>
      </c>
      <c r="B298" s="18">
        <v>411</v>
      </c>
      <c r="C298" s="19">
        <v>52938753</v>
      </c>
      <c r="D298" s="18">
        <v>387</v>
      </c>
      <c r="E298" s="19">
        <v>49068046</v>
      </c>
      <c r="F298" s="18">
        <v>385</v>
      </c>
      <c r="G298" s="19">
        <v>52432423</v>
      </c>
      <c r="H298" s="91">
        <f t="shared" si="12"/>
        <v>-2</v>
      </c>
      <c r="I298" s="91">
        <f t="shared" si="12"/>
        <v>3364377</v>
      </c>
      <c r="J298" s="93">
        <f t="shared" si="13"/>
        <v>-5.1679586563307955E-3</v>
      </c>
      <c r="K298" s="93">
        <f t="shared" si="14"/>
        <v>6.8565538558433836E-2</v>
      </c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</row>
    <row r="299" spans="1:58" x14ac:dyDescent="0.2">
      <c r="A299" s="20" t="s">
        <v>290</v>
      </c>
      <c r="B299" s="18">
        <v>666</v>
      </c>
      <c r="C299" s="19">
        <v>106660275</v>
      </c>
      <c r="D299" s="18">
        <v>641</v>
      </c>
      <c r="E299" s="19">
        <v>108682258</v>
      </c>
      <c r="F299" s="18">
        <v>640</v>
      </c>
      <c r="G299" s="19">
        <v>115871337</v>
      </c>
      <c r="H299" s="91">
        <f t="shared" si="12"/>
        <v>-1</v>
      </c>
      <c r="I299" s="91">
        <f t="shared" si="12"/>
        <v>7189079</v>
      </c>
      <c r="J299" s="93">
        <f t="shared" si="13"/>
        <v>-1.5600624024960652E-3</v>
      </c>
      <c r="K299" s="93">
        <f t="shared" si="14"/>
        <v>6.6147677940221028E-2</v>
      </c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</row>
    <row r="300" spans="1:58" x14ac:dyDescent="0.2">
      <c r="A300" s="20" t="s">
        <v>293</v>
      </c>
      <c r="B300" s="18">
        <v>306</v>
      </c>
      <c r="C300" s="19">
        <v>46484604</v>
      </c>
      <c r="D300" s="18">
        <v>314</v>
      </c>
      <c r="E300" s="19">
        <v>46270589</v>
      </c>
      <c r="F300" s="18">
        <v>275</v>
      </c>
      <c r="G300" s="19">
        <v>38126232</v>
      </c>
      <c r="H300" s="91">
        <f t="shared" si="12"/>
        <v>-39</v>
      </c>
      <c r="I300" s="91">
        <f t="shared" si="12"/>
        <v>-8144357</v>
      </c>
      <c r="J300" s="93">
        <f t="shared" si="13"/>
        <v>-0.12420382165605093</v>
      </c>
      <c r="K300" s="93">
        <f t="shared" si="14"/>
        <v>-0.17601584885811594</v>
      </c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</row>
    <row r="301" spans="1:58" x14ac:dyDescent="0.2">
      <c r="A301" s="20" t="s">
        <v>298</v>
      </c>
      <c r="B301" s="18">
        <v>1023</v>
      </c>
      <c r="C301" s="19">
        <v>128208974</v>
      </c>
      <c r="D301" s="18">
        <v>969</v>
      </c>
      <c r="E301" s="19">
        <v>142870182</v>
      </c>
      <c r="F301" s="18">
        <v>936</v>
      </c>
      <c r="G301" s="19">
        <v>159924894</v>
      </c>
      <c r="H301" s="91">
        <f t="shared" si="12"/>
        <v>-33</v>
      </c>
      <c r="I301" s="91">
        <f t="shared" si="12"/>
        <v>17054712</v>
      </c>
      <c r="J301" s="93">
        <f t="shared" si="13"/>
        <v>-3.4055727554179516E-2</v>
      </c>
      <c r="K301" s="93">
        <f t="shared" si="14"/>
        <v>0.11937208843200042</v>
      </c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</row>
    <row r="302" spans="1:58" x14ac:dyDescent="0.2">
      <c r="A302" s="20" t="s">
        <v>299</v>
      </c>
      <c r="B302" s="18">
        <v>732</v>
      </c>
      <c r="C302" s="19">
        <v>132690214</v>
      </c>
      <c r="D302" s="18">
        <v>711</v>
      </c>
      <c r="E302" s="19">
        <v>136222115</v>
      </c>
      <c r="F302" s="18">
        <v>709</v>
      </c>
      <c r="G302" s="19">
        <v>109847616</v>
      </c>
      <c r="H302" s="91">
        <f t="shared" si="12"/>
        <v>-2</v>
      </c>
      <c r="I302" s="91">
        <f t="shared" si="12"/>
        <v>-26374499</v>
      </c>
      <c r="J302" s="93">
        <f t="shared" si="13"/>
        <v>-2.8129395218002839E-3</v>
      </c>
      <c r="K302" s="93">
        <f t="shared" si="14"/>
        <v>-0.19361392972058911</v>
      </c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</row>
    <row r="303" spans="1:58" x14ac:dyDescent="0.2">
      <c r="A303" s="20" t="s">
        <v>297</v>
      </c>
      <c r="B303" s="18">
        <v>206</v>
      </c>
      <c r="C303" s="19">
        <v>37106645</v>
      </c>
      <c r="D303" s="18">
        <v>211</v>
      </c>
      <c r="E303" s="19">
        <v>37914788</v>
      </c>
      <c r="F303" s="18">
        <v>207</v>
      </c>
      <c r="G303" s="19">
        <v>41074520</v>
      </c>
      <c r="H303" s="91">
        <f t="shared" si="12"/>
        <v>-4</v>
      </c>
      <c r="I303" s="91">
        <f t="shared" si="12"/>
        <v>3159732</v>
      </c>
      <c r="J303" s="93">
        <f t="shared" si="13"/>
        <v>-1.8957345971563955E-2</v>
      </c>
      <c r="K303" s="93">
        <f t="shared" si="14"/>
        <v>8.3337720363885426E-2</v>
      </c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</row>
    <row r="304" spans="1:58" x14ac:dyDescent="0.2">
      <c r="A304" s="20" t="s">
        <v>296</v>
      </c>
      <c r="B304" s="18">
        <v>270</v>
      </c>
      <c r="C304" s="19">
        <v>41721150</v>
      </c>
      <c r="D304" s="18">
        <v>252</v>
      </c>
      <c r="E304" s="19">
        <v>39351770</v>
      </c>
      <c r="F304" s="18">
        <v>233</v>
      </c>
      <c r="G304" s="19">
        <v>30977485</v>
      </c>
      <c r="H304" s="91">
        <f t="shared" si="12"/>
        <v>-19</v>
      </c>
      <c r="I304" s="91">
        <f t="shared" si="12"/>
        <v>-8374285</v>
      </c>
      <c r="J304" s="93">
        <f t="shared" si="13"/>
        <v>-7.5396825396825351E-2</v>
      </c>
      <c r="K304" s="93">
        <f t="shared" si="14"/>
        <v>-0.21280580263606952</v>
      </c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</row>
    <row r="305" spans="1:58" x14ac:dyDescent="0.2">
      <c r="A305" s="20" t="s">
        <v>294</v>
      </c>
      <c r="B305" s="18">
        <v>951</v>
      </c>
      <c r="C305" s="19">
        <v>147936406</v>
      </c>
      <c r="D305" s="18">
        <v>920</v>
      </c>
      <c r="E305" s="19">
        <v>154494391</v>
      </c>
      <c r="F305" s="18">
        <v>916</v>
      </c>
      <c r="G305" s="19">
        <v>153268782</v>
      </c>
      <c r="H305" s="91">
        <f t="shared" si="12"/>
        <v>-4</v>
      </c>
      <c r="I305" s="91">
        <f t="shared" si="12"/>
        <v>-1225609</v>
      </c>
      <c r="J305" s="93">
        <f t="shared" si="13"/>
        <v>-4.3478260869564966E-3</v>
      </c>
      <c r="K305" s="93">
        <f t="shared" si="14"/>
        <v>-7.933032339018653E-3</v>
      </c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</row>
    <row r="306" spans="1:58" x14ac:dyDescent="0.2">
      <c r="A306" s="20" t="s">
        <v>289</v>
      </c>
      <c r="B306" s="18">
        <v>385</v>
      </c>
      <c r="C306" s="19">
        <v>76128148</v>
      </c>
      <c r="D306" s="18">
        <v>378</v>
      </c>
      <c r="E306" s="19">
        <v>65103267</v>
      </c>
      <c r="F306" s="18">
        <v>390</v>
      </c>
      <c r="G306" s="19">
        <v>101120019</v>
      </c>
      <c r="H306" s="91">
        <f t="shared" si="12"/>
        <v>12</v>
      </c>
      <c r="I306" s="91">
        <f t="shared" si="12"/>
        <v>36016752</v>
      </c>
      <c r="J306" s="93">
        <f t="shared" si="13"/>
        <v>3.1746031746031855E-2</v>
      </c>
      <c r="K306" s="93">
        <f t="shared" si="14"/>
        <v>0.55322495566927543</v>
      </c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</row>
    <row r="307" spans="1:58" x14ac:dyDescent="0.2">
      <c r="A307" s="20" t="s">
        <v>295</v>
      </c>
      <c r="B307" s="18">
        <v>389</v>
      </c>
      <c r="C307" s="19">
        <v>59259545</v>
      </c>
      <c r="D307" s="18">
        <v>381</v>
      </c>
      <c r="E307" s="19">
        <v>65931929</v>
      </c>
      <c r="F307" s="18">
        <v>349</v>
      </c>
      <c r="G307" s="19">
        <v>62625866</v>
      </c>
      <c r="H307" s="91">
        <f t="shared" si="12"/>
        <v>-32</v>
      </c>
      <c r="I307" s="91">
        <f t="shared" si="12"/>
        <v>-3306063</v>
      </c>
      <c r="J307" s="93">
        <f t="shared" si="13"/>
        <v>-8.3989501312335957E-2</v>
      </c>
      <c r="K307" s="93">
        <f t="shared" si="14"/>
        <v>-5.0143580661806464E-2</v>
      </c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</row>
    <row r="308" spans="1:58" x14ac:dyDescent="0.2">
      <c r="A308" s="20" t="s">
        <v>288</v>
      </c>
      <c r="B308" s="18">
        <v>5154</v>
      </c>
      <c r="C308" s="19">
        <v>883593241</v>
      </c>
      <c r="D308" s="18">
        <v>5142</v>
      </c>
      <c r="E308" s="19">
        <v>862070399</v>
      </c>
      <c r="F308" s="18">
        <v>5150</v>
      </c>
      <c r="G308" s="19">
        <v>838601229</v>
      </c>
      <c r="H308" s="91">
        <f t="shared" si="12"/>
        <v>8</v>
      </c>
      <c r="I308" s="91">
        <f t="shared" si="12"/>
        <v>-23469170</v>
      </c>
      <c r="J308" s="93">
        <f t="shared" si="13"/>
        <v>1.555814858031912E-3</v>
      </c>
      <c r="K308" s="93">
        <f t="shared" si="14"/>
        <v>-2.7224191930524722E-2</v>
      </c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</row>
    <row r="309" spans="1:58" s="36" customFormat="1" x14ac:dyDescent="0.2">
      <c r="A309" s="58" t="s">
        <v>300</v>
      </c>
      <c r="B309" s="59">
        <v>15220</v>
      </c>
      <c r="C309" s="60">
        <v>2940580989</v>
      </c>
      <c r="D309" s="59">
        <v>14988</v>
      </c>
      <c r="E309" s="60">
        <v>2811412858</v>
      </c>
      <c r="F309" s="59">
        <v>14644</v>
      </c>
      <c r="G309" s="60">
        <v>2885181150</v>
      </c>
      <c r="H309" s="92">
        <f t="shared" si="12"/>
        <v>-344</v>
      </c>
      <c r="I309" s="92">
        <f t="shared" si="12"/>
        <v>73768292</v>
      </c>
      <c r="J309" s="94">
        <f t="shared" si="13"/>
        <v>-2.2951694689084645E-2</v>
      </c>
      <c r="K309" s="94">
        <f t="shared" si="14"/>
        <v>2.6238868400309423E-2</v>
      </c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</row>
    <row r="310" spans="1:58" x14ac:dyDescent="0.2">
      <c r="A310" s="20" t="s">
        <v>309</v>
      </c>
      <c r="B310" s="18">
        <v>191</v>
      </c>
      <c r="C310" s="19">
        <v>23612772</v>
      </c>
      <c r="D310" s="18">
        <v>181</v>
      </c>
      <c r="E310" s="19">
        <v>30672411</v>
      </c>
      <c r="F310" s="18">
        <v>167</v>
      </c>
      <c r="G310" s="19">
        <v>33283568</v>
      </c>
      <c r="H310" s="91">
        <f t="shared" si="12"/>
        <v>-14</v>
      </c>
      <c r="I310" s="91">
        <f t="shared" si="12"/>
        <v>2611157</v>
      </c>
      <c r="J310" s="93">
        <f t="shared" si="13"/>
        <v>-7.7348066298342566E-2</v>
      </c>
      <c r="K310" s="93">
        <f t="shared" si="14"/>
        <v>8.5130477679110417E-2</v>
      </c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</row>
    <row r="311" spans="1:58" x14ac:dyDescent="0.2">
      <c r="A311" s="20" t="s">
        <v>303</v>
      </c>
      <c r="B311" s="18">
        <v>880</v>
      </c>
      <c r="C311" s="19">
        <v>141528173</v>
      </c>
      <c r="D311" s="18">
        <v>881</v>
      </c>
      <c r="E311" s="19">
        <v>153180765</v>
      </c>
      <c r="F311" s="18">
        <v>834</v>
      </c>
      <c r="G311" s="19">
        <v>131476562</v>
      </c>
      <c r="H311" s="91">
        <f t="shared" si="12"/>
        <v>-47</v>
      </c>
      <c r="I311" s="91">
        <f t="shared" si="12"/>
        <v>-21704203</v>
      </c>
      <c r="J311" s="93">
        <f t="shared" si="13"/>
        <v>-5.3348467650397247E-2</v>
      </c>
      <c r="K311" s="93">
        <f t="shared" si="14"/>
        <v>-0.14169013322266666</v>
      </c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</row>
    <row r="312" spans="1:58" x14ac:dyDescent="0.2">
      <c r="A312" s="20" t="s">
        <v>311</v>
      </c>
      <c r="B312" s="18">
        <v>285</v>
      </c>
      <c r="C312" s="19">
        <v>38117080</v>
      </c>
      <c r="D312" s="18">
        <v>276</v>
      </c>
      <c r="E312" s="19">
        <v>44714890</v>
      </c>
      <c r="F312" s="18">
        <v>267</v>
      </c>
      <c r="G312" s="19">
        <v>42847165</v>
      </c>
      <c r="H312" s="91">
        <f t="shared" si="12"/>
        <v>-9</v>
      </c>
      <c r="I312" s="91">
        <f t="shared" si="12"/>
        <v>-1867725</v>
      </c>
      <c r="J312" s="93">
        <f t="shared" si="13"/>
        <v>-3.2608695652173947E-2</v>
      </c>
      <c r="K312" s="93">
        <f t="shared" si="14"/>
        <v>-4.1769643177026694E-2</v>
      </c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</row>
    <row r="313" spans="1:58" x14ac:dyDescent="0.2">
      <c r="A313" s="20" t="s">
        <v>312</v>
      </c>
      <c r="B313" s="18">
        <v>3714</v>
      </c>
      <c r="C313" s="19">
        <v>897228203</v>
      </c>
      <c r="D313" s="18">
        <v>3730</v>
      </c>
      <c r="E313" s="19">
        <v>645950386</v>
      </c>
      <c r="F313" s="18">
        <v>3694</v>
      </c>
      <c r="G313" s="19">
        <v>642207518</v>
      </c>
      <c r="H313" s="91">
        <f t="shared" si="12"/>
        <v>-36</v>
      </c>
      <c r="I313" s="91">
        <f t="shared" si="12"/>
        <v>-3742868</v>
      </c>
      <c r="J313" s="93">
        <f t="shared" si="13"/>
        <v>-9.65147453083115E-3</v>
      </c>
      <c r="K313" s="93">
        <f t="shared" si="14"/>
        <v>-5.7943583301767188E-3</v>
      </c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</row>
    <row r="314" spans="1:58" x14ac:dyDescent="0.2">
      <c r="A314" s="20" t="s">
        <v>306</v>
      </c>
      <c r="B314" s="18">
        <v>983</v>
      </c>
      <c r="C314" s="19">
        <v>138025187</v>
      </c>
      <c r="D314" s="18">
        <v>931</v>
      </c>
      <c r="E314" s="19">
        <v>140450591</v>
      </c>
      <c r="F314" s="18">
        <v>883</v>
      </c>
      <c r="G314" s="19">
        <v>140642330</v>
      </c>
      <c r="H314" s="91">
        <f t="shared" si="12"/>
        <v>-48</v>
      </c>
      <c r="I314" s="91">
        <f t="shared" si="12"/>
        <v>191739</v>
      </c>
      <c r="J314" s="93">
        <f t="shared" si="13"/>
        <v>-5.1557465091299659E-2</v>
      </c>
      <c r="K314" s="93">
        <f t="shared" si="14"/>
        <v>1.3651704747899007E-3</v>
      </c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</row>
    <row r="315" spans="1:58" x14ac:dyDescent="0.2">
      <c r="A315" s="20" t="s">
        <v>305</v>
      </c>
      <c r="B315" s="18">
        <v>1729</v>
      </c>
      <c r="C315" s="19">
        <v>285703495</v>
      </c>
      <c r="D315" s="18">
        <v>1710</v>
      </c>
      <c r="E315" s="19">
        <v>285218827</v>
      </c>
      <c r="F315" s="18">
        <v>1650</v>
      </c>
      <c r="G315" s="19">
        <v>274635291</v>
      </c>
      <c r="H315" s="91">
        <f t="shared" si="12"/>
        <v>-60</v>
      </c>
      <c r="I315" s="91">
        <f t="shared" si="12"/>
        <v>-10583536</v>
      </c>
      <c r="J315" s="93">
        <f t="shared" si="13"/>
        <v>-3.5087719298245612E-2</v>
      </c>
      <c r="K315" s="93">
        <f t="shared" si="14"/>
        <v>-3.7106722972393369E-2</v>
      </c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</row>
    <row r="316" spans="1:58" x14ac:dyDescent="0.2">
      <c r="A316" s="20" t="s">
        <v>304</v>
      </c>
      <c r="B316" s="18">
        <v>5519</v>
      </c>
      <c r="C316" s="19">
        <v>947144841</v>
      </c>
      <c r="D316" s="18">
        <v>5459</v>
      </c>
      <c r="E316" s="19">
        <v>998045736</v>
      </c>
      <c r="F316" s="18">
        <v>5349</v>
      </c>
      <c r="G316" s="19">
        <v>1140937120</v>
      </c>
      <c r="H316" s="91">
        <f t="shared" si="12"/>
        <v>-110</v>
      </c>
      <c r="I316" s="91">
        <f t="shared" si="12"/>
        <v>142891384</v>
      </c>
      <c r="J316" s="93">
        <f t="shared" si="13"/>
        <v>-2.01502106612933E-2</v>
      </c>
      <c r="K316" s="93">
        <f t="shared" si="14"/>
        <v>0.14317117827954928</v>
      </c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</row>
    <row r="317" spans="1:58" x14ac:dyDescent="0.2">
      <c r="A317" s="20" t="s">
        <v>310</v>
      </c>
      <c r="B317" s="18">
        <v>466</v>
      </c>
      <c r="C317" s="19">
        <v>76213959</v>
      </c>
      <c r="D317" s="18">
        <v>431</v>
      </c>
      <c r="E317" s="19">
        <v>87488137</v>
      </c>
      <c r="F317" s="18">
        <v>425</v>
      </c>
      <c r="G317" s="19">
        <v>74194901</v>
      </c>
      <c r="H317" s="91">
        <f t="shared" si="12"/>
        <v>-6</v>
      </c>
      <c r="I317" s="91">
        <f t="shared" si="12"/>
        <v>-13293236</v>
      </c>
      <c r="J317" s="93">
        <f t="shared" si="13"/>
        <v>-1.3921113689095099E-2</v>
      </c>
      <c r="K317" s="93">
        <f t="shared" si="14"/>
        <v>-0.15194329718096522</v>
      </c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58" x14ac:dyDescent="0.2">
      <c r="A318" s="20" t="s">
        <v>308</v>
      </c>
      <c r="B318" s="18">
        <v>277</v>
      </c>
      <c r="C318" s="19">
        <v>149723054</v>
      </c>
      <c r="D318" s="18">
        <v>261</v>
      </c>
      <c r="E318" s="19">
        <v>158156792</v>
      </c>
      <c r="F318" s="18">
        <v>258</v>
      </c>
      <c r="G318" s="19">
        <v>168581079</v>
      </c>
      <c r="H318" s="91">
        <f t="shared" si="12"/>
        <v>-3</v>
      </c>
      <c r="I318" s="91">
        <f t="shared" si="12"/>
        <v>10424287</v>
      </c>
      <c r="J318" s="93">
        <f t="shared" si="13"/>
        <v>-1.1494252873563204E-2</v>
      </c>
      <c r="K318" s="93">
        <f t="shared" si="14"/>
        <v>6.5911092835013951E-2</v>
      </c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58" x14ac:dyDescent="0.2">
      <c r="A319" s="20" t="s">
        <v>302</v>
      </c>
      <c r="B319" s="18">
        <v>354</v>
      </c>
      <c r="C319" s="19">
        <v>107287980</v>
      </c>
      <c r="D319" s="18">
        <v>341</v>
      </c>
      <c r="E319" s="19">
        <v>138317869</v>
      </c>
      <c r="F319" s="18">
        <v>336</v>
      </c>
      <c r="G319" s="19">
        <v>107092051</v>
      </c>
      <c r="H319" s="91">
        <f t="shared" si="12"/>
        <v>-5</v>
      </c>
      <c r="I319" s="91">
        <f t="shared" si="12"/>
        <v>-31225818</v>
      </c>
      <c r="J319" s="93">
        <f t="shared" si="13"/>
        <v>-1.4662756598240456E-2</v>
      </c>
      <c r="K319" s="93">
        <f t="shared" si="14"/>
        <v>-0.22575404194522397</v>
      </c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58" x14ac:dyDescent="0.2">
      <c r="A320" s="20" t="s">
        <v>313</v>
      </c>
      <c r="B320" s="18">
        <v>103</v>
      </c>
      <c r="C320" s="19">
        <v>25654397</v>
      </c>
      <c r="D320" s="18">
        <v>95</v>
      </c>
      <c r="E320" s="19">
        <v>26512410</v>
      </c>
      <c r="F320" s="18">
        <v>94</v>
      </c>
      <c r="G320" s="19">
        <v>21594937</v>
      </c>
      <c r="H320" s="91">
        <f t="shared" si="12"/>
        <v>-1</v>
      </c>
      <c r="I320" s="91">
        <f t="shared" si="12"/>
        <v>-4917473</v>
      </c>
      <c r="J320" s="93">
        <f t="shared" si="13"/>
        <v>-1.0526315789473717E-2</v>
      </c>
      <c r="K320" s="93">
        <f t="shared" si="14"/>
        <v>-0.18547815909606102</v>
      </c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58" x14ac:dyDescent="0.2">
      <c r="A321" s="20" t="s">
        <v>307</v>
      </c>
      <c r="B321" s="18">
        <v>457</v>
      </c>
      <c r="C321" s="19">
        <v>72009074</v>
      </c>
      <c r="D321" s="18">
        <v>433</v>
      </c>
      <c r="E321" s="19">
        <v>62200229</v>
      </c>
      <c r="F321" s="18">
        <v>425</v>
      </c>
      <c r="G321" s="19">
        <v>62433234</v>
      </c>
      <c r="H321" s="91">
        <f t="shared" si="12"/>
        <v>-8</v>
      </c>
      <c r="I321" s="91">
        <f t="shared" si="12"/>
        <v>233005</v>
      </c>
      <c r="J321" s="93">
        <f t="shared" si="13"/>
        <v>-1.8475750577367167E-2</v>
      </c>
      <c r="K321" s="93">
        <f t="shared" si="14"/>
        <v>3.7460473015300533E-3</v>
      </c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</row>
    <row r="322" spans="1:58" x14ac:dyDescent="0.2">
      <c r="A322" s="20" t="s">
        <v>301</v>
      </c>
      <c r="B322" s="18">
        <v>262</v>
      </c>
      <c r="C322" s="19">
        <v>38332774</v>
      </c>
      <c r="D322" s="18">
        <v>259</v>
      </c>
      <c r="E322" s="19">
        <v>40503815</v>
      </c>
      <c r="F322" s="18">
        <v>262</v>
      </c>
      <c r="G322" s="19">
        <v>45255394</v>
      </c>
      <c r="H322" s="91">
        <f t="shared" si="12"/>
        <v>3</v>
      </c>
      <c r="I322" s="91">
        <f t="shared" si="12"/>
        <v>4751579</v>
      </c>
      <c r="J322" s="93">
        <f t="shared" si="13"/>
        <v>1.158301158301156E-2</v>
      </c>
      <c r="K322" s="93">
        <f t="shared" si="14"/>
        <v>0.11731188778143498</v>
      </c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</row>
    <row r="323" spans="1:58" s="96" customFormat="1" x14ac:dyDescent="0.2">
      <c r="A323" s="59" t="s">
        <v>314</v>
      </c>
      <c r="B323" s="59">
        <v>87202</v>
      </c>
      <c r="C323" s="59">
        <v>8939213497</v>
      </c>
      <c r="D323" s="59">
        <v>87600</v>
      </c>
      <c r="E323" s="59">
        <v>11569067937</v>
      </c>
      <c r="F323" s="59">
        <v>88573</v>
      </c>
      <c r="G323" s="59">
        <v>13116847564</v>
      </c>
      <c r="H323" s="103">
        <f>F323-D323</f>
        <v>973</v>
      </c>
      <c r="I323" s="92">
        <f>G323-E323</f>
        <v>1547779627</v>
      </c>
      <c r="J323" s="94">
        <f>F323/D323-1</f>
        <v>1.110730593607312E-2</v>
      </c>
      <c r="K323" s="94">
        <f t="shared" si="14"/>
        <v>0.13378602627528169</v>
      </c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</row>
    <row r="324" spans="1:58" x14ac:dyDescent="0.2">
      <c r="A324" s="20" t="s">
        <v>316</v>
      </c>
      <c r="B324" s="18">
        <v>41510</v>
      </c>
      <c r="C324" s="19">
        <v>748553166</v>
      </c>
      <c r="D324" s="18">
        <v>41381</v>
      </c>
      <c r="E324" s="19">
        <v>801948877</v>
      </c>
      <c r="F324" s="18">
        <v>40640</v>
      </c>
      <c r="G324" s="19">
        <v>868545088</v>
      </c>
      <c r="H324" s="91">
        <f t="shared" si="12"/>
        <v>-741</v>
      </c>
      <c r="I324" s="91">
        <f t="shared" si="12"/>
        <v>66596211</v>
      </c>
      <c r="J324" s="93">
        <f t="shared" si="13"/>
        <v>-1.7906768806940421E-2</v>
      </c>
      <c r="K324" s="93">
        <f t="shared" si="14"/>
        <v>8.3042963099005718E-2</v>
      </c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</row>
    <row r="325" spans="1:58" x14ac:dyDescent="0.2">
      <c r="A325" s="20" t="s">
        <v>315</v>
      </c>
      <c r="B325" s="18">
        <v>45692</v>
      </c>
      <c r="C325" s="19">
        <v>8190660331</v>
      </c>
      <c r="D325" s="18">
        <v>46219</v>
      </c>
      <c r="E325" s="19">
        <v>10767119060</v>
      </c>
      <c r="F325" s="18">
        <v>47933</v>
      </c>
      <c r="G325" s="19">
        <v>12248302476</v>
      </c>
      <c r="H325" s="91">
        <f t="shared" si="12"/>
        <v>1714</v>
      </c>
      <c r="I325" s="91">
        <f t="shared" si="12"/>
        <v>1481183416</v>
      </c>
      <c r="J325" s="93">
        <f t="shared" si="13"/>
        <v>3.7084315973950011E-2</v>
      </c>
      <c r="K325" s="93">
        <f t="shared" si="14"/>
        <v>0.13756543488987849</v>
      </c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</row>
    <row r="326" spans="1:58" s="37" customFormat="1" x14ac:dyDescent="0.2">
      <c r="A326" s="68" t="s">
        <v>325</v>
      </c>
      <c r="B326" s="69">
        <v>423184</v>
      </c>
      <c r="C326" s="70">
        <v>72390357631</v>
      </c>
      <c r="D326" s="69">
        <v>417693</v>
      </c>
      <c r="E326" s="70">
        <v>78732399190</v>
      </c>
      <c r="F326" s="69">
        <v>413912</v>
      </c>
      <c r="G326" s="70">
        <v>81513709490</v>
      </c>
      <c r="H326" s="77">
        <f t="shared" si="12"/>
        <v>-3781</v>
      </c>
      <c r="I326" s="77">
        <f t="shared" si="12"/>
        <v>2781310300</v>
      </c>
      <c r="J326" s="100">
        <f t="shared" si="13"/>
        <v>-9.0521028602347231E-3</v>
      </c>
      <c r="K326" s="100">
        <f t="shared" si="14"/>
        <v>3.5326121502890384E-2</v>
      </c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</row>
  </sheetData>
  <mergeCells count="6">
    <mergeCell ref="B10:C10"/>
    <mergeCell ref="D10:E10"/>
    <mergeCell ref="F10:G10"/>
    <mergeCell ref="H9:K9"/>
    <mergeCell ref="K10:K11"/>
    <mergeCell ref="J10:J1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70BD-0FB6-C248-815F-31874E61E0D9}">
  <dimension ref="A1:K326"/>
  <sheetViews>
    <sheetView workbookViewId="0">
      <selection activeCell="H11" sqref="H11"/>
    </sheetView>
  </sheetViews>
  <sheetFormatPr baseColWidth="10" defaultRowHeight="15" x14ac:dyDescent="0.2"/>
  <cols>
    <col min="1" max="1" width="17.1640625" bestFit="1" customWidth="1"/>
    <col min="2" max="2" width="13.6640625" bestFit="1" customWidth="1"/>
    <col min="3" max="3" width="16" bestFit="1" customWidth="1"/>
    <col min="4" max="4" width="13.6640625" bestFit="1" customWidth="1"/>
    <col min="5" max="5" width="16" bestFit="1" customWidth="1"/>
    <col min="6" max="6" width="13.6640625" bestFit="1" customWidth="1"/>
    <col min="7" max="7" width="16" bestFit="1" customWidth="1"/>
    <col min="8" max="8" width="25.33203125" customWidth="1"/>
    <col min="9" max="9" width="27" customWidth="1"/>
    <col min="10" max="10" width="29.6640625" customWidth="1"/>
    <col min="11" max="11" width="27.83203125" customWidth="1"/>
  </cols>
  <sheetData>
    <row r="1" spans="1:11" x14ac:dyDescent="0.2">
      <c r="H1" s="7"/>
    </row>
    <row r="3" spans="1:11" x14ac:dyDescent="0.2">
      <c r="A3" s="7" t="s">
        <v>651</v>
      </c>
    </row>
    <row r="4" spans="1:11" x14ac:dyDescent="0.2">
      <c r="A4" s="8" t="s">
        <v>650</v>
      </c>
    </row>
    <row r="5" spans="1:11" x14ac:dyDescent="0.2">
      <c r="A5" s="33" t="s">
        <v>655</v>
      </c>
    </row>
    <row r="6" spans="1:11" x14ac:dyDescent="0.2">
      <c r="A6" s="48" t="s">
        <v>320</v>
      </c>
      <c r="B6" s="80" t="s">
        <v>324</v>
      </c>
    </row>
    <row r="7" spans="1:11" x14ac:dyDescent="0.2">
      <c r="A7" s="48" t="s">
        <v>321</v>
      </c>
      <c r="B7" s="80" t="s">
        <v>324</v>
      </c>
    </row>
    <row r="9" spans="1:11" x14ac:dyDescent="0.2">
      <c r="A9" s="24"/>
      <c r="B9" s="25" t="s">
        <v>319</v>
      </c>
      <c r="C9" s="26"/>
      <c r="D9" s="27"/>
      <c r="E9" s="28"/>
      <c r="F9" s="26"/>
      <c r="G9" s="28"/>
      <c r="H9" s="118" t="s">
        <v>660</v>
      </c>
      <c r="I9" s="118"/>
      <c r="J9" s="118"/>
      <c r="K9" s="118"/>
    </row>
    <row r="10" spans="1:11" x14ac:dyDescent="0.2">
      <c r="A10" s="56"/>
      <c r="B10" s="116">
        <v>2016</v>
      </c>
      <c r="C10" s="117"/>
      <c r="D10" s="114">
        <v>2017</v>
      </c>
      <c r="E10" s="115"/>
      <c r="F10" s="114">
        <v>2018</v>
      </c>
      <c r="G10" s="115"/>
      <c r="H10" s="34"/>
      <c r="I10" s="35"/>
      <c r="J10" s="121" t="s">
        <v>657</v>
      </c>
      <c r="K10" s="119" t="s">
        <v>656</v>
      </c>
    </row>
    <row r="11" spans="1:11" ht="16" x14ac:dyDescent="0.2">
      <c r="A11" s="57" t="s">
        <v>326</v>
      </c>
      <c r="B11" s="29" t="s">
        <v>648</v>
      </c>
      <c r="C11" s="30" t="s">
        <v>649</v>
      </c>
      <c r="D11" s="31" t="s">
        <v>648</v>
      </c>
      <c r="E11" s="32" t="s">
        <v>649</v>
      </c>
      <c r="F11" s="31" t="s">
        <v>648</v>
      </c>
      <c r="G11" s="32" t="s">
        <v>649</v>
      </c>
      <c r="H11" s="52" t="s">
        <v>658</v>
      </c>
      <c r="I11" s="53" t="s">
        <v>659</v>
      </c>
      <c r="J11" s="122"/>
      <c r="K11" s="120"/>
    </row>
    <row r="12" spans="1:11" s="61" customFormat="1" x14ac:dyDescent="0.2">
      <c r="A12" s="74" t="s">
        <v>0</v>
      </c>
      <c r="B12" s="74">
        <v>5323</v>
      </c>
      <c r="C12" s="74">
        <v>833684786</v>
      </c>
      <c r="D12" s="74">
        <v>5119</v>
      </c>
      <c r="E12" s="74">
        <v>900831842</v>
      </c>
      <c r="F12" s="74">
        <v>4928</v>
      </c>
      <c r="G12" s="74">
        <v>903396641</v>
      </c>
      <c r="H12" s="79">
        <f>F12-D12</f>
        <v>-191</v>
      </c>
      <c r="I12" s="79">
        <f>G12-E12</f>
        <v>2564799</v>
      </c>
      <c r="J12" s="51">
        <f t="shared" ref="J12:J34" si="0">F12/D12-1</f>
        <v>-3.7311974995116182E-2</v>
      </c>
      <c r="K12" s="51">
        <f t="shared" ref="K12:K34" si="1">G12/E12-1</f>
        <v>2.8471451389926461E-3</v>
      </c>
    </row>
    <row r="13" spans="1:11" x14ac:dyDescent="0.2">
      <c r="A13" s="74" t="s">
        <v>15</v>
      </c>
      <c r="B13" s="74">
        <v>9762</v>
      </c>
      <c r="C13" s="74">
        <v>1451756349</v>
      </c>
      <c r="D13" s="74">
        <v>9513</v>
      </c>
      <c r="E13" s="74">
        <v>1776718062</v>
      </c>
      <c r="F13" s="74">
        <v>9386</v>
      </c>
      <c r="G13" s="74">
        <v>1579023144</v>
      </c>
      <c r="H13" s="75">
        <f t="shared" ref="H13:I34" si="2">F13-D13</f>
        <v>-127</v>
      </c>
      <c r="I13" s="75">
        <f t="shared" si="2"/>
        <v>-197694918</v>
      </c>
      <c r="J13" s="76">
        <f t="shared" si="0"/>
        <v>-1.3350152423000083E-2</v>
      </c>
      <c r="K13" s="76">
        <f t="shared" si="1"/>
        <v>-0.11126971815520381</v>
      </c>
    </row>
    <row r="14" spans="1:11" x14ac:dyDescent="0.2">
      <c r="A14" s="74" t="s">
        <v>31</v>
      </c>
      <c r="B14" s="74">
        <v>2238</v>
      </c>
      <c r="C14" s="74">
        <v>348040029</v>
      </c>
      <c r="D14" s="74">
        <v>2224</v>
      </c>
      <c r="E14" s="74">
        <v>366716899</v>
      </c>
      <c r="F14" s="74">
        <v>2227</v>
      </c>
      <c r="G14" s="74">
        <v>399380657</v>
      </c>
      <c r="H14" s="75">
        <f t="shared" si="2"/>
        <v>3</v>
      </c>
      <c r="I14" s="75">
        <f t="shared" si="2"/>
        <v>32663758</v>
      </c>
      <c r="J14" s="76">
        <f t="shared" si="0"/>
        <v>1.3489208633092886E-3</v>
      </c>
      <c r="K14" s="76">
        <f t="shared" si="1"/>
        <v>8.9070773910530976E-2</v>
      </c>
    </row>
    <row r="15" spans="1:11" x14ac:dyDescent="0.2">
      <c r="A15" s="74" t="s">
        <v>32</v>
      </c>
      <c r="B15" s="74">
        <v>11511</v>
      </c>
      <c r="C15" s="74">
        <v>1932178050</v>
      </c>
      <c r="D15" s="74">
        <v>11245</v>
      </c>
      <c r="E15" s="74">
        <v>1994556572</v>
      </c>
      <c r="F15" s="74">
        <v>11043</v>
      </c>
      <c r="G15" s="74">
        <v>2062971021</v>
      </c>
      <c r="H15" s="75">
        <f t="shared" si="2"/>
        <v>-202</v>
      </c>
      <c r="I15" s="75">
        <f t="shared" si="2"/>
        <v>68414449</v>
      </c>
      <c r="J15" s="76">
        <f t="shared" si="0"/>
        <v>-1.7963539350822622E-2</v>
      </c>
      <c r="K15" s="76">
        <f t="shared" si="1"/>
        <v>3.4300580871165165E-2</v>
      </c>
    </row>
    <row r="16" spans="1:11" x14ac:dyDescent="0.2">
      <c r="A16" s="74" t="s">
        <v>43</v>
      </c>
      <c r="B16" s="74">
        <v>7989</v>
      </c>
      <c r="C16" s="74">
        <v>1778563583</v>
      </c>
      <c r="D16" s="74">
        <v>7985</v>
      </c>
      <c r="E16" s="74">
        <v>1873689928</v>
      </c>
      <c r="F16" s="74">
        <v>7881</v>
      </c>
      <c r="G16" s="74">
        <v>2071202043</v>
      </c>
      <c r="H16" s="75">
        <f t="shared" si="2"/>
        <v>-104</v>
      </c>
      <c r="I16" s="75">
        <f t="shared" si="2"/>
        <v>197512115</v>
      </c>
      <c r="J16" s="76">
        <f t="shared" si="0"/>
        <v>-1.3024420788979363E-2</v>
      </c>
      <c r="K16" s="76">
        <f t="shared" si="1"/>
        <v>0.10541344757658333</v>
      </c>
    </row>
    <row r="17" spans="1:11" x14ac:dyDescent="0.2">
      <c r="A17" s="74" t="s">
        <v>50</v>
      </c>
      <c r="B17" s="74">
        <v>4194</v>
      </c>
      <c r="C17" s="74">
        <v>687662744</v>
      </c>
      <c r="D17" s="74">
        <v>4076</v>
      </c>
      <c r="E17" s="74">
        <v>713754442</v>
      </c>
      <c r="F17" s="74">
        <v>3975</v>
      </c>
      <c r="G17" s="74">
        <v>737706787</v>
      </c>
      <c r="H17" s="75">
        <f t="shared" si="2"/>
        <v>-101</v>
      </c>
      <c r="I17" s="75">
        <f t="shared" si="2"/>
        <v>23952345</v>
      </c>
      <c r="J17" s="76">
        <f t="shared" si="0"/>
        <v>-2.4779195289499456E-2</v>
      </c>
      <c r="K17" s="76">
        <f t="shared" si="1"/>
        <v>3.3558242990241238E-2</v>
      </c>
    </row>
    <row r="18" spans="1:11" s="50" customFormat="1" x14ac:dyDescent="0.2">
      <c r="A18" s="78" t="s">
        <v>59</v>
      </c>
      <c r="B18" s="78">
        <v>10369</v>
      </c>
      <c r="C18" s="78">
        <v>1691113108</v>
      </c>
      <c r="D18" s="78">
        <v>9904</v>
      </c>
      <c r="E18" s="78">
        <v>1708885651</v>
      </c>
      <c r="F18" s="78">
        <v>9688</v>
      </c>
      <c r="G18" s="78">
        <v>1749034540</v>
      </c>
      <c r="H18" s="79">
        <f t="shared" si="2"/>
        <v>-216</v>
      </c>
      <c r="I18" s="79">
        <f t="shared" si="2"/>
        <v>40148889</v>
      </c>
      <c r="J18" s="51">
        <f t="shared" si="0"/>
        <v>-2.1809369951534707E-2</v>
      </c>
      <c r="K18" s="51">
        <f t="shared" si="1"/>
        <v>2.3494192824725202E-2</v>
      </c>
    </row>
    <row r="19" spans="1:11" x14ac:dyDescent="0.2">
      <c r="A19" s="74" t="s">
        <v>72</v>
      </c>
      <c r="B19" s="74">
        <v>8244</v>
      </c>
      <c r="C19" s="74">
        <v>1599338894</v>
      </c>
      <c r="D19" s="74">
        <v>8089</v>
      </c>
      <c r="E19" s="74">
        <v>1555598476</v>
      </c>
      <c r="F19" s="74">
        <v>7814</v>
      </c>
      <c r="G19" s="74">
        <v>1528635139</v>
      </c>
      <c r="H19" s="75">
        <f t="shared" si="2"/>
        <v>-275</v>
      </c>
      <c r="I19" s="75">
        <f t="shared" si="2"/>
        <v>-26963337</v>
      </c>
      <c r="J19" s="76">
        <f t="shared" si="0"/>
        <v>-3.3996785758437342E-2</v>
      </c>
      <c r="K19" s="76">
        <f t="shared" si="1"/>
        <v>-1.7333095535894572E-2</v>
      </c>
    </row>
    <row r="20" spans="1:11" x14ac:dyDescent="0.2">
      <c r="A20" s="74" t="s">
        <v>84</v>
      </c>
      <c r="B20" s="74">
        <v>5650</v>
      </c>
      <c r="C20" s="74">
        <v>1050489766</v>
      </c>
      <c r="D20" s="74">
        <v>5482</v>
      </c>
      <c r="E20" s="74">
        <v>1029103941</v>
      </c>
      <c r="F20" s="74">
        <v>5251</v>
      </c>
      <c r="G20" s="74">
        <v>1066979132</v>
      </c>
      <c r="H20" s="75">
        <f t="shared" si="2"/>
        <v>-231</v>
      </c>
      <c r="I20" s="75">
        <f t="shared" si="2"/>
        <v>37875191</v>
      </c>
      <c r="J20" s="76">
        <f t="shared" si="0"/>
        <v>-4.2137905873768644E-2</v>
      </c>
      <c r="K20" s="76">
        <f t="shared" si="1"/>
        <v>3.6804048153965763E-2</v>
      </c>
    </row>
    <row r="21" spans="1:11" x14ac:dyDescent="0.2">
      <c r="A21" s="74" t="s">
        <v>93</v>
      </c>
      <c r="B21" s="74">
        <v>7888</v>
      </c>
      <c r="C21" s="74">
        <v>1402158226</v>
      </c>
      <c r="D21" s="74">
        <v>7761</v>
      </c>
      <c r="E21" s="74">
        <v>1485275848</v>
      </c>
      <c r="F21" s="74">
        <v>7571</v>
      </c>
      <c r="G21" s="74">
        <v>1557109810</v>
      </c>
      <c r="H21" s="75">
        <f t="shared" si="2"/>
        <v>-190</v>
      </c>
      <c r="I21" s="75">
        <f t="shared" si="2"/>
        <v>71833962</v>
      </c>
      <c r="J21" s="76">
        <f t="shared" si="0"/>
        <v>-2.4481381265300861E-2</v>
      </c>
      <c r="K21" s="76">
        <f t="shared" si="1"/>
        <v>4.8364054459465011E-2</v>
      </c>
    </row>
    <row r="22" spans="1:11" x14ac:dyDescent="0.2">
      <c r="A22" s="74" t="s">
        <v>108</v>
      </c>
      <c r="B22" s="74">
        <v>52580</v>
      </c>
      <c r="C22" s="74">
        <v>9431171070</v>
      </c>
      <c r="D22" s="74">
        <v>51370</v>
      </c>
      <c r="E22" s="74">
        <v>9980483796</v>
      </c>
      <c r="F22" s="74">
        <v>50360</v>
      </c>
      <c r="G22" s="74">
        <v>10665252643</v>
      </c>
      <c r="H22" s="75">
        <f t="shared" si="2"/>
        <v>-1010</v>
      </c>
      <c r="I22" s="75">
        <f t="shared" si="2"/>
        <v>684768847</v>
      </c>
      <c r="J22" s="76">
        <f t="shared" si="0"/>
        <v>-1.9661280903250922E-2</v>
      </c>
      <c r="K22" s="76">
        <f t="shared" si="1"/>
        <v>6.8610786911396326E-2</v>
      </c>
    </row>
    <row r="23" spans="1:11" x14ac:dyDescent="0.2">
      <c r="A23" s="74" t="s">
        <v>142</v>
      </c>
      <c r="B23" s="74">
        <v>71630</v>
      </c>
      <c r="C23" s="74">
        <v>16256013972</v>
      </c>
      <c r="D23" s="74">
        <v>71368</v>
      </c>
      <c r="E23" s="74">
        <v>18023039549</v>
      </c>
      <c r="F23" s="74">
        <v>71547</v>
      </c>
      <c r="G23" s="74">
        <v>17642071368</v>
      </c>
      <c r="H23" s="75">
        <f t="shared" si="2"/>
        <v>179</v>
      </c>
      <c r="I23" s="75">
        <f t="shared" si="2"/>
        <v>-380968181</v>
      </c>
      <c r="J23" s="76">
        <f t="shared" si="0"/>
        <v>2.5081268916040678E-3</v>
      </c>
      <c r="K23" s="76">
        <f t="shared" si="1"/>
        <v>-2.1137843034980119E-2</v>
      </c>
    </row>
    <row r="24" spans="1:11" x14ac:dyDescent="0.2">
      <c r="A24" s="74" t="s">
        <v>168</v>
      </c>
      <c r="B24" s="74">
        <v>11836</v>
      </c>
      <c r="C24" s="74">
        <v>1862853745</v>
      </c>
      <c r="D24" s="74">
        <v>11416</v>
      </c>
      <c r="E24" s="74">
        <v>1963204336</v>
      </c>
      <c r="F24" s="74">
        <v>11223</v>
      </c>
      <c r="G24" s="74">
        <v>2030728990</v>
      </c>
      <c r="H24" s="75">
        <f t="shared" si="2"/>
        <v>-193</v>
      </c>
      <c r="I24" s="75">
        <f t="shared" si="2"/>
        <v>67524654</v>
      </c>
      <c r="J24" s="76">
        <f t="shared" si="0"/>
        <v>-1.6906096706376994E-2</v>
      </c>
      <c r="K24" s="76">
        <f t="shared" si="1"/>
        <v>3.4395122688848812E-2</v>
      </c>
    </row>
    <row r="25" spans="1:11" x14ac:dyDescent="0.2">
      <c r="A25" s="74" t="s">
        <v>178</v>
      </c>
      <c r="B25" s="74">
        <v>10141</v>
      </c>
      <c r="C25" s="74">
        <v>2052183939</v>
      </c>
      <c r="D25" s="74">
        <v>10049</v>
      </c>
      <c r="E25" s="74">
        <v>2206548337</v>
      </c>
      <c r="F25" s="74">
        <v>9984</v>
      </c>
      <c r="G25" s="74">
        <v>2338160093</v>
      </c>
      <c r="H25" s="75">
        <f t="shared" si="2"/>
        <v>-65</v>
      </c>
      <c r="I25" s="75">
        <f t="shared" si="2"/>
        <v>131611756</v>
      </c>
      <c r="J25" s="76">
        <f t="shared" si="0"/>
        <v>-6.4683053040103244E-3</v>
      </c>
      <c r="K25" s="76">
        <f t="shared" si="1"/>
        <v>5.9645988167627451E-2</v>
      </c>
    </row>
    <row r="26" spans="1:11" x14ac:dyDescent="0.2">
      <c r="A26" s="74" t="s">
        <v>186</v>
      </c>
      <c r="B26" s="74">
        <v>11261</v>
      </c>
      <c r="C26" s="74">
        <v>1610248308</v>
      </c>
      <c r="D26" s="74">
        <v>11064</v>
      </c>
      <c r="E26" s="74">
        <v>1728573280</v>
      </c>
      <c r="F26" s="74">
        <v>10672</v>
      </c>
      <c r="G26" s="74">
        <v>1726062380</v>
      </c>
      <c r="H26" s="75">
        <f t="shared" si="2"/>
        <v>-392</v>
      </c>
      <c r="I26" s="75">
        <f t="shared" si="2"/>
        <v>-2510900</v>
      </c>
      <c r="J26" s="76">
        <f t="shared" si="0"/>
        <v>-3.5430224150397649E-2</v>
      </c>
      <c r="K26" s="76">
        <f t="shared" si="1"/>
        <v>-1.4525852210326429E-3</v>
      </c>
    </row>
    <row r="27" spans="1:11" x14ac:dyDescent="0.2">
      <c r="A27" s="74" t="s">
        <v>203</v>
      </c>
      <c r="B27" s="74">
        <v>6389</v>
      </c>
      <c r="C27" s="74">
        <v>907909672</v>
      </c>
      <c r="D27" s="74">
        <v>6246</v>
      </c>
      <c r="E27" s="74">
        <v>961206107</v>
      </c>
      <c r="F27" s="74">
        <v>6045</v>
      </c>
      <c r="G27" s="74">
        <v>980371570</v>
      </c>
      <c r="H27" s="75">
        <f t="shared" si="2"/>
        <v>-201</v>
      </c>
      <c r="I27" s="75">
        <f t="shared" si="2"/>
        <v>19165463</v>
      </c>
      <c r="J27" s="76">
        <f t="shared" si="0"/>
        <v>-3.2180595581171922E-2</v>
      </c>
      <c r="K27" s="76">
        <f t="shared" si="1"/>
        <v>1.9938973400634108E-2</v>
      </c>
    </row>
    <row r="28" spans="1:11" x14ac:dyDescent="0.2">
      <c r="A28" s="74" t="s">
        <v>219</v>
      </c>
      <c r="B28" s="74">
        <v>9043</v>
      </c>
      <c r="C28" s="74">
        <v>1572458387</v>
      </c>
      <c r="D28" s="74">
        <v>8911</v>
      </c>
      <c r="E28" s="74">
        <v>1611123625</v>
      </c>
      <c r="F28" s="74">
        <v>8859</v>
      </c>
      <c r="G28" s="74">
        <v>1699113273</v>
      </c>
      <c r="H28" s="75">
        <f t="shared" si="2"/>
        <v>-52</v>
      </c>
      <c r="I28" s="75">
        <f t="shared" si="2"/>
        <v>87989648</v>
      </c>
      <c r="J28" s="76">
        <f t="shared" si="0"/>
        <v>-5.8354842329705336E-3</v>
      </c>
      <c r="K28" s="76">
        <f t="shared" si="1"/>
        <v>5.4613840076983555E-2</v>
      </c>
    </row>
    <row r="29" spans="1:11" x14ac:dyDescent="0.2">
      <c r="A29" s="74" t="s">
        <v>227</v>
      </c>
      <c r="B29" s="74">
        <v>9902</v>
      </c>
      <c r="C29" s="74">
        <v>1588778864</v>
      </c>
      <c r="D29" s="74">
        <v>9609</v>
      </c>
      <c r="E29" s="74">
        <v>1623956300</v>
      </c>
      <c r="F29" s="74">
        <v>9340</v>
      </c>
      <c r="G29" s="74">
        <v>1702454138</v>
      </c>
      <c r="H29" s="75">
        <f t="shared" si="2"/>
        <v>-269</v>
      </c>
      <c r="I29" s="75">
        <f t="shared" si="2"/>
        <v>78497838</v>
      </c>
      <c r="J29" s="76">
        <f t="shared" si="0"/>
        <v>-2.7994588406702103E-2</v>
      </c>
      <c r="K29" s="76">
        <f t="shared" si="1"/>
        <v>4.833740784773588E-2</v>
      </c>
    </row>
    <row r="30" spans="1:11" x14ac:dyDescent="0.2">
      <c r="A30" s="74" t="s">
        <v>238</v>
      </c>
      <c r="B30" s="74">
        <v>53885</v>
      </c>
      <c r="C30" s="74">
        <v>10635674550</v>
      </c>
      <c r="D30" s="74">
        <v>52955</v>
      </c>
      <c r="E30" s="74">
        <v>11045228931</v>
      </c>
      <c r="F30" s="74">
        <v>52317</v>
      </c>
      <c r="G30" s="74">
        <v>11281673222</v>
      </c>
      <c r="H30" s="75">
        <f t="shared" si="2"/>
        <v>-638</v>
      </c>
      <c r="I30" s="75">
        <f t="shared" si="2"/>
        <v>236444291</v>
      </c>
      <c r="J30" s="76">
        <f t="shared" si="0"/>
        <v>-1.2047965253517146E-2</v>
      </c>
      <c r="K30" s="76">
        <f t="shared" si="1"/>
        <v>2.1406916278247978E-2</v>
      </c>
    </row>
    <row r="31" spans="1:11" x14ac:dyDescent="0.2">
      <c r="A31" s="74" t="s">
        <v>288</v>
      </c>
      <c r="B31" s="74">
        <v>10927</v>
      </c>
      <c r="C31" s="74">
        <v>1818285103</v>
      </c>
      <c r="D31" s="74">
        <v>10719</v>
      </c>
      <c r="E31" s="74">
        <v>1803422473</v>
      </c>
      <c r="F31" s="74">
        <v>10584</v>
      </c>
      <c r="G31" s="74">
        <v>1790354185</v>
      </c>
      <c r="H31" s="75">
        <f t="shared" si="2"/>
        <v>-135</v>
      </c>
      <c r="I31" s="75">
        <f t="shared" si="2"/>
        <v>-13068288</v>
      </c>
      <c r="J31" s="76">
        <f t="shared" si="0"/>
        <v>-1.2594458438287104E-2</v>
      </c>
      <c r="K31" s="76">
        <f t="shared" si="1"/>
        <v>-7.2463819186310285E-3</v>
      </c>
    </row>
    <row r="32" spans="1:11" x14ac:dyDescent="0.2">
      <c r="A32" s="74" t="s">
        <v>300</v>
      </c>
      <c r="B32" s="74">
        <v>15220</v>
      </c>
      <c r="C32" s="74">
        <v>2940580989</v>
      </c>
      <c r="D32" s="74">
        <v>14988</v>
      </c>
      <c r="E32" s="74">
        <v>2811412858</v>
      </c>
      <c r="F32" s="74">
        <v>14644</v>
      </c>
      <c r="G32" s="74">
        <v>2885181150</v>
      </c>
      <c r="H32" s="75">
        <f t="shared" si="2"/>
        <v>-344</v>
      </c>
      <c r="I32" s="75">
        <f t="shared" si="2"/>
        <v>73768292</v>
      </c>
      <c r="J32" s="76">
        <f t="shared" si="0"/>
        <v>-2.2951694689084645E-2</v>
      </c>
      <c r="K32" s="76">
        <f t="shared" si="1"/>
        <v>2.6238868400309423E-2</v>
      </c>
    </row>
    <row r="33" spans="1:11" x14ac:dyDescent="0.2">
      <c r="A33" s="74" t="s">
        <v>314</v>
      </c>
      <c r="B33" s="74">
        <v>87202</v>
      </c>
      <c r="C33" s="74">
        <v>8939213497</v>
      </c>
      <c r="D33" s="74">
        <v>87600</v>
      </c>
      <c r="E33" s="74">
        <v>11569067937</v>
      </c>
      <c r="F33" s="74">
        <v>88573</v>
      </c>
      <c r="G33" s="74">
        <v>13116847564</v>
      </c>
      <c r="H33" s="75">
        <f t="shared" si="2"/>
        <v>973</v>
      </c>
      <c r="I33" s="75">
        <f t="shared" si="2"/>
        <v>1547779627</v>
      </c>
      <c r="J33" s="76">
        <f t="shared" si="0"/>
        <v>1.110730593607312E-2</v>
      </c>
      <c r="K33" s="76">
        <f t="shared" si="1"/>
        <v>0.13378602627528169</v>
      </c>
    </row>
    <row r="34" spans="1:11" x14ac:dyDescent="0.2">
      <c r="A34" s="71" t="s">
        <v>325</v>
      </c>
      <c r="B34" s="72">
        <v>423184</v>
      </c>
      <c r="C34" s="73">
        <v>72390357631</v>
      </c>
      <c r="D34" s="72">
        <v>417693</v>
      </c>
      <c r="E34" s="73">
        <v>78732399190</v>
      </c>
      <c r="F34" s="72">
        <v>413912</v>
      </c>
      <c r="G34" s="73">
        <v>81513709490</v>
      </c>
      <c r="H34" s="77">
        <f t="shared" si="2"/>
        <v>-3781</v>
      </c>
      <c r="I34" s="77">
        <f t="shared" si="2"/>
        <v>2781310300</v>
      </c>
      <c r="J34" s="100">
        <f t="shared" si="0"/>
        <v>-9.0521028602347231E-3</v>
      </c>
      <c r="K34" s="100">
        <f t="shared" si="1"/>
        <v>3.5326121502890384E-2</v>
      </c>
    </row>
    <row r="35" spans="1:11" x14ac:dyDescent="0.2">
      <c r="H35" s="62"/>
      <c r="I35" s="62"/>
      <c r="J35" s="63"/>
      <c r="K35" s="63"/>
    </row>
    <row r="36" spans="1:11" x14ac:dyDescent="0.2">
      <c r="H36" s="64"/>
      <c r="I36" s="64"/>
      <c r="J36" s="65"/>
      <c r="K36" s="65"/>
    </row>
    <row r="37" spans="1:11" x14ac:dyDescent="0.2">
      <c r="H37" s="62"/>
      <c r="I37" s="62"/>
      <c r="J37" s="63"/>
      <c r="K37" s="63"/>
    </row>
    <row r="38" spans="1:11" x14ac:dyDescent="0.2">
      <c r="H38" s="62"/>
      <c r="I38" s="62"/>
      <c r="J38" s="63"/>
      <c r="K38" s="63"/>
    </row>
    <row r="39" spans="1:11" x14ac:dyDescent="0.2">
      <c r="H39" s="62"/>
      <c r="I39" s="62"/>
      <c r="J39" s="63"/>
      <c r="K39" s="63"/>
    </row>
    <row r="40" spans="1:11" x14ac:dyDescent="0.2">
      <c r="H40" s="62"/>
      <c r="I40" s="62"/>
      <c r="J40" s="63"/>
      <c r="K40" s="63"/>
    </row>
    <row r="41" spans="1:11" x14ac:dyDescent="0.2">
      <c r="H41" s="62"/>
      <c r="I41" s="62"/>
      <c r="J41" s="63"/>
      <c r="K41" s="63"/>
    </row>
    <row r="42" spans="1:11" x14ac:dyDescent="0.2">
      <c r="H42" s="62"/>
      <c r="I42" s="62"/>
      <c r="J42" s="63"/>
      <c r="K42" s="63"/>
    </row>
    <row r="43" spans="1:11" x14ac:dyDescent="0.2">
      <c r="H43" s="62"/>
      <c r="I43" s="62"/>
      <c r="J43" s="63"/>
      <c r="K43" s="63"/>
    </row>
    <row r="44" spans="1:11" x14ac:dyDescent="0.2">
      <c r="H44" s="62"/>
      <c r="I44" s="62"/>
      <c r="J44" s="63"/>
      <c r="K44" s="63"/>
    </row>
    <row r="45" spans="1:11" x14ac:dyDescent="0.2">
      <c r="H45" s="62"/>
      <c r="I45" s="62"/>
      <c r="J45" s="63"/>
      <c r="K45" s="66"/>
    </row>
    <row r="46" spans="1:11" x14ac:dyDescent="0.2">
      <c r="H46" s="62"/>
      <c r="I46" s="62"/>
      <c r="J46" s="63"/>
      <c r="K46" s="63"/>
    </row>
    <row r="47" spans="1:11" x14ac:dyDescent="0.2">
      <c r="H47" s="64"/>
      <c r="I47" s="64"/>
      <c r="J47" s="65"/>
      <c r="K47" s="67"/>
    </row>
    <row r="48" spans="1:11" x14ac:dyDescent="0.2">
      <c r="H48" s="62"/>
      <c r="I48" s="62"/>
      <c r="J48" s="63"/>
      <c r="K48" s="66"/>
    </row>
    <row r="49" spans="8:11" x14ac:dyDescent="0.2">
      <c r="H49" s="62"/>
      <c r="I49" s="62"/>
      <c r="J49" s="63"/>
      <c r="K49" s="66"/>
    </row>
    <row r="50" spans="8:11" x14ac:dyDescent="0.2">
      <c r="H50" s="62"/>
      <c r="I50" s="62"/>
      <c r="J50" s="63"/>
      <c r="K50" s="66"/>
    </row>
    <row r="51" spans="8:11" x14ac:dyDescent="0.2">
      <c r="H51" s="62"/>
      <c r="I51" s="62"/>
      <c r="J51" s="63"/>
      <c r="K51" s="66"/>
    </row>
    <row r="52" spans="8:11" x14ac:dyDescent="0.2">
      <c r="H52" s="62"/>
      <c r="I52" s="62"/>
      <c r="J52" s="63"/>
      <c r="K52" s="63"/>
    </row>
    <row r="53" spans="8:11" x14ac:dyDescent="0.2">
      <c r="H53" s="62"/>
      <c r="I53" s="62"/>
      <c r="J53" s="63"/>
      <c r="K53" s="63"/>
    </row>
    <row r="54" spans="8:11" x14ac:dyDescent="0.2">
      <c r="H54" s="64"/>
      <c r="I54" s="64"/>
      <c r="J54" s="65"/>
      <c r="K54" s="65"/>
    </row>
    <row r="55" spans="8:11" x14ac:dyDescent="0.2">
      <c r="H55" s="62"/>
      <c r="I55" s="62"/>
      <c r="J55" s="63"/>
      <c r="K55" s="63"/>
    </row>
    <row r="56" spans="8:11" x14ac:dyDescent="0.2">
      <c r="H56" s="62"/>
      <c r="I56" s="62"/>
      <c r="J56" s="63"/>
      <c r="K56" s="63"/>
    </row>
    <row r="57" spans="8:11" x14ac:dyDescent="0.2">
      <c r="H57" s="62"/>
      <c r="I57" s="62"/>
      <c r="J57" s="63"/>
      <c r="K57" s="63"/>
    </row>
    <row r="58" spans="8:11" x14ac:dyDescent="0.2">
      <c r="H58" s="62"/>
      <c r="I58" s="62"/>
      <c r="J58" s="63"/>
      <c r="K58" s="66"/>
    </row>
    <row r="59" spans="8:11" x14ac:dyDescent="0.2">
      <c r="H59" s="62"/>
      <c r="I59" s="62"/>
      <c r="J59" s="63"/>
      <c r="K59" s="63"/>
    </row>
    <row r="60" spans="8:11" x14ac:dyDescent="0.2">
      <c r="H60" s="62"/>
      <c r="I60" s="62"/>
      <c r="J60" s="63"/>
      <c r="K60" s="63"/>
    </row>
    <row r="61" spans="8:11" x14ac:dyDescent="0.2">
      <c r="H61" s="62"/>
      <c r="I61" s="62"/>
      <c r="J61" s="63"/>
      <c r="K61" s="63"/>
    </row>
    <row r="62" spans="8:11" x14ac:dyDescent="0.2">
      <c r="H62" s="62"/>
      <c r="I62" s="62"/>
      <c r="J62" s="63"/>
      <c r="K62" s="63"/>
    </row>
    <row r="63" spans="8:11" x14ac:dyDescent="0.2">
      <c r="H63" s="64"/>
      <c r="I63" s="64"/>
      <c r="J63" s="65"/>
      <c r="K63" s="65"/>
    </row>
    <row r="64" spans="8:11" x14ac:dyDescent="0.2">
      <c r="H64" s="62"/>
      <c r="I64" s="62"/>
      <c r="J64" s="63"/>
      <c r="K64" s="63"/>
    </row>
    <row r="65" spans="8:11" x14ac:dyDescent="0.2">
      <c r="H65" s="62"/>
      <c r="I65" s="62"/>
      <c r="J65" s="63"/>
      <c r="K65" s="63"/>
    </row>
    <row r="66" spans="8:11" x14ac:dyDescent="0.2">
      <c r="H66" s="62"/>
      <c r="I66" s="62"/>
      <c r="J66" s="63"/>
      <c r="K66" s="63"/>
    </row>
    <row r="67" spans="8:11" x14ac:dyDescent="0.2">
      <c r="H67" s="62"/>
      <c r="I67" s="62"/>
      <c r="J67" s="63"/>
      <c r="K67" s="63"/>
    </row>
    <row r="68" spans="8:11" x14ac:dyDescent="0.2">
      <c r="H68" s="62"/>
      <c r="I68" s="62"/>
      <c r="J68" s="63"/>
      <c r="K68" s="63"/>
    </row>
    <row r="69" spans="8:11" x14ac:dyDescent="0.2">
      <c r="H69" s="62"/>
      <c r="I69" s="62"/>
      <c r="J69" s="63"/>
      <c r="K69" s="63"/>
    </row>
    <row r="70" spans="8:11" x14ac:dyDescent="0.2">
      <c r="H70" s="62"/>
      <c r="I70" s="62"/>
      <c r="J70" s="63"/>
      <c r="K70" s="63"/>
    </row>
    <row r="71" spans="8:11" x14ac:dyDescent="0.2">
      <c r="H71" s="62"/>
      <c r="I71" s="62"/>
      <c r="J71" s="63"/>
      <c r="K71" s="63"/>
    </row>
    <row r="72" spans="8:11" x14ac:dyDescent="0.2">
      <c r="H72" s="62"/>
      <c r="I72" s="62"/>
      <c r="J72" s="63"/>
      <c r="K72" s="63"/>
    </row>
    <row r="73" spans="8:11" x14ac:dyDescent="0.2">
      <c r="H73" s="62"/>
      <c r="I73" s="62"/>
      <c r="J73" s="63"/>
      <c r="K73" s="63"/>
    </row>
    <row r="74" spans="8:11" x14ac:dyDescent="0.2">
      <c r="H74" s="62"/>
      <c r="I74" s="62"/>
      <c r="J74" s="63"/>
      <c r="K74" s="63"/>
    </row>
    <row r="75" spans="8:11" x14ac:dyDescent="0.2">
      <c r="H75" s="62"/>
      <c r="I75" s="62"/>
      <c r="J75" s="63"/>
      <c r="K75" s="66"/>
    </row>
    <row r="76" spans="8:11" x14ac:dyDescent="0.2">
      <c r="H76" s="62"/>
      <c r="I76" s="62"/>
      <c r="J76" s="63"/>
      <c r="K76" s="63"/>
    </row>
    <row r="77" spans="8:11" x14ac:dyDescent="0.2">
      <c r="H77" s="64"/>
      <c r="I77" s="64"/>
      <c r="J77" s="65"/>
      <c r="K77" s="65"/>
    </row>
    <row r="78" spans="8:11" x14ac:dyDescent="0.2">
      <c r="H78" s="62"/>
      <c r="I78" s="62"/>
      <c r="J78" s="63"/>
      <c r="K78" s="63"/>
    </row>
    <row r="79" spans="8:11" x14ac:dyDescent="0.2">
      <c r="H79" s="62"/>
      <c r="I79" s="62"/>
      <c r="J79" s="63"/>
      <c r="K79" s="63"/>
    </row>
    <row r="80" spans="8:11" x14ac:dyDescent="0.2">
      <c r="H80" s="62"/>
      <c r="I80" s="62"/>
      <c r="J80" s="63"/>
      <c r="K80" s="63"/>
    </row>
    <row r="81" spans="8:11" x14ac:dyDescent="0.2">
      <c r="H81" s="62"/>
      <c r="I81" s="62"/>
      <c r="J81" s="63"/>
      <c r="K81" s="63"/>
    </row>
    <row r="82" spans="8:11" x14ac:dyDescent="0.2">
      <c r="H82" s="62"/>
      <c r="I82" s="62"/>
      <c r="J82" s="63"/>
      <c r="K82" s="63"/>
    </row>
    <row r="83" spans="8:11" x14ac:dyDescent="0.2">
      <c r="H83" s="62"/>
      <c r="I83" s="62"/>
      <c r="J83" s="63"/>
      <c r="K83" s="63"/>
    </row>
    <row r="84" spans="8:11" x14ac:dyDescent="0.2">
      <c r="H84" s="62"/>
      <c r="I84" s="62"/>
      <c r="J84" s="63"/>
      <c r="K84" s="63"/>
    </row>
    <row r="85" spans="8:11" x14ac:dyDescent="0.2">
      <c r="H85" s="62"/>
      <c r="I85" s="62"/>
      <c r="J85" s="63"/>
      <c r="K85" s="66"/>
    </row>
    <row r="86" spans="8:11" x14ac:dyDescent="0.2">
      <c r="H86" s="62"/>
      <c r="I86" s="62"/>
      <c r="J86" s="63"/>
      <c r="K86" s="63"/>
    </row>
    <row r="87" spans="8:11" x14ac:dyDescent="0.2">
      <c r="H87" s="62"/>
      <c r="I87" s="62"/>
      <c r="J87" s="63"/>
      <c r="K87" s="63"/>
    </row>
    <row r="88" spans="8:11" x14ac:dyDescent="0.2">
      <c r="H88" s="62"/>
      <c r="I88" s="62"/>
      <c r="J88" s="63"/>
      <c r="K88" s="63"/>
    </row>
    <row r="89" spans="8:11" x14ac:dyDescent="0.2">
      <c r="H89" s="62"/>
      <c r="I89" s="62"/>
      <c r="J89" s="63"/>
      <c r="K89" s="63"/>
    </row>
    <row r="90" spans="8:11" x14ac:dyDescent="0.2">
      <c r="H90" s="64"/>
      <c r="I90" s="64"/>
      <c r="J90" s="65"/>
      <c r="K90" s="65"/>
    </row>
    <row r="91" spans="8:11" x14ac:dyDescent="0.2">
      <c r="H91" s="62"/>
      <c r="I91" s="62"/>
      <c r="J91" s="63"/>
      <c r="K91" s="63"/>
    </row>
    <row r="92" spans="8:11" x14ac:dyDescent="0.2">
      <c r="H92" s="62"/>
      <c r="I92" s="62"/>
      <c r="J92" s="63"/>
      <c r="K92" s="63"/>
    </row>
    <row r="93" spans="8:11" x14ac:dyDescent="0.2">
      <c r="H93" s="62"/>
      <c r="I93" s="62"/>
      <c r="J93" s="63"/>
      <c r="K93" s="63"/>
    </row>
    <row r="94" spans="8:11" x14ac:dyDescent="0.2">
      <c r="H94" s="62"/>
      <c r="I94" s="62"/>
      <c r="J94" s="63"/>
      <c r="K94" s="63"/>
    </row>
    <row r="95" spans="8:11" x14ac:dyDescent="0.2">
      <c r="H95" s="62"/>
      <c r="I95" s="62"/>
      <c r="J95" s="63"/>
      <c r="K95" s="63"/>
    </row>
    <row r="96" spans="8:11" x14ac:dyDescent="0.2">
      <c r="H96" s="62"/>
      <c r="I96" s="62"/>
      <c r="J96" s="63"/>
      <c r="K96" s="63"/>
    </row>
    <row r="97" spans="8:11" x14ac:dyDescent="0.2">
      <c r="H97" s="62"/>
      <c r="I97" s="62"/>
      <c r="J97" s="63"/>
      <c r="K97" s="63"/>
    </row>
    <row r="98" spans="8:11" x14ac:dyDescent="0.2">
      <c r="H98" s="62"/>
      <c r="I98" s="62"/>
      <c r="J98" s="63"/>
      <c r="K98" s="63"/>
    </row>
    <row r="99" spans="8:11" x14ac:dyDescent="0.2">
      <c r="H99" s="64"/>
      <c r="I99" s="64"/>
      <c r="J99" s="65"/>
      <c r="K99" s="65"/>
    </row>
    <row r="100" spans="8:11" x14ac:dyDescent="0.2">
      <c r="H100" s="62"/>
      <c r="I100" s="62"/>
      <c r="J100" s="63"/>
      <c r="K100" s="63"/>
    </row>
    <row r="101" spans="8:11" x14ac:dyDescent="0.2">
      <c r="H101" s="62"/>
      <c r="I101" s="62"/>
      <c r="J101" s="63"/>
      <c r="K101" s="63"/>
    </row>
    <row r="102" spans="8:11" x14ac:dyDescent="0.2">
      <c r="H102" s="62"/>
      <c r="I102" s="62"/>
      <c r="J102" s="63"/>
      <c r="K102" s="63"/>
    </row>
    <row r="103" spans="8:11" x14ac:dyDescent="0.2">
      <c r="H103" s="62"/>
      <c r="I103" s="62"/>
      <c r="J103" s="63"/>
      <c r="K103" s="63"/>
    </row>
    <row r="104" spans="8:11" x14ac:dyDescent="0.2">
      <c r="H104" s="62"/>
      <c r="I104" s="62"/>
      <c r="J104" s="63"/>
      <c r="K104" s="63"/>
    </row>
    <row r="105" spans="8:11" x14ac:dyDescent="0.2">
      <c r="H105" s="62"/>
      <c r="I105" s="62"/>
      <c r="J105" s="63"/>
      <c r="K105" s="63"/>
    </row>
    <row r="106" spans="8:11" x14ac:dyDescent="0.2">
      <c r="H106" s="62"/>
      <c r="I106" s="62"/>
      <c r="J106" s="63"/>
      <c r="K106" s="63"/>
    </row>
    <row r="107" spans="8:11" x14ac:dyDescent="0.2">
      <c r="H107" s="62"/>
      <c r="I107" s="62"/>
      <c r="J107" s="63"/>
      <c r="K107" s="66"/>
    </row>
    <row r="108" spans="8:11" x14ac:dyDescent="0.2">
      <c r="H108" s="62"/>
      <c r="I108" s="62"/>
      <c r="J108" s="63"/>
      <c r="K108" s="63"/>
    </row>
    <row r="109" spans="8:11" x14ac:dyDescent="0.2">
      <c r="H109" s="62"/>
      <c r="I109" s="62"/>
      <c r="J109" s="63"/>
      <c r="K109" s="63"/>
    </row>
    <row r="110" spans="8:11" x14ac:dyDescent="0.2">
      <c r="H110" s="62"/>
      <c r="I110" s="62"/>
      <c r="J110" s="63"/>
      <c r="K110" s="63"/>
    </row>
    <row r="111" spans="8:11" x14ac:dyDescent="0.2">
      <c r="H111" s="62"/>
      <c r="I111" s="62"/>
      <c r="J111" s="63"/>
      <c r="K111" s="63"/>
    </row>
    <row r="112" spans="8:11" x14ac:dyDescent="0.2">
      <c r="H112" s="62"/>
      <c r="I112" s="62"/>
      <c r="J112" s="63"/>
      <c r="K112" s="63"/>
    </row>
    <row r="113" spans="8:11" x14ac:dyDescent="0.2">
      <c r="H113" s="62"/>
      <c r="I113" s="62"/>
      <c r="J113" s="63"/>
      <c r="K113" s="63"/>
    </row>
    <row r="114" spans="8:11" x14ac:dyDescent="0.2">
      <c r="H114" s="64"/>
      <c r="I114" s="64"/>
      <c r="J114" s="65"/>
      <c r="K114" s="65"/>
    </row>
    <row r="115" spans="8:11" x14ac:dyDescent="0.2">
      <c r="H115" s="62"/>
      <c r="I115" s="62"/>
      <c r="J115" s="63"/>
      <c r="K115" s="63"/>
    </row>
    <row r="116" spans="8:11" x14ac:dyDescent="0.2">
      <c r="H116" s="62"/>
      <c r="I116" s="62"/>
      <c r="J116" s="66"/>
      <c r="K116" s="63"/>
    </row>
    <row r="117" spans="8:11" x14ac:dyDescent="0.2">
      <c r="H117" s="62"/>
      <c r="I117" s="62"/>
      <c r="J117" s="63"/>
      <c r="K117" s="63"/>
    </row>
    <row r="118" spans="8:11" x14ac:dyDescent="0.2">
      <c r="H118" s="62"/>
      <c r="I118" s="62"/>
      <c r="J118" s="63"/>
      <c r="K118" s="63"/>
    </row>
    <row r="119" spans="8:11" x14ac:dyDescent="0.2">
      <c r="H119" s="62"/>
      <c r="I119" s="62"/>
      <c r="J119" s="63"/>
      <c r="K119" s="63"/>
    </row>
    <row r="120" spans="8:11" x14ac:dyDescent="0.2">
      <c r="H120" s="62"/>
      <c r="I120" s="62"/>
      <c r="J120" s="63"/>
      <c r="K120" s="63"/>
    </row>
    <row r="121" spans="8:11" x14ac:dyDescent="0.2">
      <c r="H121" s="62"/>
      <c r="I121" s="62"/>
      <c r="J121" s="66"/>
      <c r="K121" s="63"/>
    </row>
    <row r="122" spans="8:11" x14ac:dyDescent="0.2">
      <c r="H122" s="62"/>
      <c r="I122" s="62"/>
      <c r="J122" s="63"/>
      <c r="K122" s="63"/>
    </row>
    <row r="123" spans="8:11" x14ac:dyDescent="0.2">
      <c r="H123" s="62"/>
      <c r="I123" s="62"/>
      <c r="J123" s="63"/>
      <c r="K123" s="63"/>
    </row>
    <row r="124" spans="8:11" x14ac:dyDescent="0.2">
      <c r="H124" s="62"/>
      <c r="I124" s="62"/>
      <c r="J124" s="63"/>
      <c r="K124" s="63"/>
    </row>
    <row r="125" spans="8:11" x14ac:dyDescent="0.2">
      <c r="H125" s="62"/>
      <c r="I125" s="62"/>
      <c r="J125" s="63"/>
      <c r="K125" s="63"/>
    </row>
    <row r="126" spans="8:11" x14ac:dyDescent="0.2">
      <c r="H126" s="62"/>
      <c r="I126" s="62"/>
      <c r="J126" s="63"/>
      <c r="K126" s="63"/>
    </row>
    <row r="127" spans="8:11" x14ac:dyDescent="0.2">
      <c r="H127" s="62"/>
      <c r="I127" s="62"/>
      <c r="J127" s="63"/>
      <c r="K127" s="63"/>
    </row>
    <row r="128" spans="8:11" x14ac:dyDescent="0.2">
      <c r="H128" s="62"/>
      <c r="I128" s="62"/>
      <c r="J128" s="63"/>
      <c r="K128" s="63"/>
    </row>
    <row r="129" spans="8:11" x14ac:dyDescent="0.2">
      <c r="H129" s="62"/>
      <c r="I129" s="62"/>
      <c r="J129" s="63"/>
      <c r="K129" s="63"/>
    </row>
    <row r="130" spans="8:11" x14ac:dyDescent="0.2">
      <c r="H130" s="62"/>
      <c r="I130" s="62"/>
      <c r="J130" s="63"/>
      <c r="K130" s="63"/>
    </row>
    <row r="131" spans="8:11" x14ac:dyDescent="0.2">
      <c r="H131" s="62"/>
      <c r="I131" s="62"/>
      <c r="J131" s="63"/>
      <c r="K131" s="63"/>
    </row>
    <row r="132" spans="8:11" x14ac:dyDescent="0.2">
      <c r="H132" s="62"/>
      <c r="I132" s="62"/>
      <c r="J132" s="63"/>
      <c r="K132" s="63"/>
    </row>
    <row r="133" spans="8:11" x14ac:dyDescent="0.2">
      <c r="H133" s="62"/>
      <c r="I133" s="62"/>
      <c r="J133" s="63"/>
      <c r="K133" s="63"/>
    </row>
    <row r="134" spans="8:11" x14ac:dyDescent="0.2">
      <c r="H134" s="62"/>
      <c r="I134" s="62"/>
      <c r="J134" s="63"/>
      <c r="K134" s="63"/>
    </row>
    <row r="135" spans="8:11" x14ac:dyDescent="0.2">
      <c r="H135" s="62"/>
      <c r="I135" s="62"/>
      <c r="J135" s="63"/>
      <c r="K135" s="63"/>
    </row>
    <row r="136" spans="8:11" x14ac:dyDescent="0.2">
      <c r="H136" s="62"/>
      <c r="I136" s="62"/>
      <c r="J136" s="63"/>
      <c r="K136" s="63"/>
    </row>
    <row r="137" spans="8:11" x14ac:dyDescent="0.2">
      <c r="H137" s="62"/>
      <c r="I137" s="62"/>
      <c r="J137" s="63"/>
      <c r="K137" s="66"/>
    </row>
    <row r="138" spans="8:11" x14ac:dyDescent="0.2">
      <c r="H138" s="62"/>
      <c r="I138" s="62"/>
      <c r="J138" s="63"/>
      <c r="K138" s="63"/>
    </row>
    <row r="139" spans="8:11" x14ac:dyDescent="0.2">
      <c r="H139" s="62"/>
      <c r="I139" s="62"/>
      <c r="J139" s="63"/>
      <c r="K139" s="63"/>
    </row>
    <row r="140" spans="8:11" x14ac:dyDescent="0.2">
      <c r="H140" s="62"/>
      <c r="I140" s="62"/>
      <c r="J140" s="63"/>
      <c r="K140" s="63"/>
    </row>
    <row r="141" spans="8:11" x14ac:dyDescent="0.2">
      <c r="H141" s="62"/>
      <c r="I141" s="62"/>
      <c r="J141" s="63"/>
      <c r="K141" s="63"/>
    </row>
    <row r="142" spans="8:11" x14ac:dyDescent="0.2">
      <c r="H142" s="62"/>
      <c r="I142" s="62"/>
      <c r="J142" s="63"/>
      <c r="K142" s="63"/>
    </row>
    <row r="143" spans="8:11" x14ac:dyDescent="0.2">
      <c r="H143" s="62"/>
      <c r="I143" s="62"/>
      <c r="J143" s="63"/>
      <c r="K143" s="63"/>
    </row>
    <row r="144" spans="8:11" x14ac:dyDescent="0.2">
      <c r="H144" s="62"/>
      <c r="I144" s="62"/>
      <c r="J144" s="63"/>
      <c r="K144" s="63"/>
    </row>
    <row r="145" spans="8:11" x14ac:dyDescent="0.2">
      <c r="H145" s="62"/>
      <c r="I145" s="62"/>
      <c r="J145" s="66"/>
      <c r="K145" s="63"/>
    </row>
    <row r="146" spans="8:11" x14ac:dyDescent="0.2">
      <c r="H146" s="62"/>
      <c r="I146" s="62"/>
      <c r="J146" s="63"/>
      <c r="K146" s="63"/>
    </row>
    <row r="147" spans="8:11" x14ac:dyDescent="0.2">
      <c r="H147" s="62"/>
      <c r="I147" s="62"/>
      <c r="J147" s="63"/>
      <c r="K147" s="63"/>
    </row>
    <row r="148" spans="8:11" x14ac:dyDescent="0.2">
      <c r="H148" s="64"/>
      <c r="I148" s="64"/>
      <c r="J148" s="65"/>
      <c r="K148" s="65"/>
    </row>
    <row r="149" spans="8:11" x14ac:dyDescent="0.2">
      <c r="H149" s="62"/>
      <c r="I149" s="62"/>
      <c r="J149" s="63"/>
      <c r="K149" s="63"/>
    </row>
    <row r="150" spans="8:11" x14ac:dyDescent="0.2">
      <c r="H150" s="62"/>
      <c r="I150" s="62"/>
      <c r="J150" s="63"/>
      <c r="K150" s="63"/>
    </row>
    <row r="151" spans="8:11" x14ac:dyDescent="0.2">
      <c r="H151" s="62"/>
      <c r="I151" s="62"/>
      <c r="J151" s="63"/>
      <c r="K151" s="63"/>
    </row>
    <row r="152" spans="8:11" x14ac:dyDescent="0.2">
      <c r="H152" s="62"/>
      <c r="I152" s="62"/>
      <c r="J152" s="63"/>
      <c r="K152" s="63"/>
    </row>
    <row r="153" spans="8:11" x14ac:dyDescent="0.2">
      <c r="H153" s="62"/>
      <c r="I153" s="62"/>
      <c r="J153" s="63"/>
      <c r="K153" s="63"/>
    </row>
    <row r="154" spans="8:11" x14ac:dyDescent="0.2">
      <c r="H154" s="62"/>
      <c r="I154" s="62"/>
      <c r="J154" s="63"/>
      <c r="K154" s="63"/>
    </row>
    <row r="155" spans="8:11" x14ac:dyDescent="0.2">
      <c r="H155" s="62"/>
      <c r="I155" s="62"/>
      <c r="J155" s="63"/>
      <c r="K155" s="63"/>
    </row>
    <row r="156" spans="8:11" x14ac:dyDescent="0.2">
      <c r="H156" s="62"/>
      <c r="I156" s="62"/>
      <c r="J156" s="63"/>
      <c r="K156" s="66"/>
    </row>
    <row r="157" spans="8:11" x14ac:dyDescent="0.2">
      <c r="H157" s="62"/>
      <c r="I157" s="62"/>
      <c r="J157" s="63"/>
      <c r="K157" s="63"/>
    </row>
    <row r="158" spans="8:11" x14ac:dyDescent="0.2">
      <c r="H158" s="62"/>
      <c r="I158" s="62"/>
      <c r="J158" s="63"/>
      <c r="K158" s="63"/>
    </row>
    <row r="159" spans="8:11" x14ac:dyDescent="0.2">
      <c r="H159" s="62"/>
      <c r="I159" s="62"/>
      <c r="J159" s="63"/>
      <c r="K159" s="63"/>
    </row>
    <row r="160" spans="8:11" x14ac:dyDescent="0.2">
      <c r="H160" s="62"/>
      <c r="I160" s="62"/>
      <c r="J160" s="63"/>
      <c r="K160" s="63"/>
    </row>
    <row r="161" spans="8:11" x14ac:dyDescent="0.2">
      <c r="H161" s="62"/>
      <c r="I161" s="62"/>
      <c r="J161" s="63"/>
      <c r="K161" s="63"/>
    </row>
    <row r="162" spans="8:11" x14ac:dyDescent="0.2">
      <c r="H162" s="62"/>
      <c r="I162" s="62"/>
      <c r="J162" s="63"/>
      <c r="K162" s="63"/>
    </row>
    <row r="163" spans="8:11" x14ac:dyDescent="0.2">
      <c r="H163" s="62"/>
      <c r="I163" s="62"/>
      <c r="J163" s="63"/>
      <c r="K163" s="63"/>
    </row>
    <row r="164" spans="8:11" x14ac:dyDescent="0.2">
      <c r="H164" s="62"/>
      <c r="I164" s="62"/>
      <c r="J164" s="63"/>
      <c r="K164" s="63"/>
    </row>
    <row r="165" spans="8:11" x14ac:dyDescent="0.2">
      <c r="H165" s="62"/>
      <c r="I165" s="62"/>
      <c r="J165" s="63"/>
      <c r="K165" s="63"/>
    </row>
    <row r="166" spans="8:11" x14ac:dyDescent="0.2">
      <c r="H166" s="62"/>
      <c r="I166" s="62"/>
      <c r="J166" s="63"/>
      <c r="K166" s="63"/>
    </row>
    <row r="167" spans="8:11" x14ac:dyDescent="0.2">
      <c r="H167" s="62"/>
      <c r="I167" s="62"/>
      <c r="J167" s="63"/>
      <c r="K167" s="63"/>
    </row>
    <row r="168" spans="8:11" x14ac:dyDescent="0.2">
      <c r="H168" s="62"/>
      <c r="I168" s="62"/>
      <c r="J168" s="63"/>
      <c r="K168" s="63"/>
    </row>
    <row r="169" spans="8:11" x14ac:dyDescent="0.2">
      <c r="H169" s="62"/>
      <c r="I169" s="62"/>
      <c r="J169" s="63"/>
      <c r="K169" s="66"/>
    </row>
    <row r="170" spans="8:11" x14ac:dyDescent="0.2">
      <c r="H170" s="62"/>
      <c r="I170" s="62"/>
      <c r="J170" s="63"/>
      <c r="K170" s="63"/>
    </row>
    <row r="171" spans="8:11" x14ac:dyDescent="0.2">
      <c r="H171" s="62"/>
      <c r="I171" s="62"/>
      <c r="J171" s="63"/>
      <c r="K171" s="63"/>
    </row>
    <row r="172" spans="8:11" x14ac:dyDescent="0.2">
      <c r="H172" s="62"/>
      <c r="I172" s="62"/>
      <c r="J172" s="63"/>
      <c r="K172" s="63"/>
    </row>
    <row r="173" spans="8:11" x14ac:dyDescent="0.2">
      <c r="H173" s="62"/>
      <c r="I173" s="62"/>
      <c r="J173" s="63"/>
      <c r="K173" s="63"/>
    </row>
    <row r="174" spans="8:11" x14ac:dyDescent="0.2">
      <c r="H174" s="62"/>
      <c r="I174" s="62"/>
      <c r="J174" s="63"/>
      <c r="K174" s="63"/>
    </row>
    <row r="175" spans="8:11" x14ac:dyDescent="0.2">
      <c r="H175" s="64"/>
      <c r="I175" s="64"/>
      <c r="J175" s="65"/>
      <c r="K175" s="65"/>
    </row>
    <row r="176" spans="8:11" x14ac:dyDescent="0.2">
      <c r="H176" s="62"/>
      <c r="I176" s="62"/>
      <c r="J176" s="63"/>
      <c r="K176" s="63"/>
    </row>
    <row r="177" spans="8:11" x14ac:dyDescent="0.2">
      <c r="H177" s="62"/>
      <c r="I177" s="62"/>
      <c r="J177" s="63"/>
      <c r="K177" s="63"/>
    </row>
    <row r="178" spans="8:11" x14ac:dyDescent="0.2">
      <c r="H178" s="62"/>
      <c r="I178" s="62"/>
      <c r="J178" s="63"/>
      <c r="K178" s="63"/>
    </row>
    <row r="179" spans="8:11" x14ac:dyDescent="0.2">
      <c r="H179" s="62"/>
      <c r="I179" s="62"/>
      <c r="J179" s="63"/>
      <c r="K179" s="63"/>
    </row>
    <row r="180" spans="8:11" x14ac:dyDescent="0.2">
      <c r="H180" s="62"/>
      <c r="I180" s="62"/>
      <c r="J180" s="63"/>
      <c r="K180" s="63"/>
    </row>
    <row r="181" spans="8:11" x14ac:dyDescent="0.2">
      <c r="H181" s="62"/>
      <c r="I181" s="62"/>
      <c r="J181" s="63"/>
      <c r="K181" s="63"/>
    </row>
    <row r="182" spans="8:11" x14ac:dyDescent="0.2">
      <c r="H182" s="62"/>
      <c r="I182" s="62"/>
      <c r="J182" s="63"/>
      <c r="K182" s="63"/>
    </row>
    <row r="183" spans="8:11" x14ac:dyDescent="0.2">
      <c r="H183" s="62"/>
      <c r="I183" s="62"/>
      <c r="J183" s="63"/>
      <c r="K183" s="66"/>
    </row>
    <row r="184" spans="8:11" x14ac:dyDescent="0.2">
      <c r="H184" s="62"/>
      <c r="I184" s="62"/>
      <c r="J184" s="63"/>
      <c r="K184" s="66"/>
    </row>
    <row r="185" spans="8:11" x14ac:dyDescent="0.2">
      <c r="H185" s="64"/>
      <c r="I185" s="64"/>
      <c r="J185" s="65"/>
      <c r="K185" s="65"/>
    </row>
    <row r="186" spans="8:11" x14ac:dyDescent="0.2">
      <c r="H186" s="62"/>
      <c r="I186" s="62"/>
      <c r="J186" s="63"/>
      <c r="K186" s="63"/>
    </row>
    <row r="187" spans="8:11" x14ac:dyDescent="0.2">
      <c r="H187" s="62"/>
      <c r="I187" s="62"/>
      <c r="J187" s="63"/>
      <c r="K187" s="66"/>
    </row>
    <row r="188" spans="8:11" x14ac:dyDescent="0.2">
      <c r="H188" s="62"/>
      <c r="I188" s="62"/>
      <c r="J188" s="63"/>
      <c r="K188" s="63"/>
    </row>
    <row r="189" spans="8:11" x14ac:dyDescent="0.2">
      <c r="H189" s="62"/>
      <c r="I189" s="62"/>
      <c r="J189" s="63"/>
      <c r="K189" s="66"/>
    </row>
    <row r="190" spans="8:11" x14ac:dyDescent="0.2">
      <c r="H190" s="62"/>
      <c r="I190" s="62"/>
      <c r="J190" s="63"/>
      <c r="K190" s="63"/>
    </row>
    <row r="191" spans="8:11" x14ac:dyDescent="0.2">
      <c r="H191" s="62"/>
      <c r="I191" s="62"/>
      <c r="J191" s="63"/>
      <c r="K191" s="66"/>
    </row>
    <row r="192" spans="8:11" x14ac:dyDescent="0.2">
      <c r="H192" s="62"/>
      <c r="I192" s="62"/>
      <c r="J192" s="63"/>
      <c r="K192" s="63"/>
    </row>
    <row r="193" spans="8:11" x14ac:dyDescent="0.2">
      <c r="H193" s="62"/>
      <c r="I193" s="62"/>
      <c r="J193" s="66"/>
      <c r="K193" s="63"/>
    </row>
    <row r="194" spans="8:11" x14ac:dyDescent="0.2">
      <c r="H194" s="64"/>
      <c r="I194" s="64"/>
      <c r="J194" s="65"/>
      <c r="K194" s="65"/>
    </row>
    <row r="195" spans="8:11" x14ac:dyDescent="0.2">
      <c r="H195" s="62"/>
      <c r="I195" s="62"/>
      <c r="J195" s="63"/>
      <c r="K195" s="63"/>
    </row>
    <row r="196" spans="8:11" x14ac:dyDescent="0.2">
      <c r="H196" s="62"/>
      <c r="I196" s="62"/>
      <c r="J196" s="63"/>
      <c r="K196" s="63"/>
    </row>
    <row r="197" spans="8:11" x14ac:dyDescent="0.2">
      <c r="H197" s="62"/>
      <c r="I197" s="62"/>
      <c r="J197" s="63"/>
      <c r="K197" s="63"/>
    </row>
    <row r="198" spans="8:11" x14ac:dyDescent="0.2">
      <c r="H198" s="62"/>
      <c r="I198" s="62"/>
      <c r="J198" s="63"/>
      <c r="K198" s="63"/>
    </row>
    <row r="199" spans="8:11" x14ac:dyDescent="0.2">
      <c r="H199" s="62"/>
      <c r="I199" s="62"/>
      <c r="J199" s="63"/>
      <c r="K199" s="63"/>
    </row>
    <row r="200" spans="8:11" x14ac:dyDescent="0.2">
      <c r="H200" s="62"/>
      <c r="I200" s="62"/>
      <c r="J200" s="63"/>
      <c r="K200" s="63"/>
    </row>
    <row r="201" spans="8:11" x14ac:dyDescent="0.2">
      <c r="H201" s="62"/>
      <c r="I201" s="62"/>
      <c r="J201" s="63"/>
      <c r="K201" s="63"/>
    </row>
    <row r="202" spans="8:11" x14ac:dyDescent="0.2">
      <c r="H202" s="62"/>
      <c r="I202" s="62"/>
      <c r="J202" s="63"/>
      <c r="K202" s="63"/>
    </row>
    <row r="203" spans="8:11" x14ac:dyDescent="0.2">
      <c r="H203" s="62"/>
      <c r="I203" s="62"/>
      <c r="J203" s="63"/>
      <c r="K203" s="63"/>
    </row>
    <row r="204" spans="8:11" x14ac:dyDescent="0.2">
      <c r="H204" s="62"/>
      <c r="I204" s="62"/>
      <c r="J204" s="63"/>
      <c r="K204" s="63"/>
    </row>
    <row r="205" spans="8:11" x14ac:dyDescent="0.2">
      <c r="H205" s="62"/>
      <c r="I205" s="62"/>
      <c r="J205" s="63"/>
      <c r="K205" s="66"/>
    </row>
    <row r="206" spans="8:11" x14ac:dyDescent="0.2">
      <c r="H206" s="62"/>
      <c r="I206" s="62"/>
      <c r="J206" s="63"/>
      <c r="K206" s="66"/>
    </row>
    <row r="207" spans="8:11" x14ac:dyDescent="0.2">
      <c r="H207" s="62"/>
      <c r="I207" s="62"/>
      <c r="J207" s="63"/>
      <c r="K207" s="63"/>
    </row>
    <row r="208" spans="8:11" x14ac:dyDescent="0.2">
      <c r="H208" s="62"/>
      <c r="I208" s="62"/>
      <c r="J208" s="63"/>
      <c r="K208" s="63"/>
    </row>
    <row r="209" spans="8:11" x14ac:dyDescent="0.2">
      <c r="H209" s="62"/>
      <c r="I209" s="62"/>
      <c r="J209" s="63"/>
      <c r="K209" s="63"/>
    </row>
    <row r="210" spans="8:11" x14ac:dyDescent="0.2">
      <c r="H210" s="62"/>
      <c r="I210" s="62"/>
      <c r="J210" s="63"/>
      <c r="K210" s="63"/>
    </row>
    <row r="211" spans="8:11" x14ac:dyDescent="0.2">
      <c r="H211" s="64"/>
      <c r="I211" s="64"/>
      <c r="J211" s="65"/>
      <c r="K211" s="65"/>
    </row>
    <row r="212" spans="8:11" x14ac:dyDescent="0.2">
      <c r="H212" s="62"/>
      <c r="I212" s="62"/>
      <c r="J212" s="63"/>
      <c r="K212" s="63"/>
    </row>
    <row r="213" spans="8:11" x14ac:dyDescent="0.2">
      <c r="H213" s="62"/>
      <c r="I213" s="62"/>
      <c r="J213" s="63"/>
      <c r="K213" s="63"/>
    </row>
    <row r="214" spans="8:11" x14ac:dyDescent="0.2">
      <c r="H214" s="62"/>
      <c r="I214" s="62"/>
      <c r="J214" s="63"/>
      <c r="K214" s="63"/>
    </row>
    <row r="215" spans="8:11" x14ac:dyDescent="0.2">
      <c r="H215" s="62"/>
      <c r="I215" s="62"/>
      <c r="J215" s="63"/>
      <c r="K215" s="63"/>
    </row>
    <row r="216" spans="8:11" x14ac:dyDescent="0.2">
      <c r="H216" s="62"/>
      <c r="I216" s="62"/>
      <c r="J216" s="63"/>
      <c r="K216" s="63"/>
    </row>
    <row r="217" spans="8:11" x14ac:dyDescent="0.2">
      <c r="H217" s="62"/>
      <c r="I217" s="62"/>
      <c r="J217" s="63"/>
      <c r="K217" s="63"/>
    </row>
    <row r="218" spans="8:11" x14ac:dyDescent="0.2">
      <c r="H218" s="62"/>
      <c r="I218" s="62"/>
      <c r="J218" s="63"/>
      <c r="K218" s="63"/>
    </row>
    <row r="219" spans="8:11" x14ac:dyDescent="0.2">
      <c r="H219" s="62"/>
      <c r="I219" s="62"/>
      <c r="J219" s="63"/>
      <c r="K219" s="63"/>
    </row>
    <row r="220" spans="8:11" x14ac:dyDescent="0.2">
      <c r="H220" s="62"/>
      <c r="I220" s="62"/>
      <c r="J220" s="63"/>
      <c r="K220" s="63"/>
    </row>
    <row r="221" spans="8:11" x14ac:dyDescent="0.2">
      <c r="H221" s="62"/>
      <c r="I221" s="62"/>
      <c r="J221" s="63"/>
      <c r="K221" s="63"/>
    </row>
    <row r="222" spans="8:11" x14ac:dyDescent="0.2">
      <c r="H222" s="62"/>
      <c r="I222" s="62"/>
      <c r="J222" s="63"/>
      <c r="K222" s="66"/>
    </row>
    <row r="223" spans="8:11" x14ac:dyDescent="0.2">
      <c r="H223" s="62"/>
      <c r="I223" s="62"/>
      <c r="J223" s="63"/>
      <c r="K223" s="63"/>
    </row>
    <row r="224" spans="8:11" x14ac:dyDescent="0.2">
      <c r="H224" s="62"/>
      <c r="I224" s="62"/>
      <c r="J224" s="63"/>
      <c r="K224" s="63"/>
    </row>
    <row r="225" spans="8:11" x14ac:dyDescent="0.2">
      <c r="H225" s="62"/>
      <c r="I225" s="62"/>
      <c r="J225" s="63"/>
      <c r="K225" s="63"/>
    </row>
    <row r="226" spans="8:11" x14ac:dyDescent="0.2">
      <c r="H226" s="62"/>
      <c r="I226" s="62"/>
      <c r="J226" s="63"/>
      <c r="K226" s="63"/>
    </row>
    <row r="227" spans="8:11" x14ac:dyDescent="0.2">
      <c r="H227" s="64"/>
      <c r="I227" s="64"/>
      <c r="J227" s="65"/>
      <c r="K227" s="65"/>
    </row>
    <row r="228" spans="8:11" x14ac:dyDescent="0.2">
      <c r="H228" s="62"/>
      <c r="I228" s="62"/>
      <c r="J228" s="63"/>
      <c r="K228" s="63"/>
    </row>
    <row r="229" spans="8:11" x14ac:dyDescent="0.2">
      <c r="H229" s="62"/>
      <c r="I229" s="62"/>
      <c r="J229" s="63"/>
      <c r="K229" s="63"/>
    </row>
    <row r="230" spans="8:11" x14ac:dyDescent="0.2">
      <c r="H230" s="62"/>
      <c r="I230" s="62"/>
      <c r="J230" s="63"/>
      <c r="K230" s="66"/>
    </row>
    <row r="231" spans="8:11" x14ac:dyDescent="0.2">
      <c r="H231" s="62"/>
      <c r="I231" s="62"/>
      <c r="J231" s="63"/>
      <c r="K231" s="63"/>
    </row>
    <row r="232" spans="8:11" x14ac:dyDescent="0.2">
      <c r="H232" s="62"/>
      <c r="I232" s="62"/>
      <c r="J232" s="63"/>
      <c r="K232" s="63"/>
    </row>
    <row r="233" spans="8:11" x14ac:dyDescent="0.2">
      <c r="H233" s="62"/>
      <c r="I233" s="62"/>
      <c r="J233" s="63"/>
      <c r="K233" s="63"/>
    </row>
    <row r="234" spans="8:11" x14ac:dyDescent="0.2">
      <c r="H234" s="62"/>
      <c r="I234" s="62"/>
      <c r="J234" s="63"/>
      <c r="K234" s="63"/>
    </row>
    <row r="235" spans="8:11" x14ac:dyDescent="0.2">
      <c r="H235" s="64"/>
      <c r="I235" s="64"/>
      <c r="J235" s="65"/>
      <c r="K235" s="65"/>
    </row>
    <row r="236" spans="8:11" x14ac:dyDescent="0.2">
      <c r="H236" s="62"/>
      <c r="I236" s="62"/>
      <c r="J236" s="63"/>
      <c r="K236" s="63"/>
    </row>
    <row r="237" spans="8:11" x14ac:dyDescent="0.2">
      <c r="H237" s="62"/>
      <c r="I237" s="62"/>
      <c r="J237" s="63"/>
      <c r="K237" s="63"/>
    </row>
    <row r="238" spans="8:11" x14ac:dyDescent="0.2">
      <c r="H238" s="62"/>
      <c r="I238" s="62"/>
      <c r="J238" s="63"/>
      <c r="K238" s="63"/>
    </row>
    <row r="239" spans="8:11" x14ac:dyDescent="0.2">
      <c r="H239" s="62"/>
      <c r="I239" s="62"/>
      <c r="J239" s="63"/>
      <c r="K239" s="63"/>
    </row>
    <row r="240" spans="8:11" x14ac:dyDescent="0.2">
      <c r="H240" s="62"/>
      <c r="I240" s="62"/>
      <c r="J240" s="63"/>
      <c r="K240" s="63"/>
    </row>
    <row r="241" spans="8:11" x14ac:dyDescent="0.2">
      <c r="H241" s="62"/>
      <c r="I241" s="62"/>
      <c r="J241" s="63"/>
      <c r="K241" s="63"/>
    </row>
    <row r="242" spans="8:11" x14ac:dyDescent="0.2">
      <c r="H242" s="62"/>
      <c r="I242" s="62"/>
      <c r="J242" s="63"/>
      <c r="K242" s="63"/>
    </row>
    <row r="243" spans="8:11" x14ac:dyDescent="0.2">
      <c r="H243" s="62"/>
      <c r="I243" s="62"/>
      <c r="J243" s="63"/>
      <c r="K243" s="63"/>
    </row>
    <row r="244" spans="8:11" x14ac:dyDescent="0.2">
      <c r="H244" s="62"/>
      <c r="I244" s="62"/>
      <c r="J244" s="63"/>
      <c r="K244" s="63"/>
    </row>
    <row r="245" spans="8:11" x14ac:dyDescent="0.2">
      <c r="H245" s="62"/>
      <c r="I245" s="62"/>
      <c r="J245" s="63"/>
      <c r="K245" s="63"/>
    </row>
    <row r="246" spans="8:11" x14ac:dyDescent="0.2">
      <c r="H246" s="64"/>
      <c r="I246" s="64"/>
      <c r="J246" s="65"/>
      <c r="K246" s="65"/>
    </row>
    <row r="247" spans="8:11" x14ac:dyDescent="0.2">
      <c r="H247" s="62"/>
      <c r="I247" s="62"/>
      <c r="J247" s="63"/>
      <c r="K247" s="63"/>
    </row>
    <row r="248" spans="8:11" x14ac:dyDescent="0.2">
      <c r="H248" s="62"/>
      <c r="I248" s="62"/>
      <c r="J248" s="63"/>
      <c r="K248" s="63"/>
    </row>
    <row r="249" spans="8:11" x14ac:dyDescent="0.2">
      <c r="H249" s="62"/>
      <c r="I249" s="62"/>
      <c r="J249" s="63"/>
      <c r="K249" s="63"/>
    </row>
    <row r="250" spans="8:11" x14ac:dyDescent="0.2">
      <c r="H250" s="62"/>
      <c r="I250" s="62"/>
      <c r="J250" s="63"/>
      <c r="K250" s="63"/>
    </row>
    <row r="251" spans="8:11" x14ac:dyDescent="0.2">
      <c r="H251" s="62"/>
      <c r="I251" s="62"/>
      <c r="J251" s="63"/>
      <c r="K251" s="63"/>
    </row>
    <row r="252" spans="8:11" x14ac:dyDescent="0.2">
      <c r="H252" s="62"/>
      <c r="I252" s="62"/>
      <c r="J252" s="63"/>
      <c r="K252" s="63"/>
    </row>
    <row r="253" spans="8:11" x14ac:dyDescent="0.2">
      <c r="H253" s="62"/>
      <c r="I253" s="62"/>
      <c r="J253" s="63"/>
      <c r="K253" s="63"/>
    </row>
    <row r="254" spans="8:11" x14ac:dyDescent="0.2">
      <c r="H254" s="62"/>
      <c r="I254" s="62"/>
      <c r="J254" s="63"/>
      <c r="K254" s="63"/>
    </row>
    <row r="255" spans="8:11" x14ac:dyDescent="0.2">
      <c r="H255" s="62"/>
      <c r="I255" s="62"/>
      <c r="J255" s="63"/>
      <c r="K255" s="63"/>
    </row>
    <row r="256" spans="8:11" x14ac:dyDescent="0.2">
      <c r="H256" s="62"/>
      <c r="I256" s="62"/>
      <c r="J256" s="63"/>
      <c r="K256" s="63"/>
    </row>
    <row r="257" spans="8:11" x14ac:dyDescent="0.2">
      <c r="H257" s="62"/>
      <c r="I257" s="62"/>
      <c r="J257" s="63"/>
      <c r="K257" s="63"/>
    </row>
    <row r="258" spans="8:11" x14ac:dyDescent="0.2">
      <c r="H258" s="62"/>
      <c r="I258" s="62"/>
      <c r="J258" s="63"/>
      <c r="K258" s="63"/>
    </row>
    <row r="259" spans="8:11" x14ac:dyDescent="0.2">
      <c r="H259" s="62"/>
      <c r="I259" s="62"/>
      <c r="J259" s="63"/>
      <c r="K259" s="63"/>
    </row>
    <row r="260" spans="8:11" x14ac:dyDescent="0.2">
      <c r="H260" s="62"/>
      <c r="I260" s="62"/>
      <c r="J260" s="63"/>
      <c r="K260" s="63"/>
    </row>
    <row r="261" spans="8:11" x14ac:dyDescent="0.2">
      <c r="H261" s="62"/>
      <c r="I261" s="62"/>
      <c r="J261" s="63"/>
      <c r="K261" s="63"/>
    </row>
    <row r="262" spans="8:11" x14ac:dyDescent="0.2">
      <c r="H262" s="62"/>
      <c r="I262" s="62"/>
      <c r="J262" s="63"/>
      <c r="K262" s="63"/>
    </row>
    <row r="263" spans="8:11" x14ac:dyDescent="0.2">
      <c r="H263" s="62"/>
      <c r="I263" s="62"/>
      <c r="J263" s="66"/>
      <c r="K263" s="63"/>
    </row>
    <row r="264" spans="8:11" x14ac:dyDescent="0.2">
      <c r="H264" s="62"/>
      <c r="I264" s="62"/>
      <c r="J264" s="63"/>
      <c r="K264" s="63"/>
    </row>
    <row r="265" spans="8:11" x14ac:dyDescent="0.2">
      <c r="H265" s="62"/>
      <c r="I265" s="62"/>
      <c r="J265" s="63"/>
      <c r="K265" s="63"/>
    </row>
    <row r="266" spans="8:11" x14ac:dyDescent="0.2">
      <c r="H266" s="62"/>
      <c r="I266" s="62"/>
      <c r="J266" s="63"/>
      <c r="K266" s="63"/>
    </row>
    <row r="267" spans="8:11" x14ac:dyDescent="0.2">
      <c r="H267" s="62"/>
      <c r="I267" s="62"/>
      <c r="J267" s="63"/>
      <c r="K267" s="63"/>
    </row>
    <row r="268" spans="8:11" x14ac:dyDescent="0.2">
      <c r="H268" s="62"/>
      <c r="I268" s="62"/>
      <c r="J268" s="63"/>
      <c r="K268" s="63"/>
    </row>
    <row r="269" spans="8:11" x14ac:dyDescent="0.2">
      <c r="H269" s="62"/>
      <c r="I269" s="62"/>
      <c r="J269" s="63"/>
      <c r="K269" s="63"/>
    </row>
    <row r="270" spans="8:11" x14ac:dyDescent="0.2">
      <c r="H270" s="62"/>
      <c r="I270" s="62"/>
      <c r="J270" s="63"/>
      <c r="K270" s="63"/>
    </row>
    <row r="271" spans="8:11" x14ac:dyDescent="0.2">
      <c r="H271" s="62"/>
      <c r="I271" s="62"/>
      <c r="J271" s="63"/>
      <c r="K271" s="63"/>
    </row>
    <row r="272" spans="8:11" x14ac:dyDescent="0.2">
      <c r="H272" s="62"/>
      <c r="I272" s="62"/>
      <c r="J272" s="63"/>
      <c r="K272" s="63"/>
    </row>
    <row r="273" spans="8:11" x14ac:dyDescent="0.2">
      <c r="H273" s="62"/>
      <c r="I273" s="62"/>
      <c r="J273" s="63"/>
      <c r="K273" s="63"/>
    </row>
    <row r="274" spans="8:11" x14ac:dyDescent="0.2">
      <c r="H274" s="62"/>
      <c r="I274" s="62"/>
      <c r="J274" s="63"/>
      <c r="K274" s="63"/>
    </row>
    <row r="275" spans="8:11" x14ac:dyDescent="0.2">
      <c r="H275" s="62"/>
      <c r="I275" s="62"/>
      <c r="J275" s="63"/>
      <c r="K275" s="63"/>
    </row>
    <row r="276" spans="8:11" x14ac:dyDescent="0.2">
      <c r="H276" s="62"/>
      <c r="I276" s="62"/>
      <c r="J276" s="63"/>
      <c r="K276" s="63"/>
    </row>
    <row r="277" spans="8:11" x14ac:dyDescent="0.2">
      <c r="H277" s="62"/>
      <c r="I277" s="62"/>
      <c r="J277" s="63"/>
      <c r="K277" s="63"/>
    </row>
    <row r="278" spans="8:11" x14ac:dyDescent="0.2">
      <c r="H278" s="62"/>
      <c r="I278" s="62"/>
      <c r="J278" s="63"/>
      <c r="K278" s="63"/>
    </row>
    <row r="279" spans="8:11" x14ac:dyDescent="0.2">
      <c r="H279" s="62"/>
      <c r="I279" s="62"/>
      <c r="J279" s="63"/>
      <c r="K279" s="63"/>
    </row>
    <row r="280" spans="8:11" x14ac:dyDescent="0.2">
      <c r="H280" s="62"/>
      <c r="I280" s="62"/>
      <c r="J280" s="63"/>
      <c r="K280" s="63"/>
    </row>
    <row r="281" spans="8:11" x14ac:dyDescent="0.2">
      <c r="H281" s="62"/>
      <c r="I281" s="62"/>
      <c r="J281" s="63"/>
      <c r="K281" s="63"/>
    </row>
    <row r="282" spans="8:11" x14ac:dyDescent="0.2">
      <c r="H282" s="62"/>
      <c r="I282" s="62"/>
      <c r="J282" s="63"/>
      <c r="K282" s="63"/>
    </row>
    <row r="283" spans="8:11" x14ac:dyDescent="0.2">
      <c r="H283" s="62"/>
      <c r="I283" s="62"/>
      <c r="J283" s="63"/>
      <c r="K283" s="63"/>
    </row>
    <row r="284" spans="8:11" x14ac:dyDescent="0.2">
      <c r="H284" s="62"/>
      <c r="I284" s="62"/>
      <c r="J284" s="63"/>
      <c r="K284" s="63"/>
    </row>
    <row r="285" spans="8:11" x14ac:dyDescent="0.2">
      <c r="H285" s="62"/>
      <c r="I285" s="62"/>
      <c r="J285" s="63"/>
      <c r="K285" s="63"/>
    </row>
    <row r="286" spans="8:11" x14ac:dyDescent="0.2">
      <c r="H286" s="62"/>
      <c r="I286" s="62"/>
      <c r="J286" s="63"/>
      <c r="K286" s="63"/>
    </row>
    <row r="287" spans="8:11" x14ac:dyDescent="0.2">
      <c r="H287" s="62"/>
      <c r="I287" s="62"/>
      <c r="J287" s="63"/>
      <c r="K287" s="63"/>
    </row>
    <row r="288" spans="8:11" x14ac:dyDescent="0.2">
      <c r="H288" s="62"/>
      <c r="I288" s="62"/>
      <c r="J288" s="63"/>
      <c r="K288" s="63"/>
    </row>
    <row r="289" spans="8:11" x14ac:dyDescent="0.2">
      <c r="H289" s="62"/>
      <c r="I289" s="62"/>
      <c r="J289" s="63"/>
      <c r="K289" s="63"/>
    </row>
    <row r="290" spans="8:11" x14ac:dyDescent="0.2">
      <c r="H290" s="62"/>
      <c r="I290" s="62"/>
      <c r="J290" s="63"/>
      <c r="K290" s="63"/>
    </row>
    <row r="291" spans="8:11" x14ac:dyDescent="0.2">
      <c r="H291" s="62"/>
      <c r="I291" s="62"/>
      <c r="J291" s="63"/>
      <c r="K291" s="63"/>
    </row>
    <row r="292" spans="8:11" x14ac:dyDescent="0.2">
      <c r="H292" s="62"/>
      <c r="I292" s="62"/>
      <c r="J292" s="63"/>
      <c r="K292" s="66"/>
    </row>
    <row r="293" spans="8:11" x14ac:dyDescent="0.2">
      <c r="H293" s="62"/>
      <c r="I293" s="62"/>
      <c r="J293" s="63"/>
      <c r="K293" s="63"/>
    </row>
    <row r="294" spans="8:11" x14ac:dyDescent="0.2">
      <c r="H294" s="62"/>
      <c r="I294" s="62"/>
      <c r="J294" s="63"/>
      <c r="K294" s="63"/>
    </row>
    <row r="295" spans="8:11" x14ac:dyDescent="0.2">
      <c r="H295" s="62"/>
      <c r="I295" s="62"/>
      <c r="J295" s="63"/>
      <c r="K295" s="63"/>
    </row>
    <row r="296" spans="8:11" x14ac:dyDescent="0.2">
      <c r="H296" s="64"/>
      <c r="I296" s="64"/>
      <c r="J296" s="65"/>
      <c r="K296" s="65"/>
    </row>
    <row r="297" spans="8:11" x14ac:dyDescent="0.2">
      <c r="H297" s="62"/>
      <c r="I297" s="62"/>
      <c r="J297" s="63"/>
      <c r="K297" s="63"/>
    </row>
    <row r="298" spans="8:11" x14ac:dyDescent="0.2">
      <c r="H298" s="62"/>
      <c r="I298" s="62"/>
      <c r="J298" s="63"/>
      <c r="K298" s="63"/>
    </row>
    <row r="299" spans="8:11" x14ac:dyDescent="0.2">
      <c r="H299" s="62"/>
      <c r="I299" s="62"/>
      <c r="J299" s="63"/>
      <c r="K299" s="63"/>
    </row>
    <row r="300" spans="8:11" x14ac:dyDescent="0.2">
      <c r="H300" s="62"/>
      <c r="I300" s="62"/>
      <c r="J300" s="66"/>
      <c r="K300" s="63"/>
    </row>
    <row r="301" spans="8:11" x14ac:dyDescent="0.2">
      <c r="H301" s="62"/>
      <c r="I301" s="62"/>
      <c r="J301" s="63"/>
      <c r="K301" s="63"/>
    </row>
    <row r="302" spans="8:11" x14ac:dyDescent="0.2">
      <c r="H302" s="62"/>
      <c r="I302" s="62"/>
      <c r="J302" s="63"/>
      <c r="K302" s="63"/>
    </row>
    <row r="303" spans="8:11" x14ac:dyDescent="0.2">
      <c r="H303" s="62"/>
      <c r="I303" s="62"/>
      <c r="J303" s="63"/>
      <c r="K303" s="63"/>
    </row>
    <row r="304" spans="8:11" x14ac:dyDescent="0.2">
      <c r="H304" s="62"/>
      <c r="I304" s="62"/>
      <c r="J304" s="63"/>
      <c r="K304" s="63"/>
    </row>
    <row r="305" spans="8:11" x14ac:dyDescent="0.2">
      <c r="H305" s="62"/>
      <c r="I305" s="62"/>
      <c r="J305" s="63"/>
      <c r="K305" s="63"/>
    </row>
    <row r="306" spans="8:11" x14ac:dyDescent="0.2">
      <c r="H306" s="62"/>
      <c r="I306" s="62"/>
      <c r="J306" s="63"/>
      <c r="K306" s="63"/>
    </row>
    <row r="307" spans="8:11" x14ac:dyDescent="0.2">
      <c r="H307" s="62"/>
      <c r="I307" s="62"/>
      <c r="J307" s="63"/>
      <c r="K307" s="63"/>
    </row>
    <row r="308" spans="8:11" x14ac:dyDescent="0.2">
      <c r="H308" s="62"/>
      <c r="I308" s="62"/>
      <c r="J308" s="63"/>
      <c r="K308" s="66"/>
    </row>
    <row r="309" spans="8:11" x14ac:dyDescent="0.2">
      <c r="H309" s="64"/>
      <c r="I309" s="64"/>
      <c r="J309" s="65"/>
      <c r="K309" s="65"/>
    </row>
    <row r="310" spans="8:11" x14ac:dyDescent="0.2">
      <c r="H310" s="62"/>
      <c r="I310" s="62"/>
      <c r="J310" s="63"/>
      <c r="K310" s="63"/>
    </row>
    <row r="311" spans="8:11" x14ac:dyDescent="0.2">
      <c r="H311" s="62"/>
      <c r="I311" s="62"/>
      <c r="J311" s="63"/>
      <c r="K311" s="66"/>
    </row>
    <row r="312" spans="8:11" x14ac:dyDescent="0.2">
      <c r="H312" s="62"/>
      <c r="I312" s="62"/>
      <c r="J312" s="63"/>
      <c r="K312" s="63"/>
    </row>
    <row r="313" spans="8:11" x14ac:dyDescent="0.2">
      <c r="H313" s="62"/>
      <c r="I313" s="62"/>
      <c r="J313" s="63"/>
      <c r="K313" s="66"/>
    </row>
    <row r="314" spans="8:11" x14ac:dyDescent="0.2">
      <c r="H314" s="62"/>
      <c r="I314" s="62"/>
      <c r="J314" s="63"/>
      <c r="K314" s="63"/>
    </row>
    <row r="315" spans="8:11" x14ac:dyDescent="0.2">
      <c r="H315" s="62"/>
      <c r="I315" s="62"/>
      <c r="J315" s="66"/>
      <c r="K315" s="63"/>
    </row>
    <row r="316" spans="8:11" x14ac:dyDescent="0.2">
      <c r="H316" s="62"/>
      <c r="I316" s="62"/>
      <c r="J316" s="63"/>
      <c r="K316" s="63"/>
    </row>
    <row r="317" spans="8:11" x14ac:dyDescent="0.2">
      <c r="H317" s="62"/>
      <c r="I317" s="62"/>
      <c r="J317" s="63"/>
      <c r="K317" s="63"/>
    </row>
    <row r="318" spans="8:11" x14ac:dyDescent="0.2">
      <c r="H318" s="62"/>
      <c r="I318" s="62"/>
      <c r="J318" s="63"/>
      <c r="K318" s="63"/>
    </row>
    <row r="319" spans="8:11" x14ac:dyDescent="0.2">
      <c r="H319" s="62"/>
      <c r="I319" s="62"/>
      <c r="J319" s="63"/>
      <c r="K319" s="63"/>
    </row>
    <row r="320" spans="8:11" x14ac:dyDescent="0.2">
      <c r="H320" s="62"/>
      <c r="I320" s="62"/>
      <c r="J320" s="63"/>
      <c r="K320" s="63"/>
    </row>
    <row r="321" spans="8:11" x14ac:dyDescent="0.2">
      <c r="H321" s="62"/>
      <c r="I321" s="62"/>
      <c r="J321" s="63"/>
      <c r="K321" s="63"/>
    </row>
    <row r="322" spans="8:11" x14ac:dyDescent="0.2">
      <c r="H322" s="62"/>
      <c r="I322" s="62"/>
      <c r="J322" s="63"/>
      <c r="K322" s="63"/>
    </row>
    <row r="323" spans="8:11" x14ac:dyDescent="0.2">
      <c r="H323" s="64"/>
      <c r="I323" s="64"/>
      <c r="J323" s="65"/>
      <c r="K323" s="67"/>
    </row>
    <row r="324" spans="8:11" x14ac:dyDescent="0.2">
      <c r="H324" s="62"/>
      <c r="I324" s="62"/>
      <c r="J324" s="63"/>
      <c r="K324" s="66"/>
    </row>
    <row r="325" spans="8:11" x14ac:dyDescent="0.2">
      <c r="H325" s="62"/>
      <c r="I325" s="62"/>
      <c r="J325" s="63"/>
      <c r="K325" s="63"/>
    </row>
    <row r="326" spans="8:11" x14ac:dyDescent="0.2">
      <c r="H326" s="64"/>
      <c r="I326" s="64"/>
      <c r="J326" s="65"/>
      <c r="K326" s="65"/>
    </row>
  </sheetData>
  <mergeCells count="6">
    <mergeCell ref="F10:G10"/>
    <mergeCell ref="D10:E10"/>
    <mergeCell ref="B10:C10"/>
    <mergeCell ref="H9:K9"/>
    <mergeCell ref="K10:K11"/>
    <mergeCell ref="J10:J1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536"/>
  <sheetViews>
    <sheetView workbookViewId="0">
      <selection activeCell="K30" sqref="K30"/>
    </sheetView>
  </sheetViews>
  <sheetFormatPr baseColWidth="10" defaultColWidth="8.83203125" defaultRowHeight="15" x14ac:dyDescent="0.2"/>
  <cols>
    <col min="1" max="1" width="18.5" bestFit="1" customWidth="1"/>
    <col min="2" max="2" width="17.83203125" bestFit="1" customWidth="1"/>
    <col min="3" max="3" width="5.33203125" bestFit="1" customWidth="1"/>
    <col min="4" max="4" width="8.1640625" bestFit="1" customWidth="1"/>
    <col min="5" max="5" width="7" bestFit="1" customWidth="1"/>
    <col min="6" max="6" width="17.5" bestFit="1" customWidth="1"/>
    <col min="7" max="7" width="14.5" bestFit="1" customWidth="1"/>
  </cols>
  <sheetData>
    <row r="1" spans="1:7" x14ac:dyDescent="0.2">
      <c r="A1" t="s">
        <v>317</v>
      </c>
      <c r="B1" t="s">
        <v>318</v>
      </c>
      <c r="C1" s="1" t="s">
        <v>319</v>
      </c>
      <c r="D1" t="s">
        <v>320</v>
      </c>
      <c r="E1" t="s">
        <v>321</v>
      </c>
      <c r="F1" s="2" t="s">
        <v>322</v>
      </c>
      <c r="G1" s="2" t="s">
        <v>323</v>
      </c>
    </row>
    <row r="2" spans="1:7" x14ac:dyDescent="0.2">
      <c r="A2" t="s">
        <v>0</v>
      </c>
      <c r="B2" t="s">
        <v>1</v>
      </c>
      <c r="C2" s="5">
        <v>2016</v>
      </c>
      <c r="D2" t="s">
        <v>2</v>
      </c>
      <c r="E2" t="s">
        <v>3</v>
      </c>
      <c r="F2" s="2">
        <v>6</v>
      </c>
      <c r="G2" s="2">
        <v>37255</v>
      </c>
    </row>
    <row r="3" spans="1:7" x14ac:dyDescent="0.2">
      <c r="A3" t="s">
        <v>0</v>
      </c>
      <c r="B3" t="s">
        <v>1</v>
      </c>
      <c r="C3" s="5">
        <v>2016</v>
      </c>
      <c r="D3" t="s">
        <v>2</v>
      </c>
      <c r="E3" t="s">
        <v>4</v>
      </c>
      <c r="F3" s="2">
        <v>1</v>
      </c>
      <c r="G3" s="2">
        <v>600</v>
      </c>
    </row>
    <row r="4" spans="1:7" x14ac:dyDescent="0.2">
      <c r="A4" t="s">
        <v>0</v>
      </c>
      <c r="B4" t="s">
        <v>5</v>
      </c>
      <c r="C4" s="5">
        <v>2016</v>
      </c>
      <c r="D4" t="s">
        <v>2</v>
      </c>
      <c r="E4" t="s">
        <v>4</v>
      </c>
      <c r="F4" s="2">
        <v>2</v>
      </c>
      <c r="G4" s="2">
        <v>26520</v>
      </c>
    </row>
    <row r="5" spans="1:7" x14ac:dyDescent="0.2">
      <c r="A5" t="s">
        <v>0</v>
      </c>
      <c r="B5" t="s">
        <v>5</v>
      </c>
      <c r="C5" s="5">
        <v>2016</v>
      </c>
      <c r="D5" t="s">
        <v>2</v>
      </c>
      <c r="E5" t="s">
        <v>3</v>
      </c>
      <c r="F5" s="2">
        <v>0</v>
      </c>
      <c r="G5" s="2">
        <v>0</v>
      </c>
    </row>
    <row r="6" spans="1:7" x14ac:dyDescent="0.2">
      <c r="A6" t="s">
        <v>0</v>
      </c>
      <c r="B6" t="s">
        <v>6</v>
      </c>
      <c r="C6" s="5">
        <v>2016</v>
      </c>
      <c r="D6" t="s">
        <v>2</v>
      </c>
      <c r="E6" t="s">
        <v>4</v>
      </c>
      <c r="F6" s="2">
        <v>0</v>
      </c>
      <c r="G6" s="2">
        <v>0</v>
      </c>
    </row>
    <row r="7" spans="1:7" x14ac:dyDescent="0.2">
      <c r="A7" t="s">
        <v>0</v>
      </c>
      <c r="B7" t="s">
        <v>6</v>
      </c>
      <c r="C7" s="5">
        <v>2016</v>
      </c>
      <c r="D7" t="s">
        <v>2</v>
      </c>
      <c r="E7" t="s">
        <v>3</v>
      </c>
      <c r="F7" s="2">
        <v>0</v>
      </c>
      <c r="G7" s="2">
        <v>0</v>
      </c>
    </row>
    <row r="8" spans="1:7" x14ac:dyDescent="0.2">
      <c r="A8" t="s">
        <v>0</v>
      </c>
      <c r="B8" t="s">
        <v>7</v>
      </c>
      <c r="C8" s="5">
        <v>2016</v>
      </c>
      <c r="D8" t="s">
        <v>2</v>
      </c>
      <c r="E8" t="s">
        <v>3</v>
      </c>
      <c r="F8" s="2">
        <v>3</v>
      </c>
      <c r="G8" s="2">
        <v>18428</v>
      </c>
    </row>
    <row r="9" spans="1:7" x14ac:dyDescent="0.2">
      <c r="A9" t="s">
        <v>0</v>
      </c>
      <c r="B9" t="s">
        <v>7</v>
      </c>
      <c r="C9" s="5">
        <v>2016</v>
      </c>
      <c r="D9" t="s">
        <v>2</v>
      </c>
      <c r="E9" t="s">
        <v>4</v>
      </c>
      <c r="F9" s="2">
        <v>0</v>
      </c>
      <c r="G9" s="2">
        <v>0</v>
      </c>
    </row>
    <row r="10" spans="1:7" x14ac:dyDescent="0.2">
      <c r="A10" t="s">
        <v>0</v>
      </c>
      <c r="B10" t="s">
        <v>8</v>
      </c>
      <c r="C10" s="5">
        <v>2016</v>
      </c>
      <c r="D10" t="s">
        <v>2</v>
      </c>
      <c r="E10" t="s">
        <v>4</v>
      </c>
      <c r="F10" s="2">
        <v>1</v>
      </c>
      <c r="G10" s="2">
        <v>1100</v>
      </c>
    </row>
    <row r="11" spans="1:7" x14ac:dyDescent="0.2">
      <c r="A11" t="s">
        <v>0</v>
      </c>
      <c r="B11" t="s">
        <v>8</v>
      </c>
      <c r="C11" s="5">
        <v>2016</v>
      </c>
      <c r="D11" t="s">
        <v>2</v>
      </c>
      <c r="E11" t="s">
        <v>3</v>
      </c>
      <c r="F11" s="2">
        <v>0</v>
      </c>
      <c r="G11" s="2">
        <v>0</v>
      </c>
    </row>
    <row r="12" spans="1:7" x14ac:dyDescent="0.2">
      <c r="A12" t="s">
        <v>0</v>
      </c>
      <c r="B12" t="s">
        <v>1</v>
      </c>
      <c r="C12" s="5">
        <v>2016</v>
      </c>
      <c r="D12" t="s">
        <v>9</v>
      </c>
      <c r="E12" t="s">
        <v>3</v>
      </c>
      <c r="F12" s="2">
        <v>72</v>
      </c>
      <c r="G12" s="2">
        <v>1922517</v>
      </c>
    </row>
    <row r="13" spans="1:7" x14ac:dyDescent="0.2">
      <c r="A13" t="s">
        <v>0</v>
      </c>
      <c r="B13" t="s">
        <v>1</v>
      </c>
      <c r="C13" s="5">
        <v>2016</v>
      </c>
      <c r="D13" t="s">
        <v>9</v>
      </c>
      <c r="E13" t="s">
        <v>4</v>
      </c>
      <c r="F13" s="2">
        <v>44</v>
      </c>
      <c r="G13" s="2">
        <v>614389</v>
      </c>
    </row>
    <row r="14" spans="1:7" x14ac:dyDescent="0.2">
      <c r="A14" t="s">
        <v>0</v>
      </c>
      <c r="B14" t="s">
        <v>5</v>
      </c>
      <c r="C14" s="5">
        <v>2016</v>
      </c>
      <c r="D14" t="s">
        <v>9</v>
      </c>
      <c r="E14" t="s">
        <v>3</v>
      </c>
      <c r="F14" s="2">
        <v>32</v>
      </c>
      <c r="G14" s="2">
        <v>1308814</v>
      </c>
    </row>
    <row r="15" spans="1:7" x14ac:dyDescent="0.2">
      <c r="A15" t="s">
        <v>0</v>
      </c>
      <c r="B15" t="s">
        <v>5</v>
      </c>
      <c r="C15" s="5">
        <v>2016</v>
      </c>
      <c r="D15" t="s">
        <v>9</v>
      </c>
      <c r="E15" t="s">
        <v>4</v>
      </c>
      <c r="F15" s="2">
        <v>29</v>
      </c>
      <c r="G15" s="2">
        <v>691736</v>
      </c>
    </row>
    <row r="16" spans="1:7" x14ac:dyDescent="0.2">
      <c r="A16" t="s">
        <v>0</v>
      </c>
      <c r="B16" t="s">
        <v>6</v>
      </c>
      <c r="C16" s="5">
        <v>2016</v>
      </c>
      <c r="D16" t="s">
        <v>9</v>
      </c>
      <c r="E16" t="s">
        <v>3</v>
      </c>
      <c r="F16" s="2">
        <v>27</v>
      </c>
      <c r="G16" s="2">
        <v>440063</v>
      </c>
    </row>
    <row r="17" spans="1:7" x14ac:dyDescent="0.2">
      <c r="A17" t="s">
        <v>0</v>
      </c>
      <c r="B17" t="s">
        <v>6</v>
      </c>
      <c r="C17" s="5">
        <v>2016</v>
      </c>
      <c r="D17" t="s">
        <v>9</v>
      </c>
      <c r="E17" t="s">
        <v>4</v>
      </c>
      <c r="F17" s="2">
        <v>11</v>
      </c>
      <c r="G17" s="2">
        <v>191917</v>
      </c>
    </row>
    <row r="18" spans="1:7" x14ac:dyDescent="0.2">
      <c r="A18" t="s">
        <v>0</v>
      </c>
      <c r="B18" t="s">
        <v>7</v>
      </c>
      <c r="C18" s="5">
        <v>2016</v>
      </c>
      <c r="D18" t="s">
        <v>9</v>
      </c>
      <c r="E18" t="s">
        <v>3</v>
      </c>
      <c r="F18" s="2">
        <v>53</v>
      </c>
      <c r="G18" s="2">
        <v>2225146</v>
      </c>
    </row>
    <row r="19" spans="1:7" x14ac:dyDescent="0.2">
      <c r="A19" t="s">
        <v>0</v>
      </c>
      <c r="B19" t="s">
        <v>7</v>
      </c>
      <c r="C19" s="5">
        <v>2016</v>
      </c>
      <c r="D19" t="s">
        <v>9</v>
      </c>
      <c r="E19" t="s">
        <v>4</v>
      </c>
      <c r="F19" s="2">
        <v>34</v>
      </c>
      <c r="G19" s="2">
        <v>463341</v>
      </c>
    </row>
    <row r="20" spans="1:7" x14ac:dyDescent="0.2">
      <c r="A20" t="s">
        <v>0</v>
      </c>
      <c r="B20" t="s">
        <v>8</v>
      </c>
      <c r="C20" s="5">
        <v>2016</v>
      </c>
      <c r="D20" t="s">
        <v>9</v>
      </c>
      <c r="E20" t="s">
        <v>3</v>
      </c>
      <c r="F20" s="2">
        <v>120</v>
      </c>
      <c r="G20" s="2">
        <v>3661144</v>
      </c>
    </row>
    <row r="21" spans="1:7" x14ac:dyDescent="0.2">
      <c r="A21" t="s">
        <v>0</v>
      </c>
      <c r="B21" t="s">
        <v>8</v>
      </c>
      <c r="C21" s="5">
        <v>2016</v>
      </c>
      <c r="D21" t="s">
        <v>9</v>
      </c>
      <c r="E21" t="s">
        <v>4</v>
      </c>
      <c r="F21" s="2">
        <v>67</v>
      </c>
      <c r="G21" s="2">
        <v>1273746</v>
      </c>
    </row>
    <row r="22" spans="1:7" x14ac:dyDescent="0.2">
      <c r="A22" t="s">
        <v>0</v>
      </c>
      <c r="B22" t="s">
        <v>1</v>
      </c>
      <c r="C22" s="5">
        <v>2016</v>
      </c>
      <c r="D22" t="s">
        <v>10</v>
      </c>
      <c r="E22" t="s">
        <v>3</v>
      </c>
      <c r="F22" s="2">
        <v>107</v>
      </c>
      <c r="G22" s="2">
        <v>11326411</v>
      </c>
    </row>
    <row r="23" spans="1:7" x14ac:dyDescent="0.2">
      <c r="A23" t="s">
        <v>0</v>
      </c>
      <c r="B23" t="s">
        <v>1</v>
      </c>
      <c r="C23" s="5">
        <v>2016</v>
      </c>
      <c r="D23" t="s">
        <v>10</v>
      </c>
      <c r="E23" t="s">
        <v>4</v>
      </c>
      <c r="F23" s="2">
        <v>61</v>
      </c>
      <c r="G23" s="2">
        <v>3834714</v>
      </c>
    </row>
    <row r="24" spans="1:7" x14ac:dyDescent="0.2">
      <c r="A24" t="s">
        <v>0</v>
      </c>
      <c r="B24" t="s">
        <v>5</v>
      </c>
      <c r="C24" s="5">
        <v>2016</v>
      </c>
      <c r="D24" t="s">
        <v>10</v>
      </c>
      <c r="E24" t="s">
        <v>3</v>
      </c>
      <c r="F24" s="2">
        <v>77</v>
      </c>
      <c r="G24" s="2">
        <v>6447002</v>
      </c>
    </row>
    <row r="25" spans="1:7" x14ac:dyDescent="0.2">
      <c r="A25" t="s">
        <v>0</v>
      </c>
      <c r="B25" t="s">
        <v>5</v>
      </c>
      <c r="C25" s="5">
        <v>2016</v>
      </c>
      <c r="D25" t="s">
        <v>10</v>
      </c>
      <c r="E25" t="s">
        <v>4</v>
      </c>
      <c r="F25" s="2">
        <v>62</v>
      </c>
      <c r="G25" s="2">
        <v>3313790</v>
      </c>
    </row>
    <row r="26" spans="1:7" x14ac:dyDescent="0.2">
      <c r="A26" t="s">
        <v>0</v>
      </c>
      <c r="B26" t="s">
        <v>6</v>
      </c>
      <c r="C26" s="5">
        <v>2016</v>
      </c>
      <c r="D26" t="s">
        <v>10</v>
      </c>
      <c r="E26" t="s">
        <v>3</v>
      </c>
      <c r="F26" s="2">
        <v>54</v>
      </c>
      <c r="G26" s="2">
        <v>5142040</v>
      </c>
    </row>
    <row r="27" spans="1:7" x14ac:dyDescent="0.2">
      <c r="A27" t="s">
        <v>0</v>
      </c>
      <c r="B27" t="s">
        <v>6</v>
      </c>
      <c r="C27" s="5">
        <v>2016</v>
      </c>
      <c r="D27" t="s">
        <v>10</v>
      </c>
      <c r="E27" t="s">
        <v>4</v>
      </c>
      <c r="F27" s="2">
        <v>31</v>
      </c>
      <c r="G27" s="2">
        <v>1438743</v>
      </c>
    </row>
    <row r="28" spans="1:7" x14ac:dyDescent="0.2">
      <c r="A28" t="s">
        <v>0</v>
      </c>
      <c r="B28" t="s">
        <v>7</v>
      </c>
      <c r="C28" s="5">
        <v>2016</v>
      </c>
      <c r="D28" t="s">
        <v>10</v>
      </c>
      <c r="E28" t="s">
        <v>3</v>
      </c>
      <c r="F28" s="2">
        <v>108</v>
      </c>
      <c r="G28" s="2">
        <v>11523241</v>
      </c>
    </row>
    <row r="29" spans="1:7" x14ac:dyDescent="0.2">
      <c r="A29" t="s">
        <v>0</v>
      </c>
      <c r="B29" t="s">
        <v>7</v>
      </c>
      <c r="C29" s="5">
        <v>2016</v>
      </c>
      <c r="D29" t="s">
        <v>10</v>
      </c>
      <c r="E29" t="s">
        <v>4</v>
      </c>
      <c r="F29" s="2">
        <v>95</v>
      </c>
      <c r="G29" s="2">
        <v>6083880</v>
      </c>
    </row>
    <row r="30" spans="1:7" x14ac:dyDescent="0.2">
      <c r="A30" t="s">
        <v>0</v>
      </c>
      <c r="B30" t="s">
        <v>8</v>
      </c>
      <c r="C30" s="5">
        <v>2016</v>
      </c>
      <c r="D30" t="s">
        <v>10</v>
      </c>
      <c r="E30" t="s">
        <v>3</v>
      </c>
      <c r="F30" s="2">
        <v>232</v>
      </c>
      <c r="G30" s="2">
        <v>21542989</v>
      </c>
    </row>
    <row r="31" spans="1:7" x14ac:dyDescent="0.2">
      <c r="A31" t="s">
        <v>0</v>
      </c>
      <c r="B31" t="s">
        <v>8</v>
      </c>
      <c r="C31" s="5">
        <v>2016</v>
      </c>
      <c r="D31" t="s">
        <v>10</v>
      </c>
      <c r="E31" t="s">
        <v>4</v>
      </c>
      <c r="F31" s="2">
        <v>123</v>
      </c>
      <c r="G31" s="2">
        <v>7980019</v>
      </c>
    </row>
    <row r="32" spans="1:7" x14ac:dyDescent="0.2">
      <c r="A32" t="s">
        <v>0</v>
      </c>
      <c r="B32" t="s">
        <v>1</v>
      </c>
      <c r="C32" s="5">
        <v>2016</v>
      </c>
      <c r="D32" t="s">
        <v>11</v>
      </c>
      <c r="E32" t="s">
        <v>3</v>
      </c>
      <c r="F32" s="2">
        <v>123</v>
      </c>
      <c r="G32" s="2">
        <v>20726754</v>
      </c>
    </row>
    <row r="33" spans="1:7" x14ac:dyDescent="0.2">
      <c r="A33" t="s">
        <v>0</v>
      </c>
      <c r="B33" t="s">
        <v>1</v>
      </c>
      <c r="C33" s="5">
        <v>2016</v>
      </c>
      <c r="D33" t="s">
        <v>11</v>
      </c>
      <c r="E33" t="s">
        <v>4</v>
      </c>
      <c r="F33" s="2">
        <v>107</v>
      </c>
      <c r="G33" s="2">
        <v>9521617</v>
      </c>
    </row>
    <row r="34" spans="1:7" x14ac:dyDescent="0.2">
      <c r="A34" t="s">
        <v>0</v>
      </c>
      <c r="B34" t="s">
        <v>5</v>
      </c>
      <c r="C34" s="5">
        <v>2016</v>
      </c>
      <c r="D34" t="s">
        <v>11</v>
      </c>
      <c r="E34" t="s">
        <v>3</v>
      </c>
      <c r="F34" s="2">
        <v>91</v>
      </c>
      <c r="G34" s="2">
        <v>21593212</v>
      </c>
    </row>
    <row r="35" spans="1:7" x14ac:dyDescent="0.2">
      <c r="A35" t="s">
        <v>0</v>
      </c>
      <c r="B35" t="s">
        <v>5</v>
      </c>
      <c r="C35" s="5">
        <v>2016</v>
      </c>
      <c r="D35" t="s">
        <v>11</v>
      </c>
      <c r="E35" t="s">
        <v>4</v>
      </c>
      <c r="F35" s="2">
        <v>65</v>
      </c>
      <c r="G35" s="2">
        <v>9404537</v>
      </c>
    </row>
    <row r="36" spans="1:7" x14ac:dyDescent="0.2">
      <c r="A36" t="s">
        <v>0</v>
      </c>
      <c r="B36" t="s">
        <v>6</v>
      </c>
      <c r="C36" s="5">
        <v>2016</v>
      </c>
      <c r="D36" t="s">
        <v>11</v>
      </c>
      <c r="E36" t="s">
        <v>3</v>
      </c>
      <c r="F36" s="2">
        <v>47</v>
      </c>
      <c r="G36" s="2">
        <v>7891399</v>
      </c>
    </row>
    <row r="37" spans="1:7" x14ac:dyDescent="0.2">
      <c r="A37" t="s">
        <v>0</v>
      </c>
      <c r="B37" t="s">
        <v>6</v>
      </c>
      <c r="C37" s="5">
        <v>2016</v>
      </c>
      <c r="D37" t="s">
        <v>11</v>
      </c>
      <c r="E37" t="s">
        <v>4</v>
      </c>
      <c r="F37" s="2">
        <v>41</v>
      </c>
      <c r="G37" s="2">
        <v>4008669</v>
      </c>
    </row>
    <row r="38" spans="1:7" x14ac:dyDescent="0.2">
      <c r="A38" t="s">
        <v>0</v>
      </c>
      <c r="B38" t="s">
        <v>7</v>
      </c>
      <c r="C38" s="5">
        <v>2016</v>
      </c>
      <c r="D38" t="s">
        <v>11</v>
      </c>
      <c r="E38" t="s">
        <v>3</v>
      </c>
      <c r="F38" s="2">
        <v>116</v>
      </c>
      <c r="G38" s="2">
        <v>16585946</v>
      </c>
    </row>
    <row r="39" spans="1:7" x14ac:dyDescent="0.2">
      <c r="A39" t="s">
        <v>0</v>
      </c>
      <c r="B39" t="s">
        <v>7</v>
      </c>
      <c r="C39" s="5">
        <v>2016</v>
      </c>
      <c r="D39" t="s">
        <v>11</v>
      </c>
      <c r="E39" t="s">
        <v>4</v>
      </c>
      <c r="F39" s="2">
        <v>72</v>
      </c>
      <c r="G39" s="2">
        <v>8856722</v>
      </c>
    </row>
    <row r="40" spans="1:7" x14ac:dyDescent="0.2">
      <c r="A40" t="s">
        <v>0</v>
      </c>
      <c r="B40" t="s">
        <v>8</v>
      </c>
      <c r="C40" s="5">
        <v>2016</v>
      </c>
      <c r="D40" t="s">
        <v>11</v>
      </c>
      <c r="E40" t="s">
        <v>3</v>
      </c>
      <c r="F40" s="2">
        <v>239</v>
      </c>
      <c r="G40" s="2">
        <v>39936839</v>
      </c>
    </row>
    <row r="41" spans="1:7" x14ac:dyDescent="0.2">
      <c r="A41" t="s">
        <v>0</v>
      </c>
      <c r="B41" t="s">
        <v>8</v>
      </c>
      <c r="C41" s="5">
        <v>2016</v>
      </c>
      <c r="D41" t="s">
        <v>11</v>
      </c>
      <c r="E41" t="s">
        <v>4</v>
      </c>
      <c r="F41" s="2">
        <v>167</v>
      </c>
      <c r="G41" s="2">
        <v>20397866</v>
      </c>
    </row>
    <row r="42" spans="1:7" x14ac:dyDescent="0.2">
      <c r="A42" t="s">
        <v>0</v>
      </c>
      <c r="B42" t="s">
        <v>1</v>
      </c>
      <c r="C42" s="5">
        <v>2016</v>
      </c>
      <c r="D42" t="s">
        <v>12</v>
      </c>
      <c r="E42" t="s">
        <v>3</v>
      </c>
      <c r="F42" s="2">
        <v>157</v>
      </c>
      <c r="G42" s="2">
        <v>32324992</v>
      </c>
    </row>
    <row r="43" spans="1:7" x14ac:dyDescent="0.2">
      <c r="A43" t="s">
        <v>0</v>
      </c>
      <c r="B43" t="s">
        <v>1</v>
      </c>
      <c r="C43" s="5">
        <v>2016</v>
      </c>
      <c r="D43" t="s">
        <v>12</v>
      </c>
      <c r="E43" t="s">
        <v>4</v>
      </c>
      <c r="F43" s="2">
        <v>110</v>
      </c>
      <c r="G43" s="2">
        <v>13449419</v>
      </c>
    </row>
    <row r="44" spans="1:7" x14ac:dyDescent="0.2">
      <c r="A44" t="s">
        <v>0</v>
      </c>
      <c r="B44" t="s">
        <v>5</v>
      </c>
      <c r="C44" s="5">
        <v>2016</v>
      </c>
      <c r="D44" t="s">
        <v>12</v>
      </c>
      <c r="E44" t="s">
        <v>3</v>
      </c>
      <c r="F44" s="2">
        <v>85</v>
      </c>
      <c r="G44" s="2">
        <v>13377864</v>
      </c>
    </row>
    <row r="45" spans="1:7" x14ac:dyDescent="0.2">
      <c r="A45" t="s">
        <v>0</v>
      </c>
      <c r="B45" t="s">
        <v>5</v>
      </c>
      <c r="C45" s="5">
        <v>2016</v>
      </c>
      <c r="D45" t="s">
        <v>12</v>
      </c>
      <c r="E45" t="s">
        <v>4</v>
      </c>
      <c r="F45" s="2">
        <v>67</v>
      </c>
      <c r="G45" s="2">
        <v>12095802</v>
      </c>
    </row>
    <row r="46" spans="1:7" x14ac:dyDescent="0.2">
      <c r="A46" t="s">
        <v>0</v>
      </c>
      <c r="B46" t="s">
        <v>6</v>
      </c>
      <c r="C46" s="5">
        <v>2016</v>
      </c>
      <c r="D46" t="s">
        <v>12</v>
      </c>
      <c r="E46" t="s">
        <v>3</v>
      </c>
      <c r="F46" s="2">
        <v>76</v>
      </c>
      <c r="G46" s="2">
        <v>14182548</v>
      </c>
    </row>
    <row r="47" spans="1:7" x14ac:dyDescent="0.2">
      <c r="A47" t="s">
        <v>0</v>
      </c>
      <c r="B47" t="s">
        <v>6</v>
      </c>
      <c r="C47" s="5">
        <v>2016</v>
      </c>
      <c r="D47" t="s">
        <v>12</v>
      </c>
      <c r="E47" t="s">
        <v>4</v>
      </c>
      <c r="F47" s="2">
        <v>55</v>
      </c>
      <c r="G47" s="2">
        <v>17131578</v>
      </c>
    </row>
    <row r="48" spans="1:7" x14ac:dyDescent="0.2">
      <c r="A48" t="s">
        <v>0</v>
      </c>
      <c r="B48" t="s">
        <v>7</v>
      </c>
      <c r="C48" s="5">
        <v>2016</v>
      </c>
      <c r="D48" t="s">
        <v>12</v>
      </c>
      <c r="E48" t="s">
        <v>3</v>
      </c>
      <c r="F48" s="2">
        <v>142</v>
      </c>
      <c r="G48" s="2">
        <v>29831958</v>
      </c>
    </row>
    <row r="49" spans="1:7" x14ac:dyDescent="0.2">
      <c r="A49" t="s">
        <v>0</v>
      </c>
      <c r="B49" t="s">
        <v>7</v>
      </c>
      <c r="C49" s="5">
        <v>2016</v>
      </c>
      <c r="D49" t="s">
        <v>12</v>
      </c>
      <c r="E49" t="s">
        <v>4</v>
      </c>
      <c r="F49" s="2">
        <v>130</v>
      </c>
      <c r="G49" s="2">
        <v>20601503</v>
      </c>
    </row>
    <row r="50" spans="1:7" x14ac:dyDescent="0.2">
      <c r="A50" t="s">
        <v>0</v>
      </c>
      <c r="B50" t="s">
        <v>8</v>
      </c>
      <c r="C50" s="5">
        <v>2016</v>
      </c>
      <c r="D50" t="s">
        <v>12</v>
      </c>
      <c r="E50" t="s">
        <v>3</v>
      </c>
      <c r="F50" s="2">
        <v>269</v>
      </c>
      <c r="G50" s="2">
        <v>52444153</v>
      </c>
    </row>
    <row r="51" spans="1:7" x14ac:dyDescent="0.2">
      <c r="A51" t="s">
        <v>0</v>
      </c>
      <c r="B51" t="s">
        <v>8</v>
      </c>
      <c r="C51" s="5">
        <v>2016</v>
      </c>
      <c r="D51" t="s">
        <v>12</v>
      </c>
      <c r="E51" t="s">
        <v>4</v>
      </c>
      <c r="F51" s="2">
        <v>213</v>
      </c>
      <c r="G51" s="2">
        <v>30419197</v>
      </c>
    </row>
    <row r="52" spans="1:7" x14ac:dyDescent="0.2">
      <c r="A52" t="s">
        <v>0</v>
      </c>
      <c r="B52" t="s">
        <v>1</v>
      </c>
      <c r="C52" s="5">
        <v>2016</v>
      </c>
      <c r="D52" t="s">
        <v>13</v>
      </c>
      <c r="E52" t="s">
        <v>3</v>
      </c>
      <c r="F52" s="2">
        <v>106</v>
      </c>
      <c r="G52" s="2">
        <v>20805537</v>
      </c>
    </row>
    <row r="53" spans="1:7" x14ac:dyDescent="0.2">
      <c r="A53" t="s">
        <v>0</v>
      </c>
      <c r="B53" t="s">
        <v>1</v>
      </c>
      <c r="C53" s="5">
        <v>2016</v>
      </c>
      <c r="D53" t="s">
        <v>13</v>
      </c>
      <c r="E53" t="s">
        <v>4</v>
      </c>
      <c r="F53" s="2">
        <v>68</v>
      </c>
      <c r="G53" s="2">
        <v>10186718</v>
      </c>
    </row>
    <row r="54" spans="1:7" x14ac:dyDescent="0.2">
      <c r="A54" t="s">
        <v>0</v>
      </c>
      <c r="B54" t="s">
        <v>5</v>
      </c>
      <c r="C54" s="5">
        <v>2016</v>
      </c>
      <c r="D54" t="s">
        <v>13</v>
      </c>
      <c r="E54" t="s">
        <v>3</v>
      </c>
      <c r="F54" s="2">
        <v>67</v>
      </c>
      <c r="G54" s="2">
        <v>11855598</v>
      </c>
    </row>
    <row r="55" spans="1:7" x14ac:dyDescent="0.2">
      <c r="A55" t="s">
        <v>0</v>
      </c>
      <c r="B55" t="s">
        <v>5</v>
      </c>
      <c r="C55" s="5">
        <v>2016</v>
      </c>
      <c r="D55" t="s">
        <v>13</v>
      </c>
      <c r="E55" t="s">
        <v>4</v>
      </c>
      <c r="F55" s="2">
        <v>42</v>
      </c>
      <c r="G55" s="2">
        <v>4817646</v>
      </c>
    </row>
    <row r="56" spans="1:7" x14ac:dyDescent="0.2">
      <c r="A56" t="s">
        <v>0</v>
      </c>
      <c r="B56" t="s">
        <v>6</v>
      </c>
      <c r="C56" s="5">
        <v>2016</v>
      </c>
      <c r="D56" t="s">
        <v>13</v>
      </c>
      <c r="E56" t="s">
        <v>3</v>
      </c>
      <c r="F56" s="2">
        <v>57</v>
      </c>
      <c r="G56" s="2">
        <v>12439929</v>
      </c>
    </row>
    <row r="57" spans="1:7" x14ac:dyDescent="0.2">
      <c r="A57" t="s">
        <v>0</v>
      </c>
      <c r="B57" t="s">
        <v>6</v>
      </c>
      <c r="C57" s="5">
        <v>2016</v>
      </c>
      <c r="D57" t="s">
        <v>13</v>
      </c>
      <c r="E57" t="s">
        <v>4</v>
      </c>
      <c r="F57" s="2">
        <v>26</v>
      </c>
      <c r="G57" s="2">
        <v>2525567</v>
      </c>
    </row>
    <row r="58" spans="1:7" x14ac:dyDescent="0.2">
      <c r="A58" t="s">
        <v>0</v>
      </c>
      <c r="B58" t="s">
        <v>7</v>
      </c>
      <c r="C58" s="5">
        <v>2016</v>
      </c>
      <c r="D58" t="s">
        <v>13</v>
      </c>
      <c r="E58" t="s">
        <v>3</v>
      </c>
      <c r="F58" s="2">
        <v>121</v>
      </c>
      <c r="G58" s="2">
        <v>26957621</v>
      </c>
    </row>
    <row r="59" spans="1:7" x14ac:dyDescent="0.2">
      <c r="A59" t="s">
        <v>0</v>
      </c>
      <c r="B59" t="s">
        <v>7</v>
      </c>
      <c r="C59" s="5">
        <v>2016</v>
      </c>
      <c r="D59" t="s">
        <v>13</v>
      </c>
      <c r="E59" t="s">
        <v>4</v>
      </c>
      <c r="F59" s="2">
        <v>59</v>
      </c>
      <c r="G59" s="2">
        <v>8337826</v>
      </c>
    </row>
    <row r="60" spans="1:7" x14ac:dyDescent="0.2">
      <c r="A60" t="s">
        <v>0</v>
      </c>
      <c r="B60" t="s">
        <v>8</v>
      </c>
      <c r="C60" s="5">
        <v>2016</v>
      </c>
      <c r="D60" t="s">
        <v>13</v>
      </c>
      <c r="E60" t="s">
        <v>3</v>
      </c>
      <c r="F60" s="2">
        <v>207</v>
      </c>
      <c r="G60" s="2">
        <v>41772973</v>
      </c>
    </row>
    <row r="61" spans="1:7" x14ac:dyDescent="0.2">
      <c r="A61" t="s">
        <v>0</v>
      </c>
      <c r="B61" t="s">
        <v>8</v>
      </c>
      <c r="C61" s="5">
        <v>2016</v>
      </c>
      <c r="D61" t="s">
        <v>13</v>
      </c>
      <c r="E61" t="s">
        <v>4</v>
      </c>
      <c r="F61" s="2">
        <v>105</v>
      </c>
      <c r="G61" s="2">
        <v>21217609</v>
      </c>
    </row>
    <row r="62" spans="1:7" x14ac:dyDescent="0.2">
      <c r="A62" t="s">
        <v>0</v>
      </c>
      <c r="B62" t="s">
        <v>1</v>
      </c>
      <c r="C62" s="5">
        <v>2016</v>
      </c>
      <c r="D62" t="s">
        <v>14</v>
      </c>
      <c r="E62" t="s">
        <v>3</v>
      </c>
      <c r="F62" s="2">
        <v>88</v>
      </c>
      <c r="G62" s="2">
        <v>33833607</v>
      </c>
    </row>
    <row r="63" spans="1:7" x14ac:dyDescent="0.2">
      <c r="A63" t="s">
        <v>0</v>
      </c>
      <c r="B63" t="s">
        <v>1</v>
      </c>
      <c r="C63" s="5">
        <v>2016</v>
      </c>
      <c r="D63" t="s">
        <v>14</v>
      </c>
      <c r="E63" t="s">
        <v>4</v>
      </c>
      <c r="F63" s="2">
        <v>53</v>
      </c>
      <c r="G63" s="2">
        <v>15430009</v>
      </c>
    </row>
    <row r="64" spans="1:7" x14ac:dyDescent="0.2">
      <c r="A64" t="s">
        <v>0</v>
      </c>
      <c r="B64" t="s">
        <v>5</v>
      </c>
      <c r="C64" s="5">
        <v>2016</v>
      </c>
      <c r="D64" t="s">
        <v>14</v>
      </c>
      <c r="E64" t="s">
        <v>3</v>
      </c>
      <c r="F64" s="2">
        <v>48</v>
      </c>
      <c r="G64" s="2">
        <v>10649579</v>
      </c>
    </row>
    <row r="65" spans="1:7" x14ac:dyDescent="0.2">
      <c r="A65" t="s">
        <v>0</v>
      </c>
      <c r="B65" t="s">
        <v>5</v>
      </c>
      <c r="C65" s="5">
        <v>2016</v>
      </c>
      <c r="D65" t="s">
        <v>14</v>
      </c>
      <c r="E65" t="s">
        <v>4</v>
      </c>
      <c r="F65" s="2">
        <v>16</v>
      </c>
      <c r="G65" s="2">
        <v>3383090</v>
      </c>
    </row>
    <row r="66" spans="1:7" x14ac:dyDescent="0.2">
      <c r="A66" t="s">
        <v>0</v>
      </c>
      <c r="B66" t="s">
        <v>6</v>
      </c>
      <c r="C66" s="5">
        <v>2016</v>
      </c>
      <c r="D66" t="s">
        <v>14</v>
      </c>
      <c r="E66" t="s">
        <v>3</v>
      </c>
      <c r="F66" s="2">
        <v>48</v>
      </c>
      <c r="G66" s="2">
        <v>7727536</v>
      </c>
    </row>
    <row r="67" spans="1:7" x14ac:dyDescent="0.2">
      <c r="A67" t="s">
        <v>0</v>
      </c>
      <c r="B67" t="s">
        <v>6</v>
      </c>
      <c r="C67" s="5">
        <v>2016</v>
      </c>
      <c r="D67" t="s">
        <v>14</v>
      </c>
      <c r="E67" t="s">
        <v>4</v>
      </c>
      <c r="F67" s="2">
        <v>19</v>
      </c>
      <c r="G67" s="2">
        <v>4248564</v>
      </c>
    </row>
    <row r="68" spans="1:7" x14ac:dyDescent="0.2">
      <c r="A68" t="s">
        <v>0</v>
      </c>
      <c r="B68" t="s">
        <v>7</v>
      </c>
      <c r="C68" s="5">
        <v>2016</v>
      </c>
      <c r="D68" t="s">
        <v>14</v>
      </c>
      <c r="E68" t="s">
        <v>3</v>
      </c>
      <c r="F68" s="2">
        <v>71</v>
      </c>
      <c r="G68" s="2">
        <v>42630952</v>
      </c>
    </row>
    <row r="69" spans="1:7" x14ac:dyDescent="0.2">
      <c r="A69" t="s">
        <v>0</v>
      </c>
      <c r="B69" t="s">
        <v>7</v>
      </c>
      <c r="C69" s="5">
        <v>2016</v>
      </c>
      <c r="D69" t="s">
        <v>14</v>
      </c>
      <c r="E69" t="s">
        <v>4</v>
      </c>
      <c r="F69" s="2">
        <v>38</v>
      </c>
      <c r="G69" s="2">
        <v>3878104</v>
      </c>
    </row>
    <row r="70" spans="1:7" x14ac:dyDescent="0.2">
      <c r="A70" t="s">
        <v>0</v>
      </c>
      <c r="B70" t="s">
        <v>8</v>
      </c>
      <c r="C70" s="5">
        <v>2016</v>
      </c>
      <c r="D70" t="s">
        <v>14</v>
      </c>
      <c r="E70" t="s">
        <v>3</v>
      </c>
      <c r="F70" s="2">
        <v>152</v>
      </c>
      <c r="G70" s="2">
        <v>46341416</v>
      </c>
    </row>
    <row r="71" spans="1:7" x14ac:dyDescent="0.2">
      <c r="A71" t="s">
        <v>0</v>
      </c>
      <c r="B71" t="s">
        <v>8</v>
      </c>
      <c r="C71" s="5">
        <v>2016</v>
      </c>
      <c r="D71" t="s">
        <v>14</v>
      </c>
      <c r="E71" t="s">
        <v>4</v>
      </c>
      <c r="F71" s="2">
        <v>108</v>
      </c>
      <c r="G71" s="2">
        <v>18352785</v>
      </c>
    </row>
    <row r="72" spans="1:7" x14ac:dyDescent="0.2">
      <c r="A72" t="s">
        <v>15</v>
      </c>
      <c r="B72" t="s">
        <v>16</v>
      </c>
      <c r="C72" s="5">
        <v>2016</v>
      </c>
      <c r="D72" t="s">
        <v>2</v>
      </c>
      <c r="E72" t="s">
        <v>4</v>
      </c>
      <c r="F72" s="2">
        <v>0</v>
      </c>
      <c r="G72" s="2">
        <v>0</v>
      </c>
    </row>
    <row r="73" spans="1:7" x14ac:dyDescent="0.2">
      <c r="A73" t="s">
        <v>15</v>
      </c>
      <c r="B73" t="s">
        <v>16</v>
      </c>
      <c r="C73" s="5">
        <v>2016</v>
      </c>
      <c r="D73" t="s">
        <v>2</v>
      </c>
      <c r="E73" t="s">
        <v>3</v>
      </c>
      <c r="F73" s="2">
        <v>0</v>
      </c>
      <c r="G73" s="2">
        <v>0</v>
      </c>
    </row>
    <row r="74" spans="1:7" x14ac:dyDescent="0.2">
      <c r="A74" t="s">
        <v>15</v>
      </c>
      <c r="B74" t="s">
        <v>17</v>
      </c>
      <c r="C74" s="5">
        <v>2016</v>
      </c>
      <c r="D74" t="s">
        <v>2</v>
      </c>
      <c r="E74" t="s">
        <v>4</v>
      </c>
      <c r="F74" s="2">
        <v>2</v>
      </c>
      <c r="G74" s="2">
        <v>14826</v>
      </c>
    </row>
    <row r="75" spans="1:7" x14ac:dyDescent="0.2">
      <c r="A75" t="s">
        <v>15</v>
      </c>
      <c r="B75" t="s">
        <v>17</v>
      </c>
      <c r="C75" s="5">
        <v>2016</v>
      </c>
      <c r="D75" t="s">
        <v>2</v>
      </c>
      <c r="E75" t="s">
        <v>3</v>
      </c>
      <c r="F75" s="2">
        <v>1</v>
      </c>
      <c r="G75" s="2">
        <v>13305</v>
      </c>
    </row>
    <row r="76" spans="1:7" x14ac:dyDescent="0.2">
      <c r="A76" t="s">
        <v>15</v>
      </c>
      <c r="B76" t="s">
        <v>18</v>
      </c>
      <c r="C76" s="5">
        <v>2016</v>
      </c>
      <c r="D76" t="s">
        <v>2</v>
      </c>
      <c r="E76" t="s">
        <v>4</v>
      </c>
      <c r="F76" s="2">
        <v>0</v>
      </c>
      <c r="G76" s="2">
        <v>0</v>
      </c>
    </row>
    <row r="77" spans="1:7" x14ac:dyDescent="0.2">
      <c r="A77" t="s">
        <v>15</v>
      </c>
      <c r="B77" t="s">
        <v>18</v>
      </c>
      <c r="C77" s="5">
        <v>2016</v>
      </c>
      <c r="D77" t="s">
        <v>2</v>
      </c>
      <c r="E77" t="s">
        <v>3</v>
      </c>
      <c r="F77" s="2">
        <v>0</v>
      </c>
      <c r="G77" s="2">
        <v>0</v>
      </c>
    </row>
    <row r="78" spans="1:7" x14ac:dyDescent="0.2">
      <c r="A78" t="s">
        <v>15</v>
      </c>
      <c r="B78" t="s">
        <v>19</v>
      </c>
      <c r="C78" s="5">
        <v>2016</v>
      </c>
      <c r="D78" t="s">
        <v>2</v>
      </c>
      <c r="E78" t="s">
        <v>4</v>
      </c>
      <c r="F78" s="2">
        <v>3</v>
      </c>
      <c r="G78" s="2">
        <v>6104</v>
      </c>
    </row>
    <row r="79" spans="1:7" x14ac:dyDescent="0.2">
      <c r="A79" t="s">
        <v>15</v>
      </c>
      <c r="B79" t="s">
        <v>19</v>
      </c>
      <c r="C79" s="5">
        <v>2016</v>
      </c>
      <c r="D79" t="s">
        <v>2</v>
      </c>
      <c r="E79" t="s">
        <v>3</v>
      </c>
      <c r="F79" s="2">
        <v>2</v>
      </c>
      <c r="G79" s="2">
        <v>23949</v>
      </c>
    </row>
    <row r="80" spans="1:7" x14ac:dyDescent="0.2">
      <c r="A80" t="s">
        <v>15</v>
      </c>
      <c r="B80" t="s">
        <v>20</v>
      </c>
      <c r="C80" s="5">
        <v>2016</v>
      </c>
      <c r="D80" t="s">
        <v>2</v>
      </c>
      <c r="E80" t="s">
        <v>3</v>
      </c>
      <c r="F80" s="2">
        <v>1</v>
      </c>
      <c r="G80" s="2">
        <v>2400</v>
      </c>
    </row>
    <row r="81" spans="1:7" x14ac:dyDescent="0.2">
      <c r="A81" t="s">
        <v>15</v>
      </c>
      <c r="B81" t="s">
        <v>20</v>
      </c>
      <c r="C81" s="5">
        <v>2016</v>
      </c>
      <c r="D81" t="s">
        <v>2</v>
      </c>
      <c r="E81" t="s">
        <v>4</v>
      </c>
      <c r="F81" s="2">
        <v>0</v>
      </c>
      <c r="G81" s="2">
        <v>0</v>
      </c>
    </row>
    <row r="82" spans="1:7" x14ac:dyDescent="0.2">
      <c r="A82" t="s">
        <v>15</v>
      </c>
      <c r="B82" t="s">
        <v>21</v>
      </c>
      <c r="C82" s="5">
        <v>2016</v>
      </c>
      <c r="D82" t="s">
        <v>2</v>
      </c>
      <c r="E82" t="s">
        <v>4</v>
      </c>
      <c r="F82" s="2">
        <v>0</v>
      </c>
      <c r="G82" s="2">
        <v>0</v>
      </c>
    </row>
    <row r="83" spans="1:7" x14ac:dyDescent="0.2">
      <c r="A83" t="s">
        <v>15</v>
      </c>
      <c r="B83" t="s">
        <v>21</v>
      </c>
      <c r="C83" s="5">
        <v>2016</v>
      </c>
      <c r="D83" t="s">
        <v>2</v>
      </c>
      <c r="E83" t="s">
        <v>3</v>
      </c>
      <c r="F83" s="2">
        <v>0</v>
      </c>
      <c r="G83" s="2">
        <v>0</v>
      </c>
    </row>
    <row r="84" spans="1:7" x14ac:dyDescent="0.2">
      <c r="A84" t="s">
        <v>15</v>
      </c>
      <c r="B84" t="s">
        <v>22</v>
      </c>
      <c r="C84" s="5">
        <v>2016</v>
      </c>
      <c r="D84" t="s">
        <v>2</v>
      </c>
      <c r="E84" t="s">
        <v>4</v>
      </c>
      <c r="F84" s="2">
        <v>0</v>
      </c>
      <c r="G84" s="2">
        <v>0</v>
      </c>
    </row>
    <row r="85" spans="1:7" x14ac:dyDescent="0.2">
      <c r="A85" t="s">
        <v>15</v>
      </c>
      <c r="B85" t="s">
        <v>22</v>
      </c>
      <c r="C85" s="5">
        <v>2016</v>
      </c>
      <c r="D85" t="s">
        <v>2</v>
      </c>
      <c r="E85" t="s">
        <v>3</v>
      </c>
      <c r="F85" s="2">
        <v>0</v>
      </c>
      <c r="G85" s="2">
        <v>0</v>
      </c>
    </row>
    <row r="86" spans="1:7" x14ac:dyDescent="0.2">
      <c r="A86" t="s">
        <v>15</v>
      </c>
      <c r="B86" t="s">
        <v>23</v>
      </c>
      <c r="C86" s="5">
        <v>2016</v>
      </c>
      <c r="D86" t="s">
        <v>2</v>
      </c>
      <c r="E86" t="s">
        <v>4</v>
      </c>
      <c r="F86" s="2">
        <v>0</v>
      </c>
      <c r="G86" s="2">
        <v>0</v>
      </c>
    </row>
    <row r="87" spans="1:7" x14ac:dyDescent="0.2">
      <c r="A87" t="s">
        <v>15</v>
      </c>
      <c r="B87" t="s">
        <v>23</v>
      </c>
      <c r="C87" s="5">
        <v>2016</v>
      </c>
      <c r="D87" t="s">
        <v>2</v>
      </c>
      <c r="E87" t="s">
        <v>3</v>
      </c>
      <c r="F87" s="2">
        <v>0</v>
      </c>
      <c r="G87" s="2">
        <v>0</v>
      </c>
    </row>
    <row r="88" spans="1:7" x14ac:dyDescent="0.2">
      <c r="A88" t="s">
        <v>15</v>
      </c>
      <c r="B88" t="s">
        <v>24</v>
      </c>
      <c r="C88" s="5">
        <v>2016</v>
      </c>
      <c r="D88" t="s">
        <v>2</v>
      </c>
      <c r="E88" t="s">
        <v>4</v>
      </c>
      <c r="F88" s="2">
        <v>0</v>
      </c>
      <c r="G88" s="2">
        <v>0</v>
      </c>
    </row>
    <row r="89" spans="1:7" x14ac:dyDescent="0.2">
      <c r="A89" t="s">
        <v>15</v>
      </c>
      <c r="B89" t="s">
        <v>24</v>
      </c>
      <c r="C89" s="5">
        <v>2016</v>
      </c>
      <c r="D89" t="s">
        <v>2</v>
      </c>
      <c r="E89" t="s">
        <v>3</v>
      </c>
      <c r="F89" s="2">
        <v>0</v>
      </c>
      <c r="G89" s="2">
        <v>0</v>
      </c>
    </row>
    <row r="90" spans="1:7" x14ac:dyDescent="0.2">
      <c r="A90" t="s">
        <v>15</v>
      </c>
      <c r="B90" t="s">
        <v>25</v>
      </c>
      <c r="C90" s="5">
        <v>2016</v>
      </c>
      <c r="D90" t="s">
        <v>2</v>
      </c>
      <c r="E90" t="s">
        <v>4</v>
      </c>
      <c r="F90" s="2">
        <v>0</v>
      </c>
      <c r="G90" s="2">
        <v>0</v>
      </c>
    </row>
    <row r="91" spans="1:7" x14ac:dyDescent="0.2">
      <c r="A91" t="s">
        <v>15</v>
      </c>
      <c r="B91" t="s">
        <v>25</v>
      </c>
      <c r="C91" s="5">
        <v>2016</v>
      </c>
      <c r="D91" t="s">
        <v>2</v>
      </c>
      <c r="E91" t="s">
        <v>3</v>
      </c>
      <c r="F91" s="2">
        <v>0</v>
      </c>
      <c r="G91" s="2">
        <v>0</v>
      </c>
    </row>
    <row r="92" spans="1:7" x14ac:dyDescent="0.2">
      <c r="A92" t="s">
        <v>15</v>
      </c>
      <c r="B92" t="s">
        <v>26</v>
      </c>
      <c r="C92" s="5">
        <v>2016</v>
      </c>
      <c r="D92" t="s">
        <v>2</v>
      </c>
      <c r="E92" t="s">
        <v>4</v>
      </c>
      <c r="F92" s="2">
        <v>0</v>
      </c>
      <c r="G92" s="2">
        <v>0</v>
      </c>
    </row>
    <row r="93" spans="1:7" x14ac:dyDescent="0.2">
      <c r="A93" t="s">
        <v>15</v>
      </c>
      <c r="B93" t="s">
        <v>26</v>
      </c>
      <c r="C93" s="5">
        <v>2016</v>
      </c>
      <c r="D93" t="s">
        <v>2</v>
      </c>
      <c r="E93" t="s">
        <v>3</v>
      </c>
      <c r="F93" s="2">
        <v>0</v>
      </c>
      <c r="G93" s="2">
        <v>0</v>
      </c>
    </row>
    <row r="94" spans="1:7" x14ac:dyDescent="0.2">
      <c r="A94" t="s">
        <v>15</v>
      </c>
      <c r="B94" t="s">
        <v>27</v>
      </c>
      <c r="C94" s="5">
        <v>2016</v>
      </c>
      <c r="D94" t="s">
        <v>2</v>
      </c>
      <c r="E94" t="s">
        <v>3</v>
      </c>
      <c r="F94" s="2">
        <v>2</v>
      </c>
      <c r="G94" s="2">
        <v>5900</v>
      </c>
    </row>
    <row r="95" spans="1:7" x14ac:dyDescent="0.2">
      <c r="A95" t="s">
        <v>15</v>
      </c>
      <c r="B95" t="s">
        <v>27</v>
      </c>
      <c r="C95" s="5">
        <v>2016</v>
      </c>
      <c r="D95" t="s">
        <v>2</v>
      </c>
      <c r="E95" t="s">
        <v>4</v>
      </c>
      <c r="F95" s="2">
        <v>0</v>
      </c>
      <c r="G95" s="2">
        <v>0</v>
      </c>
    </row>
    <row r="96" spans="1:7" x14ac:dyDescent="0.2">
      <c r="A96" t="s">
        <v>15</v>
      </c>
      <c r="B96" t="s">
        <v>28</v>
      </c>
      <c r="C96" s="5">
        <v>2016</v>
      </c>
      <c r="D96" t="s">
        <v>2</v>
      </c>
      <c r="E96" t="s">
        <v>4</v>
      </c>
      <c r="F96" s="2">
        <v>0</v>
      </c>
      <c r="G96" s="2">
        <v>0</v>
      </c>
    </row>
    <row r="97" spans="1:7" x14ac:dyDescent="0.2">
      <c r="A97" t="s">
        <v>15</v>
      </c>
      <c r="B97" t="s">
        <v>28</v>
      </c>
      <c r="C97" s="5">
        <v>2016</v>
      </c>
      <c r="D97" t="s">
        <v>2</v>
      </c>
      <c r="E97" t="s">
        <v>3</v>
      </c>
      <c r="F97" s="2">
        <v>0</v>
      </c>
      <c r="G97" s="2">
        <v>0</v>
      </c>
    </row>
    <row r="98" spans="1:7" x14ac:dyDescent="0.2">
      <c r="A98" t="s">
        <v>15</v>
      </c>
      <c r="B98" t="s">
        <v>29</v>
      </c>
      <c r="C98" s="5">
        <v>2016</v>
      </c>
      <c r="D98" t="s">
        <v>2</v>
      </c>
      <c r="E98" t="s">
        <v>4</v>
      </c>
      <c r="F98" s="2">
        <v>0</v>
      </c>
      <c r="G98" s="2">
        <v>0</v>
      </c>
    </row>
    <row r="99" spans="1:7" x14ac:dyDescent="0.2">
      <c r="A99" t="s">
        <v>15</v>
      </c>
      <c r="B99" t="s">
        <v>29</v>
      </c>
      <c r="C99" s="5">
        <v>2016</v>
      </c>
      <c r="D99" t="s">
        <v>2</v>
      </c>
      <c r="E99" t="s">
        <v>3</v>
      </c>
      <c r="F99" s="2">
        <v>0</v>
      </c>
      <c r="G99" s="2">
        <v>0</v>
      </c>
    </row>
    <row r="100" spans="1:7" x14ac:dyDescent="0.2">
      <c r="A100" t="s">
        <v>15</v>
      </c>
      <c r="B100" t="s">
        <v>30</v>
      </c>
      <c r="C100" s="5">
        <v>2016</v>
      </c>
      <c r="D100" t="s">
        <v>2</v>
      </c>
      <c r="E100" t="s">
        <v>4</v>
      </c>
      <c r="F100" s="2">
        <v>0</v>
      </c>
      <c r="G100" s="2">
        <v>0</v>
      </c>
    </row>
    <row r="101" spans="1:7" x14ac:dyDescent="0.2">
      <c r="A101" t="s">
        <v>15</v>
      </c>
      <c r="B101" t="s">
        <v>30</v>
      </c>
      <c r="C101" s="5">
        <v>2016</v>
      </c>
      <c r="D101" t="s">
        <v>2</v>
      </c>
      <c r="E101" t="s">
        <v>3</v>
      </c>
      <c r="F101" s="2">
        <v>0</v>
      </c>
      <c r="G101" s="2">
        <v>0</v>
      </c>
    </row>
    <row r="102" spans="1:7" x14ac:dyDescent="0.2">
      <c r="A102" t="s">
        <v>15</v>
      </c>
      <c r="B102" t="s">
        <v>16</v>
      </c>
      <c r="C102" s="5">
        <v>2016</v>
      </c>
      <c r="D102" t="s">
        <v>9</v>
      </c>
      <c r="E102" t="s">
        <v>3</v>
      </c>
      <c r="F102" s="2">
        <v>50</v>
      </c>
      <c r="G102" s="2">
        <v>1474744</v>
      </c>
    </row>
    <row r="103" spans="1:7" x14ac:dyDescent="0.2">
      <c r="A103" t="s">
        <v>15</v>
      </c>
      <c r="B103" t="s">
        <v>16</v>
      </c>
      <c r="C103" s="5">
        <v>2016</v>
      </c>
      <c r="D103" t="s">
        <v>9</v>
      </c>
      <c r="E103" t="s">
        <v>4</v>
      </c>
      <c r="F103" s="2">
        <v>33</v>
      </c>
      <c r="G103" s="2">
        <v>546855</v>
      </c>
    </row>
    <row r="104" spans="1:7" x14ac:dyDescent="0.2">
      <c r="A104" t="s">
        <v>15</v>
      </c>
      <c r="B104" t="s">
        <v>17</v>
      </c>
      <c r="C104" s="5">
        <v>2016</v>
      </c>
      <c r="D104" t="s">
        <v>9</v>
      </c>
      <c r="E104" t="s">
        <v>3</v>
      </c>
      <c r="F104" s="2">
        <v>46</v>
      </c>
      <c r="G104" s="2">
        <v>652715</v>
      </c>
    </row>
    <row r="105" spans="1:7" x14ac:dyDescent="0.2">
      <c r="A105" t="s">
        <v>15</v>
      </c>
      <c r="B105" t="s">
        <v>17</v>
      </c>
      <c r="C105" s="5">
        <v>2016</v>
      </c>
      <c r="D105" t="s">
        <v>9</v>
      </c>
      <c r="E105" t="s">
        <v>4</v>
      </c>
      <c r="F105" s="2">
        <v>35</v>
      </c>
      <c r="G105" s="2">
        <v>562775</v>
      </c>
    </row>
    <row r="106" spans="1:7" x14ac:dyDescent="0.2">
      <c r="A106" t="s">
        <v>15</v>
      </c>
      <c r="B106" t="s">
        <v>18</v>
      </c>
      <c r="C106" s="5">
        <v>2016</v>
      </c>
      <c r="D106" t="s">
        <v>9</v>
      </c>
      <c r="E106" t="s">
        <v>3</v>
      </c>
      <c r="F106" s="2">
        <v>37</v>
      </c>
      <c r="G106" s="2">
        <v>1411615</v>
      </c>
    </row>
    <row r="107" spans="1:7" x14ac:dyDescent="0.2">
      <c r="A107" t="s">
        <v>15</v>
      </c>
      <c r="B107" t="s">
        <v>18</v>
      </c>
      <c r="C107" s="5">
        <v>2016</v>
      </c>
      <c r="D107" t="s">
        <v>9</v>
      </c>
      <c r="E107" t="s">
        <v>4</v>
      </c>
      <c r="F107" s="2">
        <v>23</v>
      </c>
      <c r="G107" s="2">
        <v>794465</v>
      </c>
    </row>
    <row r="108" spans="1:7" x14ac:dyDescent="0.2">
      <c r="A108" t="s">
        <v>15</v>
      </c>
      <c r="B108" t="s">
        <v>19</v>
      </c>
      <c r="C108" s="5">
        <v>2016</v>
      </c>
      <c r="D108" t="s">
        <v>9</v>
      </c>
      <c r="E108" t="s">
        <v>3</v>
      </c>
      <c r="F108" s="2">
        <v>140</v>
      </c>
      <c r="G108" s="2">
        <v>4727394</v>
      </c>
    </row>
    <row r="109" spans="1:7" x14ac:dyDescent="0.2">
      <c r="A109" t="s">
        <v>15</v>
      </c>
      <c r="B109" t="s">
        <v>19</v>
      </c>
      <c r="C109" s="5">
        <v>2016</v>
      </c>
      <c r="D109" t="s">
        <v>9</v>
      </c>
      <c r="E109" t="s">
        <v>4</v>
      </c>
      <c r="F109" s="2">
        <v>57</v>
      </c>
      <c r="G109" s="2">
        <v>727172</v>
      </c>
    </row>
    <row r="110" spans="1:7" x14ac:dyDescent="0.2">
      <c r="A110" t="s">
        <v>15</v>
      </c>
      <c r="B110" t="s">
        <v>20</v>
      </c>
      <c r="C110" s="5">
        <v>2016</v>
      </c>
      <c r="D110" t="s">
        <v>9</v>
      </c>
      <c r="E110" t="s">
        <v>3</v>
      </c>
      <c r="F110" s="2">
        <v>17</v>
      </c>
      <c r="G110" s="2">
        <v>441935</v>
      </c>
    </row>
    <row r="111" spans="1:7" x14ac:dyDescent="0.2">
      <c r="A111" t="s">
        <v>15</v>
      </c>
      <c r="B111" t="s">
        <v>20</v>
      </c>
      <c r="C111" s="5">
        <v>2016</v>
      </c>
      <c r="D111" t="s">
        <v>9</v>
      </c>
      <c r="E111" t="s">
        <v>4</v>
      </c>
      <c r="F111" s="2">
        <v>7</v>
      </c>
      <c r="G111" s="2">
        <v>71147</v>
      </c>
    </row>
    <row r="112" spans="1:7" x14ac:dyDescent="0.2">
      <c r="A112" t="s">
        <v>15</v>
      </c>
      <c r="B112" t="s">
        <v>21</v>
      </c>
      <c r="C112" s="5">
        <v>2016</v>
      </c>
      <c r="D112" t="s">
        <v>9</v>
      </c>
      <c r="E112" t="s">
        <v>3</v>
      </c>
      <c r="F112" s="2">
        <v>24</v>
      </c>
      <c r="G112" s="2">
        <v>636996</v>
      </c>
    </row>
    <row r="113" spans="1:7" x14ac:dyDescent="0.2">
      <c r="A113" t="s">
        <v>15</v>
      </c>
      <c r="B113" t="s">
        <v>21</v>
      </c>
      <c r="C113" s="5">
        <v>2016</v>
      </c>
      <c r="D113" t="s">
        <v>9</v>
      </c>
      <c r="E113" t="s">
        <v>4</v>
      </c>
      <c r="F113" s="2">
        <v>19</v>
      </c>
      <c r="G113" s="2">
        <v>538169</v>
      </c>
    </row>
    <row r="114" spans="1:7" x14ac:dyDescent="0.2">
      <c r="A114" t="s">
        <v>15</v>
      </c>
      <c r="B114" t="s">
        <v>22</v>
      </c>
      <c r="C114" s="5">
        <v>2016</v>
      </c>
      <c r="D114" t="s">
        <v>9</v>
      </c>
      <c r="E114" t="s">
        <v>3</v>
      </c>
      <c r="F114" s="2">
        <v>12</v>
      </c>
      <c r="G114" s="2">
        <v>533170</v>
      </c>
    </row>
    <row r="115" spans="1:7" x14ac:dyDescent="0.2">
      <c r="A115" t="s">
        <v>15</v>
      </c>
      <c r="B115" t="s">
        <v>22</v>
      </c>
      <c r="C115" s="5">
        <v>2016</v>
      </c>
      <c r="D115" t="s">
        <v>9</v>
      </c>
      <c r="E115" t="s">
        <v>4</v>
      </c>
      <c r="F115" s="2">
        <v>6</v>
      </c>
      <c r="G115" s="2">
        <v>59419</v>
      </c>
    </row>
    <row r="116" spans="1:7" x14ac:dyDescent="0.2">
      <c r="A116" t="s">
        <v>15</v>
      </c>
      <c r="B116" t="s">
        <v>23</v>
      </c>
      <c r="C116" s="5">
        <v>2016</v>
      </c>
      <c r="D116" t="s">
        <v>9</v>
      </c>
      <c r="E116" t="s">
        <v>3</v>
      </c>
      <c r="F116" s="2">
        <v>14</v>
      </c>
      <c r="G116" s="2">
        <v>644227</v>
      </c>
    </row>
    <row r="117" spans="1:7" x14ac:dyDescent="0.2">
      <c r="A117" t="s">
        <v>15</v>
      </c>
      <c r="B117" t="s">
        <v>23</v>
      </c>
      <c r="C117" s="5">
        <v>2016</v>
      </c>
      <c r="D117" t="s">
        <v>9</v>
      </c>
      <c r="E117" t="s">
        <v>4</v>
      </c>
      <c r="F117" s="2">
        <v>7</v>
      </c>
      <c r="G117" s="2">
        <v>42635</v>
      </c>
    </row>
    <row r="118" spans="1:7" x14ac:dyDescent="0.2">
      <c r="A118" t="s">
        <v>15</v>
      </c>
      <c r="B118" t="s">
        <v>24</v>
      </c>
      <c r="C118" s="5">
        <v>2016</v>
      </c>
      <c r="D118" t="s">
        <v>9</v>
      </c>
      <c r="E118" t="s">
        <v>3</v>
      </c>
      <c r="F118" s="2">
        <v>15</v>
      </c>
      <c r="G118" s="2">
        <v>331747</v>
      </c>
    </row>
    <row r="119" spans="1:7" x14ac:dyDescent="0.2">
      <c r="A119" t="s">
        <v>15</v>
      </c>
      <c r="B119" t="s">
        <v>24</v>
      </c>
      <c r="C119" s="5">
        <v>2016</v>
      </c>
      <c r="D119" t="s">
        <v>9</v>
      </c>
      <c r="E119" t="s">
        <v>4</v>
      </c>
      <c r="F119" s="2">
        <v>9</v>
      </c>
      <c r="G119" s="2">
        <v>161219</v>
      </c>
    </row>
    <row r="120" spans="1:7" x14ac:dyDescent="0.2">
      <c r="A120" t="s">
        <v>15</v>
      </c>
      <c r="B120" t="s">
        <v>25</v>
      </c>
      <c r="C120" s="5">
        <v>2016</v>
      </c>
      <c r="D120" t="s">
        <v>9</v>
      </c>
      <c r="E120" t="s">
        <v>3</v>
      </c>
      <c r="F120" s="2">
        <v>15</v>
      </c>
      <c r="G120" s="2">
        <v>656426</v>
      </c>
    </row>
    <row r="121" spans="1:7" x14ac:dyDescent="0.2">
      <c r="A121" t="s">
        <v>15</v>
      </c>
      <c r="B121" t="s">
        <v>25</v>
      </c>
      <c r="C121" s="5">
        <v>2016</v>
      </c>
      <c r="D121" t="s">
        <v>9</v>
      </c>
      <c r="E121" t="s">
        <v>4</v>
      </c>
      <c r="F121" s="2">
        <v>4</v>
      </c>
      <c r="G121" s="2">
        <v>60492</v>
      </c>
    </row>
    <row r="122" spans="1:7" x14ac:dyDescent="0.2">
      <c r="A122" t="s">
        <v>15</v>
      </c>
      <c r="B122" t="s">
        <v>26</v>
      </c>
      <c r="C122" s="5">
        <v>2016</v>
      </c>
      <c r="D122" t="s">
        <v>9</v>
      </c>
      <c r="E122" t="s">
        <v>3</v>
      </c>
      <c r="F122" s="2">
        <v>16</v>
      </c>
      <c r="G122" s="2">
        <v>638178</v>
      </c>
    </row>
    <row r="123" spans="1:7" x14ac:dyDescent="0.2">
      <c r="A123" t="s">
        <v>15</v>
      </c>
      <c r="B123" t="s">
        <v>26</v>
      </c>
      <c r="C123" s="5">
        <v>2016</v>
      </c>
      <c r="D123" t="s">
        <v>9</v>
      </c>
      <c r="E123" t="s">
        <v>4</v>
      </c>
      <c r="F123" s="2">
        <v>10</v>
      </c>
      <c r="G123" s="2">
        <v>136120</v>
      </c>
    </row>
    <row r="124" spans="1:7" x14ac:dyDescent="0.2">
      <c r="A124" t="s">
        <v>15</v>
      </c>
      <c r="B124" t="s">
        <v>27</v>
      </c>
      <c r="C124" s="5">
        <v>2016</v>
      </c>
      <c r="D124" t="s">
        <v>9</v>
      </c>
      <c r="E124" t="s">
        <v>3</v>
      </c>
      <c r="F124" s="2">
        <v>103</v>
      </c>
      <c r="G124" s="2">
        <v>2900221</v>
      </c>
    </row>
    <row r="125" spans="1:7" x14ac:dyDescent="0.2">
      <c r="A125" t="s">
        <v>15</v>
      </c>
      <c r="B125" t="s">
        <v>27</v>
      </c>
      <c r="C125" s="5">
        <v>2016</v>
      </c>
      <c r="D125" t="s">
        <v>9</v>
      </c>
      <c r="E125" t="s">
        <v>4</v>
      </c>
      <c r="F125" s="2">
        <v>66</v>
      </c>
      <c r="G125" s="2">
        <v>1099633</v>
      </c>
    </row>
    <row r="126" spans="1:7" x14ac:dyDescent="0.2">
      <c r="A126" t="s">
        <v>15</v>
      </c>
      <c r="B126" t="s">
        <v>28</v>
      </c>
      <c r="C126" s="5">
        <v>2016</v>
      </c>
      <c r="D126" t="s">
        <v>9</v>
      </c>
      <c r="E126" t="s">
        <v>3</v>
      </c>
      <c r="F126" s="2">
        <v>31</v>
      </c>
      <c r="G126" s="2">
        <v>660268</v>
      </c>
    </row>
    <row r="127" spans="1:7" x14ac:dyDescent="0.2">
      <c r="A127" t="s">
        <v>15</v>
      </c>
      <c r="B127" t="s">
        <v>28</v>
      </c>
      <c r="C127" s="5">
        <v>2016</v>
      </c>
      <c r="D127" t="s">
        <v>9</v>
      </c>
      <c r="E127" t="s">
        <v>4</v>
      </c>
      <c r="F127" s="2">
        <v>24</v>
      </c>
      <c r="G127" s="2">
        <v>711029</v>
      </c>
    </row>
    <row r="128" spans="1:7" x14ac:dyDescent="0.2">
      <c r="A128" t="s">
        <v>15</v>
      </c>
      <c r="B128" t="s">
        <v>29</v>
      </c>
      <c r="C128" s="5">
        <v>2016</v>
      </c>
      <c r="D128" t="s">
        <v>9</v>
      </c>
      <c r="E128" t="s">
        <v>3</v>
      </c>
      <c r="F128" s="2">
        <v>19</v>
      </c>
      <c r="G128" s="2">
        <v>1089364</v>
      </c>
    </row>
    <row r="129" spans="1:7" x14ac:dyDescent="0.2">
      <c r="A129" t="s">
        <v>15</v>
      </c>
      <c r="B129" t="s">
        <v>29</v>
      </c>
      <c r="C129" s="5">
        <v>2016</v>
      </c>
      <c r="D129" t="s">
        <v>9</v>
      </c>
      <c r="E129" t="s">
        <v>4</v>
      </c>
      <c r="F129" s="2">
        <v>12</v>
      </c>
      <c r="G129" s="2">
        <v>278084</v>
      </c>
    </row>
    <row r="130" spans="1:7" x14ac:dyDescent="0.2">
      <c r="A130" t="s">
        <v>15</v>
      </c>
      <c r="B130" t="s">
        <v>30</v>
      </c>
      <c r="C130" s="5">
        <v>2016</v>
      </c>
      <c r="D130" t="s">
        <v>9</v>
      </c>
      <c r="E130" t="s">
        <v>3</v>
      </c>
      <c r="F130" s="2">
        <v>11</v>
      </c>
      <c r="G130" s="2">
        <v>260260</v>
      </c>
    </row>
    <row r="131" spans="1:7" x14ac:dyDescent="0.2">
      <c r="A131" t="s">
        <v>15</v>
      </c>
      <c r="B131" t="s">
        <v>30</v>
      </c>
      <c r="C131" s="5">
        <v>2016</v>
      </c>
      <c r="D131" t="s">
        <v>9</v>
      </c>
      <c r="E131" t="s">
        <v>4</v>
      </c>
      <c r="F131" s="2">
        <v>10</v>
      </c>
      <c r="G131" s="2">
        <v>201159</v>
      </c>
    </row>
    <row r="132" spans="1:7" x14ac:dyDescent="0.2">
      <c r="A132" t="s">
        <v>15</v>
      </c>
      <c r="B132" t="s">
        <v>16</v>
      </c>
      <c r="C132" s="5">
        <v>2016</v>
      </c>
      <c r="D132" t="s">
        <v>10</v>
      </c>
      <c r="E132" t="s">
        <v>3</v>
      </c>
      <c r="F132" s="2">
        <v>139</v>
      </c>
      <c r="G132" s="2">
        <v>11166742</v>
      </c>
    </row>
    <row r="133" spans="1:7" x14ac:dyDescent="0.2">
      <c r="A133" t="s">
        <v>15</v>
      </c>
      <c r="B133" t="s">
        <v>16</v>
      </c>
      <c r="C133" s="5">
        <v>2016</v>
      </c>
      <c r="D133" t="s">
        <v>10</v>
      </c>
      <c r="E133" t="s">
        <v>4</v>
      </c>
      <c r="F133" s="2">
        <v>71</v>
      </c>
      <c r="G133" s="2">
        <v>4731799</v>
      </c>
    </row>
    <row r="134" spans="1:7" x14ac:dyDescent="0.2">
      <c r="A134" t="s">
        <v>15</v>
      </c>
      <c r="B134" t="s">
        <v>17</v>
      </c>
      <c r="C134" s="5">
        <v>2016</v>
      </c>
      <c r="D134" t="s">
        <v>10</v>
      </c>
      <c r="E134" t="s">
        <v>3</v>
      </c>
      <c r="F134" s="2">
        <v>108</v>
      </c>
      <c r="G134" s="2">
        <v>6208624</v>
      </c>
    </row>
    <row r="135" spans="1:7" x14ac:dyDescent="0.2">
      <c r="A135" t="s">
        <v>15</v>
      </c>
      <c r="B135" t="s">
        <v>17</v>
      </c>
      <c r="C135" s="5">
        <v>2016</v>
      </c>
      <c r="D135" t="s">
        <v>10</v>
      </c>
      <c r="E135" t="s">
        <v>4</v>
      </c>
      <c r="F135" s="2">
        <v>67</v>
      </c>
      <c r="G135" s="2">
        <v>4571309</v>
      </c>
    </row>
    <row r="136" spans="1:7" x14ac:dyDescent="0.2">
      <c r="A136" t="s">
        <v>15</v>
      </c>
      <c r="B136" t="s">
        <v>18</v>
      </c>
      <c r="C136" s="5">
        <v>2016</v>
      </c>
      <c r="D136" t="s">
        <v>10</v>
      </c>
      <c r="E136" t="s">
        <v>3</v>
      </c>
      <c r="F136" s="2">
        <v>69</v>
      </c>
      <c r="G136" s="2">
        <v>5544903</v>
      </c>
    </row>
    <row r="137" spans="1:7" x14ac:dyDescent="0.2">
      <c r="A137" t="s">
        <v>15</v>
      </c>
      <c r="B137" t="s">
        <v>18</v>
      </c>
      <c r="C137" s="5">
        <v>2016</v>
      </c>
      <c r="D137" t="s">
        <v>10</v>
      </c>
      <c r="E137" t="s">
        <v>4</v>
      </c>
      <c r="F137" s="2">
        <v>42</v>
      </c>
      <c r="G137" s="2">
        <v>2368540</v>
      </c>
    </row>
    <row r="138" spans="1:7" x14ac:dyDescent="0.2">
      <c r="A138" t="s">
        <v>15</v>
      </c>
      <c r="B138" t="s">
        <v>19</v>
      </c>
      <c r="C138" s="5">
        <v>2016</v>
      </c>
      <c r="D138" t="s">
        <v>10</v>
      </c>
      <c r="E138" t="s">
        <v>3</v>
      </c>
      <c r="F138" s="2">
        <v>315</v>
      </c>
      <c r="G138" s="2">
        <v>23520771</v>
      </c>
    </row>
    <row r="139" spans="1:7" x14ac:dyDescent="0.2">
      <c r="A139" t="s">
        <v>15</v>
      </c>
      <c r="B139" t="s">
        <v>19</v>
      </c>
      <c r="C139" s="5">
        <v>2016</v>
      </c>
      <c r="D139" t="s">
        <v>10</v>
      </c>
      <c r="E139" t="s">
        <v>4</v>
      </c>
      <c r="F139" s="2">
        <v>152</v>
      </c>
      <c r="G139" s="2">
        <v>6894327</v>
      </c>
    </row>
    <row r="140" spans="1:7" x14ac:dyDescent="0.2">
      <c r="A140" t="s">
        <v>15</v>
      </c>
      <c r="B140" t="s">
        <v>20</v>
      </c>
      <c r="C140" s="5">
        <v>2016</v>
      </c>
      <c r="D140" t="s">
        <v>10</v>
      </c>
      <c r="E140" t="s">
        <v>3</v>
      </c>
      <c r="F140" s="2">
        <v>21</v>
      </c>
      <c r="G140" s="2">
        <v>1742373</v>
      </c>
    </row>
    <row r="141" spans="1:7" x14ac:dyDescent="0.2">
      <c r="A141" t="s">
        <v>15</v>
      </c>
      <c r="B141" t="s">
        <v>20</v>
      </c>
      <c r="C141" s="5">
        <v>2016</v>
      </c>
      <c r="D141" t="s">
        <v>10</v>
      </c>
      <c r="E141" t="s">
        <v>4</v>
      </c>
      <c r="F141" s="2">
        <v>18</v>
      </c>
      <c r="G141" s="2">
        <v>855973</v>
      </c>
    </row>
    <row r="142" spans="1:7" x14ac:dyDescent="0.2">
      <c r="A142" t="s">
        <v>15</v>
      </c>
      <c r="B142" t="s">
        <v>21</v>
      </c>
      <c r="C142" s="5">
        <v>2016</v>
      </c>
      <c r="D142" t="s">
        <v>10</v>
      </c>
      <c r="E142" t="s">
        <v>3</v>
      </c>
      <c r="F142" s="2">
        <v>47</v>
      </c>
      <c r="G142" s="2">
        <v>4541100</v>
      </c>
    </row>
    <row r="143" spans="1:7" x14ac:dyDescent="0.2">
      <c r="A143" t="s">
        <v>15</v>
      </c>
      <c r="B143" t="s">
        <v>21</v>
      </c>
      <c r="C143" s="5">
        <v>2016</v>
      </c>
      <c r="D143" t="s">
        <v>10</v>
      </c>
      <c r="E143" t="s">
        <v>4</v>
      </c>
      <c r="F143" s="2">
        <v>26</v>
      </c>
      <c r="G143" s="2">
        <v>1744903</v>
      </c>
    </row>
    <row r="144" spans="1:7" x14ac:dyDescent="0.2">
      <c r="A144" t="s">
        <v>15</v>
      </c>
      <c r="B144" t="s">
        <v>22</v>
      </c>
      <c r="C144" s="5">
        <v>2016</v>
      </c>
      <c r="D144" t="s">
        <v>10</v>
      </c>
      <c r="E144" t="s">
        <v>3</v>
      </c>
      <c r="F144" s="2">
        <v>20</v>
      </c>
      <c r="G144" s="2">
        <v>876941</v>
      </c>
    </row>
    <row r="145" spans="1:7" x14ac:dyDescent="0.2">
      <c r="A145" t="s">
        <v>15</v>
      </c>
      <c r="B145" t="s">
        <v>22</v>
      </c>
      <c r="C145" s="5">
        <v>2016</v>
      </c>
      <c r="D145" t="s">
        <v>10</v>
      </c>
      <c r="E145" t="s">
        <v>4</v>
      </c>
      <c r="F145" s="2">
        <v>15</v>
      </c>
      <c r="G145" s="2">
        <v>1722541</v>
      </c>
    </row>
    <row r="146" spans="1:7" x14ac:dyDescent="0.2">
      <c r="A146" t="s">
        <v>15</v>
      </c>
      <c r="B146" t="s">
        <v>23</v>
      </c>
      <c r="C146" s="5">
        <v>2016</v>
      </c>
      <c r="D146" t="s">
        <v>10</v>
      </c>
      <c r="E146" t="s">
        <v>3</v>
      </c>
      <c r="F146" s="2">
        <v>19</v>
      </c>
      <c r="G146" s="2">
        <v>1070109</v>
      </c>
    </row>
    <row r="147" spans="1:7" x14ac:dyDescent="0.2">
      <c r="A147" t="s">
        <v>15</v>
      </c>
      <c r="B147" t="s">
        <v>23</v>
      </c>
      <c r="C147" s="5">
        <v>2016</v>
      </c>
      <c r="D147" t="s">
        <v>10</v>
      </c>
      <c r="E147" t="s">
        <v>4</v>
      </c>
      <c r="F147" s="2">
        <v>16</v>
      </c>
      <c r="G147" s="2">
        <v>1956834</v>
      </c>
    </row>
    <row r="148" spans="1:7" x14ac:dyDescent="0.2">
      <c r="A148" t="s">
        <v>15</v>
      </c>
      <c r="B148" t="s">
        <v>24</v>
      </c>
      <c r="C148" s="5">
        <v>2016</v>
      </c>
      <c r="D148" t="s">
        <v>10</v>
      </c>
      <c r="E148" t="s">
        <v>3</v>
      </c>
      <c r="F148" s="2">
        <v>20</v>
      </c>
      <c r="G148" s="2">
        <v>1035681</v>
      </c>
    </row>
    <row r="149" spans="1:7" x14ac:dyDescent="0.2">
      <c r="A149" t="s">
        <v>15</v>
      </c>
      <c r="B149" t="s">
        <v>24</v>
      </c>
      <c r="C149" s="5">
        <v>2016</v>
      </c>
      <c r="D149" t="s">
        <v>10</v>
      </c>
      <c r="E149" t="s">
        <v>4</v>
      </c>
      <c r="F149" s="2">
        <v>11</v>
      </c>
      <c r="G149" s="2">
        <v>241035</v>
      </c>
    </row>
    <row r="150" spans="1:7" x14ac:dyDescent="0.2">
      <c r="A150" t="s">
        <v>15</v>
      </c>
      <c r="B150" t="s">
        <v>25</v>
      </c>
      <c r="C150" s="5">
        <v>2016</v>
      </c>
      <c r="D150" t="s">
        <v>10</v>
      </c>
      <c r="E150" t="s">
        <v>4</v>
      </c>
      <c r="F150" s="2">
        <v>32</v>
      </c>
      <c r="G150" s="2">
        <v>2120781</v>
      </c>
    </row>
    <row r="151" spans="1:7" x14ac:dyDescent="0.2">
      <c r="A151" t="s">
        <v>15</v>
      </c>
      <c r="B151" t="s">
        <v>25</v>
      </c>
      <c r="C151" s="5">
        <v>2016</v>
      </c>
      <c r="D151" t="s">
        <v>10</v>
      </c>
      <c r="E151" t="s">
        <v>3</v>
      </c>
      <c r="F151" s="2">
        <v>30</v>
      </c>
      <c r="G151" s="2">
        <v>1244273</v>
      </c>
    </row>
    <row r="152" spans="1:7" x14ac:dyDescent="0.2">
      <c r="A152" t="s">
        <v>15</v>
      </c>
      <c r="B152" t="s">
        <v>26</v>
      </c>
      <c r="C152" s="5">
        <v>2016</v>
      </c>
      <c r="D152" t="s">
        <v>10</v>
      </c>
      <c r="E152" t="s">
        <v>3</v>
      </c>
      <c r="F152" s="2">
        <v>40</v>
      </c>
      <c r="G152" s="2">
        <v>3336321</v>
      </c>
    </row>
    <row r="153" spans="1:7" x14ac:dyDescent="0.2">
      <c r="A153" t="s">
        <v>15</v>
      </c>
      <c r="B153" t="s">
        <v>26</v>
      </c>
      <c r="C153" s="5">
        <v>2016</v>
      </c>
      <c r="D153" t="s">
        <v>10</v>
      </c>
      <c r="E153" t="s">
        <v>4</v>
      </c>
      <c r="F153" s="2">
        <v>20</v>
      </c>
      <c r="G153" s="2">
        <v>2346927</v>
      </c>
    </row>
    <row r="154" spans="1:7" x14ac:dyDescent="0.2">
      <c r="A154" t="s">
        <v>15</v>
      </c>
      <c r="B154" t="s">
        <v>27</v>
      </c>
      <c r="C154" s="5">
        <v>2016</v>
      </c>
      <c r="D154" t="s">
        <v>10</v>
      </c>
      <c r="E154" t="s">
        <v>3</v>
      </c>
      <c r="F154" s="2">
        <v>211</v>
      </c>
      <c r="G154" s="2">
        <v>17613640</v>
      </c>
    </row>
    <row r="155" spans="1:7" x14ac:dyDescent="0.2">
      <c r="A155" t="s">
        <v>15</v>
      </c>
      <c r="B155" t="s">
        <v>27</v>
      </c>
      <c r="C155" s="5">
        <v>2016</v>
      </c>
      <c r="D155" t="s">
        <v>10</v>
      </c>
      <c r="E155" t="s">
        <v>4</v>
      </c>
      <c r="F155" s="2">
        <v>125</v>
      </c>
      <c r="G155" s="2">
        <v>5257686</v>
      </c>
    </row>
    <row r="156" spans="1:7" x14ac:dyDescent="0.2">
      <c r="A156" t="s">
        <v>15</v>
      </c>
      <c r="B156" t="s">
        <v>28</v>
      </c>
      <c r="C156" s="5">
        <v>2016</v>
      </c>
      <c r="D156" t="s">
        <v>10</v>
      </c>
      <c r="E156" t="s">
        <v>3</v>
      </c>
      <c r="F156" s="2">
        <v>52</v>
      </c>
      <c r="G156" s="2">
        <v>2912165</v>
      </c>
    </row>
    <row r="157" spans="1:7" x14ac:dyDescent="0.2">
      <c r="A157" t="s">
        <v>15</v>
      </c>
      <c r="B157" t="s">
        <v>28</v>
      </c>
      <c r="C157" s="5">
        <v>2016</v>
      </c>
      <c r="D157" t="s">
        <v>10</v>
      </c>
      <c r="E157" t="s">
        <v>4</v>
      </c>
      <c r="F157" s="2">
        <v>45</v>
      </c>
      <c r="G157" s="2">
        <v>3206670</v>
      </c>
    </row>
    <row r="158" spans="1:7" x14ac:dyDescent="0.2">
      <c r="A158" t="s">
        <v>15</v>
      </c>
      <c r="B158" t="s">
        <v>29</v>
      </c>
      <c r="C158" s="5">
        <v>2016</v>
      </c>
      <c r="D158" t="s">
        <v>10</v>
      </c>
      <c r="E158" t="s">
        <v>3</v>
      </c>
      <c r="F158" s="2">
        <v>41</v>
      </c>
      <c r="G158" s="2">
        <v>5008022</v>
      </c>
    </row>
    <row r="159" spans="1:7" x14ac:dyDescent="0.2">
      <c r="A159" t="s">
        <v>15</v>
      </c>
      <c r="B159" t="s">
        <v>29</v>
      </c>
      <c r="C159" s="5">
        <v>2016</v>
      </c>
      <c r="D159" t="s">
        <v>10</v>
      </c>
      <c r="E159" t="s">
        <v>4</v>
      </c>
      <c r="F159" s="2">
        <v>23</v>
      </c>
      <c r="G159" s="2">
        <v>1242892</v>
      </c>
    </row>
    <row r="160" spans="1:7" x14ac:dyDescent="0.2">
      <c r="A160" t="s">
        <v>15</v>
      </c>
      <c r="B160" t="s">
        <v>30</v>
      </c>
      <c r="C160" s="5">
        <v>2016</v>
      </c>
      <c r="D160" t="s">
        <v>10</v>
      </c>
      <c r="E160" t="s">
        <v>3</v>
      </c>
      <c r="F160" s="2">
        <v>19</v>
      </c>
      <c r="G160" s="2">
        <v>1029348</v>
      </c>
    </row>
    <row r="161" spans="1:7" x14ac:dyDescent="0.2">
      <c r="A161" t="s">
        <v>15</v>
      </c>
      <c r="B161" t="s">
        <v>30</v>
      </c>
      <c r="C161" s="5">
        <v>2016</v>
      </c>
      <c r="D161" t="s">
        <v>10</v>
      </c>
      <c r="E161" t="s">
        <v>4</v>
      </c>
      <c r="F161" s="2">
        <v>16</v>
      </c>
      <c r="G161" s="2">
        <v>670551</v>
      </c>
    </row>
    <row r="162" spans="1:7" x14ac:dyDescent="0.2">
      <c r="A162" t="s">
        <v>15</v>
      </c>
      <c r="B162" t="s">
        <v>16</v>
      </c>
      <c r="C162" s="5">
        <v>2016</v>
      </c>
      <c r="D162" t="s">
        <v>11</v>
      </c>
      <c r="E162" t="s">
        <v>3</v>
      </c>
      <c r="F162" s="2">
        <v>134</v>
      </c>
      <c r="G162" s="2">
        <v>16216604</v>
      </c>
    </row>
    <row r="163" spans="1:7" x14ac:dyDescent="0.2">
      <c r="A163" t="s">
        <v>15</v>
      </c>
      <c r="B163" t="s">
        <v>16</v>
      </c>
      <c r="C163" s="5">
        <v>2016</v>
      </c>
      <c r="D163" t="s">
        <v>11</v>
      </c>
      <c r="E163" t="s">
        <v>4</v>
      </c>
      <c r="F163" s="2">
        <v>114</v>
      </c>
      <c r="G163" s="2">
        <v>14155857</v>
      </c>
    </row>
    <row r="164" spans="1:7" x14ac:dyDescent="0.2">
      <c r="A164" t="s">
        <v>15</v>
      </c>
      <c r="B164" t="s">
        <v>17</v>
      </c>
      <c r="C164" s="5">
        <v>2016</v>
      </c>
      <c r="D164" t="s">
        <v>11</v>
      </c>
      <c r="E164" t="s">
        <v>3</v>
      </c>
      <c r="F164" s="2">
        <v>119</v>
      </c>
      <c r="G164" s="2">
        <v>19576860</v>
      </c>
    </row>
    <row r="165" spans="1:7" x14ac:dyDescent="0.2">
      <c r="A165" t="s">
        <v>15</v>
      </c>
      <c r="B165" t="s">
        <v>17</v>
      </c>
      <c r="C165" s="5">
        <v>2016</v>
      </c>
      <c r="D165" t="s">
        <v>11</v>
      </c>
      <c r="E165" t="s">
        <v>4</v>
      </c>
      <c r="F165" s="2">
        <v>75</v>
      </c>
      <c r="G165" s="2">
        <v>6043374</v>
      </c>
    </row>
    <row r="166" spans="1:7" x14ac:dyDescent="0.2">
      <c r="A166" t="s">
        <v>15</v>
      </c>
      <c r="B166" t="s">
        <v>18</v>
      </c>
      <c r="C166" s="5">
        <v>2016</v>
      </c>
      <c r="D166" t="s">
        <v>11</v>
      </c>
      <c r="E166" t="s">
        <v>3</v>
      </c>
      <c r="F166" s="2">
        <v>72</v>
      </c>
      <c r="G166" s="2">
        <v>12038455</v>
      </c>
    </row>
    <row r="167" spans="1:7" x14ac:dyDescent="0.2">
      <c r="A167" t="s">
        <v>15</v>
      </c>
      <c r="B167" t="s">
        <v>18</v>
      </c>
      <c r="C167" s="5">
        <v>2016</v>
      </c>
      <c r="D167" t="s">
        <v>11</v>
      </c>
      <c r="E167" t="s">
        <v>4</v>
      </c>
      <c r="F167" s="2">
        <v>43</v>
      </c>
      <c r="G167" s="2">
        <v>2903884</v>
      </c>
    </row>
    <row r="168" spans="1:7" x14ac:dyDescent="0.2">
      <c r="A168" t="s">
        <v>15</v>
      </c>
      <c r="B168" t="s">
        <v>19</v>
      </c>
      <c r="C168" s="5">
        <v>2016</v>
      </c>
      <c r="D168" t="s">
        <v>11</v>
      </c>
      <c r="E168" t="s">
        <v>3</v>
      </c>
      <c r="F168" s="2">
        <v>228</v>
      </c>
      <c r="G168" s="2">
        <v>25474884</v>
      </c>
    </row>
    <row r="169" spans="1:7" x14ac:dyDescent="0.2">
      <c r="A169" t="s">
        <v>15</v>
      </c>
      <c r="B169" t="s">
        <v>19</v>
      </c>
      <c r="C169" s="5">
        <v>2016</v>
      </c>
      <c r="D169" t="s">
        <v>11</v>
      </c>
      <c r="E169" t="s">
        <v>4</v>
      </c>
      <c r="F169" s="2">
        <v>176</v>
      </c>
      <c r="G169" s="2">
        <v>17557427</v>
      </c>
    </row>
    <row r="170" spans="1:7" x14ac:dyDescent="0.2">
      <c r="A170" t="s">
        <v>15</v>
      </c>
      <c r="B170" t="s">
        <v>20</v>
      </c>
      <c r="C170" s="5">
        <v>2016</v>
      </c>
      <c r="D170" t="s">
        <v>11</v>
      </c>
      <c r="E170" t="s">
        <v>3</v>
      </c>
      <c r="F170" s="2">
        <v>33</v>
      </c>
      <c r="G170" s="2">
        <v>5266651</v>
      </c>
    </row>
    <row r="171" spans="1:7" x14ac:dyDescent="0.2">
      <c r="A171" t="s">
        <v>15</v>
      </c>
      <c r="B171" t="s">
        <v>20</v>
      </c>
      <c r="C171" s="5">
        <v>2016</v>
      </c>
      <c r="D171" t="s">
        <v>11</v>
      </c>
      <c r="E171" t="s">
        <v>4</v>
      </c>
      <c r="F171" s="2">
        <v>19</v>
      </c>
      <c r="G171" s="2">
        <v>1767238</v>
      </c>
    </row>
    <row r="172" spans="1:7" x14ac:dyDescent="0.2">
      <c r="A172" t="s">
        <v>15</v>
      </c>
      <c r="B172" t="s">
        <v>21</v>
      </c>
      <c r="C172" s="5">
        <v>2016</v>
      </c>
      <c r="D172" t="s">
        <v>11</v>
      </c>
      <c r="E172" t="s">
        <v>3</v>
      </c>
      <c r="F172" s="2">
        <v>42</v>
      </c>
      <c r="G172" s="2">
        <v>7324494</v>
      </c>
    </row>
    <row r="173" spans="1:7" x14ac:dyDescent="0.2">
      <c r="A173" t="s">
        <v>15</v>
      </c>
      <c r="B173" t="s">
        <v>21</v>
      </c>
      <c r="C173" s="5">
        <v>2016</v>
      </c>
      <c r="D173" t="s">
        <v>11</v>
      </c>
      <c r="E173" t="s">
        <v>4</v>
      </c>
      <c r="F173" s="2">
        <v>28</v>
      </c>
      <c r="G173" s="2">
        <v>4039870</v>
      </c>
    </row>
    <row r="174" spans="1:7" x14ac:dyDescent="0.2">
      <c r="A174" t="s">
        <v>15</v>
      </c>
      <c r="B174" t="s">
        <v>22</v>
      </c>
      <c r="C174" s="5">
        <v>2016</v>
      </c>
      <c r="D174" t="s">
        <v>11</v>
      </c>
      <c r="E174" t="s">
        <v>3</v>
      </c>
      <c r="F174" s="2">
        <v>25</v>
      </c>
      <c r="G174" s="2">
        <v>6126985</v>
      </c>
    </row>
    <row r="175" spans="1:7" x14ac:dyDescent="0.2">
      <c r="A175" t="s">
        <v>15</v>
      </c>
      <c r="B175" t="s">
        <v>22</v>
      </c>
      <c r="C175" s="5">
        <v>2016</v>
      </c>
      <c r="D175" t="s">
        <v>11</v>
      </c>
      <c r="E175" t="s">
        <v>4</v>
      </c>
      <c r="F175" s="2">
        <v>17</v>
      </c>
      <c r="G175" s="2">
        <v>1532163</v>
      </c>
    </row>
    <row r="176" spans="1:7" x14ac:dyDescent="0.2">
      <c r="A176" t="s">
        <v>15</v>
      </c>
      <c r="B176" t="s">
        <v>23</v>
      </c>
      <c r="C176" s="5">
        <v>2016</v>
      </c>
      <c r="D176" t="s">
        <v>11</v>
      </c>
      <c r="E176" t="s">
        <v>3</v>
      </c>
      <c r="F176" s="2">
        <v>19</v>
      </c>
      <c r="G176" s="2">
        <v>2795806</v>
      </c>
    </row>
    <row r="177" spans="1:7" x14ac:dyDescent="0.2">
      <c r="A177" t="s">
        <v>15</v>
      </c>
      <c r="B177" t="s">
        <v>23</v>
      </c>
      <c r="C177" s="5">
        <v>2016</v>
      </c>
      <c r="D177" t="s">
        <v>11</v>
      </c>
      <c r="E177" t="s">
        <v>4</v>
      </c>
      <c r="F177" s="2">
        <v>19</v>
      </c>
      <c r="G177" s="2">
        <v>2580792</v>
      </c>
    </row>
    <row r="178" spans="1:7" x14ac:dyDescent="0.2">
      <c r="A178" t="s">
        <v>15</v>
      </c>
      <c r="B178" t="s">
        <v>24</v>
      </c>
      <c r="C178" s="5">
        <v>2016</v>
      </c>
      <c r="D178" t="s">
        <v>11</v>
      </c>
      <c r="E178" t="s">
        <v>4</v>
      </c>
      <c r="F178" s="2">
        <v>33</v>
      </c>
      <c r="G178" s="2">
        <v>3714157</v>
      </c>
    </row>
    <row r="179" spans="1:7" x14ac:dyDescent="0.2">
      <c r="A179" t="s">
        <v>15</v>
      </c>
      <c r="B179" t="s">
        <v>24</v>
      </c>
      <c r="C179" s="5">
        <v>2016</v>
      </c>
      <c r="D179" t="s">
        <v>11</v>
      </c>
      <c r="E179" t="s">
        <v>3</v>
      </c>
      <c r="F179" s="2">
        <v>32</v>
      </c>
      <c r="G179" s="2">
        <v>5703508</v>
      </c>
    </row>
    <row r="180" spans="1:7" x14ac:dyDescent="0.2">
      <c r="A180" t="s">
        <v>15</v>
      </c>
      <c r="B180" t="s">
        <v>25</v>
      </c>
      <c r="C180" s="5">
        <v>2016</v>
      </c>
      <c r="D180" t="s">
        <v>11</v>
      </c>
      <c r="E180" t="s">
        <v>4</v>
      </c>
      <c r="F180" s="2">
        <v>31</v>
      </c>
      <c r="G180" s="2">
        <v>3045209</v>
      </c>
    </row>
    <row r="181" spans="1:7" x14ac:dyDescent="0.2">
      <c r="A181" t="s">
        <v>15</v>
      </c>
      <c r="B181" t="s">
        <v>25</v>
      </c>
      <c r="C181" s="5">
        <v>2016</v>
      </c>
      <c r="D181" t="s">
        <v>11</v>
      </c>
      <c r="E181" t="s">
        <v>3</v>
      </c>
      <c r="F181" s="2">
        <v>30</v>
      </c>
      <c r="G181" s="2">
        <v>7766322</v>
      </c>
    </row>
    <row r="182" spans="1:7" x14ac:dyDescent="0.2">
      <c r="A182" t="s">
        <v>15</v>
      </c>
      <c r="B182" t="s">
        <v>26</v>
      </c>
      <c r="C182" s="5">
        <v>2016</v>
      </c>
      <c r="D182" t="s">
        <v>11</v>
      </c>
      <c r="E182" t="s">
        <v>3</v>
      </c>
      <c r="F182" s="2">
        <v>35</v>
      </c>
      <c r="G182" s="2">
        <v>9560694</v>
      </c>
    </row>
    <row r="183" spans="1:7" x14ac:dyDescent="0.2">
      <c r="A183" t="s">
        <v>15</v>
      </c>
      <c r="B183" t="s">
        <v>26</v>
      </c>
      <c r="C183" s="5">
        <v>2016</v>
      </c>
      <c r="D183" t="s">
        <v>11</v>
      </c>
      <c r="E183" t="s">
        <v>4</v>
      </c>
      <c r="F183" s="2">
        <v>23</v>
      </c>
      <c r="G183" s="2">
        <v>2661791</v>
      </c>
    </row>
    <row r="184" spans="1:7" x14ac:dyDescent="0.2">
      <c r="A184" t="s">
        <v>15</v>
      </c>
      <c r="B184" t="s">
        <v>27</v>
      </c>
      <c r="C184" s="5">
        <v>2016</v>
      </c>
      <c r="D184" t="s">
        <v>11</v>
      </c>
      <c r="E184" t="s">
        <v>3</v>
      </c>
      <c r="F184" s="2">
        <v>206</v>
      </c>
      <c r="G184" s="2">
        <v>25665513</v>
      </c>
    </row>
    <row r="185" spans="1:7" x14ac:dyDescent="0.2">
      <c r="A185" t="s">
        <v>15</v>
      </c>
      <c r="B185" t="s">
        <v>27</v>
      </c>
      <c r="C185" s="5">
        <v>2016</v>
      </c>
      <c r="D185" t="s">
        <v>11</v>
      </c>
      <c r="E185" t="s">
        <v>4</v>
      </c>
      <c r="F185" s="2">
        <v>139</v>
      </c>
      <c r="G185" s="2">
        <v>14574993</v>
      </c>
    </row>
    <row r="186" spans="1:7" x14ac:dyDescent="0.2">
      <c r="A186" t="s">
        <v>15</v>
      </c>
      <c r="B186" t="s">
        <v>28</v>
      </c>
      <c r="C186" s="5">
        <v>2016</v>
      </c>
      <c r="D186" t="s">
        <v>11</v>
      </c>
      <c r="E186" t="s">
        <v>3</v>
      </c>
      <c r="F186" s="2">
        <v>83</v>
      </c>
      <c r="G186" s="2">
        <v>12847462</v>
      </c>
    </row>
    <row r="187" spans="1:7" x14ac:dyDescent="0.2">
      <c r="A187" t="s">
        <v>15</v>
      </c>
      <c r="B187" t="s">
        <v>28</v>
      </c>
      <c r="C187" s="5">
        <v>2016</v>
      </c>
      <c r="D187" t="s">
        <v>11</v>
      </c>
      <c r="E187" t="s">
        <v>4</v>
      </c>
      <c r="F187" s="2">
        <v>45</v>
      </c>
      <c r="G187" s="2">
        <v>3967200</v>
      </c>
    </row>
    <row r="188" spans="1:7" x14ac:dyDescent="0.2">
      <c r="A188" t="s">
        <v>15</v>
      </c>
      <c r="B188" t="s">
        <v>29</v>
      </c>
      <c r="C188" s="5">
        <v>2016</v>
      </c>
      <c r="D188" t="s">
        <v>11</v>
      </c>
      <c r="E188" t="s">
        <v>3</v>
      </c>
      <c r="F188" s="2">
        <v>49</v>
      </c>
      <c r="G188" s="2">
        <v>29237230</v>
      </c>
    </row>
    <row r="189" spans="1:7" x14ac:dyDescent="0.2">
      <c r="A189" t="s">
        <v>15</v>
      </c>
      <c r="B189" t="s">
        <v>29</v>
      </c>
      <c r="C189" s="5">
        <v>2016</v>
      </c>
      <c r="D189" t="s">
        <v>11</v>
      </c>
      <c r="E189" t="s">
        <v>4</v>
      </c>
      <c r="F189" s="2">
        <v>45</v>
      </c>
      <c r="G189" s="2">
        <v>5349452</v>
      </c>
    </row>
    <row r="190" spans="1:7" x14ac:dyDescent="0.2">
      <c r="A190" t="s">
        <v>15</v>
      </c>
      <c r="B190" t="s">
        <v>30</v>
      </c>
      <c r="C190" s="5">
        <v>2016</v>
      </c>
      <c r="D190" t="s">
        <v>11</v>
      </c>
      <c r="E190" t="s">
        <v>3</v>
      </c>
      <c r="F190" s="2">
        <v>32</v>
      </c>
      <c r="G190" s="2">
        <v>5208092</v>
      </c>
    </row>
    <row r="191" spans="1:7" x14ac:dyDescent="0.2">
      <c r="A191" t="s">
        <v>15</v>
      </c>
      <c r="B191" t="s">
        <v>30</v>
      </c>
      <c r="C191" s="5">
        <v>2016</v>
      </c>
      <c r="D191" t="s">
        <v>11</v>
      </c>
      <c r="E191" t="s">
        <v>4</v>
      </c>
      <c r="F191" s="2">
        <v>24</v>
      </c>
      <c r="G191" s="2">
        <v>5462006</v>
      </c>
    </row>
    <row r="192" spans="1:7" x14ac:dyDescent="0.2">
      <c r="A192" t="s">
        <v>15</v>
      </c>
      <c r="B192" t="s">
        <v>16</v>
      </c>
      <c r="C192" s="5">
        <v>2016</v>
      </c>
      <c r="D192" t="s">
        <v>12</v>
      </c>
      <c r="E192" t="s">
        <v>3</v>
      </c>
      <c r="F192" s="2">
        <v>138</v>
      </c>
      <c r="G192" s="2">
        <v>27953742</v>
      </c>
    </row>
    <row r="193" spans="1:7" x14ac:dyDescent="0.2">
      <c r="A193" t="s">
        <v>15</v>
      </c>
      <c r="B193" t="s">
        <v>16</v>
      </c>
      <c r="C193" s="5">
        <v>2016</v>
      </c>
      <c r="D193" t="s">
        <v>12</v>
      </c>
      <c r="E193" t="s">
        <v>4</v>
      </c>
      <c r="F193" s="2">
        <v>129</v>
      </c>
      <c r="G193" s="2">
        <v>20206020</v>
      </c>
    </row>
    <row r="194" spans="1:7" x14ac:dyDescent="0.2">
      <c r="A194" t="s">
        <v>15</v>
      </c>
      <c r="B194" t="s">
        <v>17</v>
      </c>
      <c r="C194" s="5">
        <v>2016</v>
      </c>
      <c r="D194" t="s">
        <v>12</v>
      </c>
      <c r="E194" t="s">
        <v>3</v>
      </c>
      <c r="F194" s="2">
        <v>117</v>
      </c>
      <c r="G194" s="2">
        <v>63460355</v>
      </c>
    </row>
    <row r="195" spans="1:7" x14ac:dyDescent="0.2">
      <c r="A195" t="s">
        <v>15</v>
      </c>
      <c r="B195" t="s">
        <v>17</v>
      </c>
      <c r="C195" s="5">
        <v>2016</v>
      </c>
      <c r="D195" t="s">
        <v>12</v>
      </c>
      <c r="E195" t="s">
        <v>4</v>
      </c>
      <c r="F195" s="2">
        <v>112</v>
      </c>
      <c r="G195" s="2">
        <v>12948749</v>
      </c>
    </row>
    <row r="196" spans="1:7" x14ac:dyDescent="0.2">
      <c r="A196" t="s">
        <v>15</v>
      </c>
      <c r="B196" t="s">
        <v>18</v>
      </c>
      <c r="C196" s="5">
        <v>2016</v>
      </c>
      <c r="D196" t="s">
        <v>12</v>
      </c>
      <c r="E196" t="s">
        <v>3</v>
      </c>
      <c r="F196" s="2">
        <v>61</v>
      </c>
      <c r="G196" s="2">
        <v>10530521</v>
      </c>
    </row>
    <row r="197" spans="1:7" x14ac:dyDescent="0.2">
      <c r="A197" t="s">
        <v>15</v>
      </c>
      <c r="B197" t="s">
        <v>18</v>
      </c>
      <c r="C197" s="5">
        <v>2016</v>
      </c>
      <c r="D197" t="s">
        <v>12</v>
      </c>
      <c r="E197" t="s">
        <v>4</v>
      </c>
      <c r="F197" s="2">
        <v>56</v>
      </c>
      <c r="G197" s="2">
        <v>5342471</v>
      </c>
    </row>
    <row r="198" spans="1:7" x14ac:dyDescent="0.2">
      <c r="A198" t="s">
        <v>15</v>
      </c>
      <c r="B198" t="s">
        <v>19</v>
      </c>
      <c r="C198" s="5">
        <v>2016</v>
      </c>
      <c r="D198" t="s">
        <v>12</v>
      </c>
      <c r="E198" t="s">
        <v>3</v>
      </c>
      <c r="F198" s="2">
        <v>233</v>
      </c>
      <c r="G198" s="2">
        <v>41861933</v>
      </c>
    </row>
    <row r="199" spans="1:7" x14ac:dyDescent="0.2">
      <c r="A199" t="s">
        <v>15</v>
      </c>
      <c r="B199" t="s">
        <v>19</v>
      </c>
      <c r="C199" s="5">
        <v>2016</v>
      </c>
      <c r="D199" t="s">
        <v>12</v>
      </c>
      <c r="E199" t="s">
        <v>4</v>
      </c>
      <c r="F199" s="2">
        <v>180</v>
      </c>
      <c r="G199" s="2">
        <v>18458601</v>
      </c>
    </row>
    <row r="200" spans="1:7" x14ac:dyDescent="0.2">
      <c r="A200" t="s">
        <v>15</v>
      </c>
      <c r="B200" t="s">
        <v>20</v>
      </c>
      <c r="C200" s="5">
        <v>2016</v>
      </c>
      <c r="D200" t="s">
        <v>12</v>
      </c>
      <c r="E200" t="s">
        <v>3</v>
      </c>
      <c r="F200" s="2">
        <v>41</v>
      </c>
      <c r="G200" s="2">
        <v>7574234</v>
      </c>
    </row>
    <row r="201" spans="1:7" x14ac:dyDescent="0.2">
      <c r="A201" t="s">
        <v>15</v>
      </c>
      <c r="B201" t="s">
        <v>20</v>
      </c>
      <c r="C201" s="5">
        <v>2016</v>
      </c>
      <c r="D201" t="s">
        <v>12</v>
      </c>
      <c r="E201" t="s">
        <v>4</v>
      </c>
      <c r="F201" s="2">
        <v>30</v>
      </c>
      <c r="G201" s="2">
        <v>2548194</v>
      </c>
    </row>
    <row r="202" spans="1:7" x14ac:dyDescent="0.2">
      <c r="A202" t="s">
        <v>15</v>
      </c>
      <c r="B202" t="s">
        <v>21</v>
      </c>
      <c r="C202" s="5">
        <v>2016</v>
      </c>
      <c r="D202" t="s">
        <v>12</v>
      </c>
      <c r="E202" t="s">
        <v>3</v>
      </c>
      <c r="F202" s="2">
        <v>69</v>
      </c>
      <c r="G202" s="2">
        <v>18567350</v>
      </c>
    </row>
    <row r="203" spans="1:7" x14ac:dyDescent="0.2">
      <c r="A203" t="s">
        <v>15</v>
      </c>
      <c r="B203" t="s">
        <v>21</v>
      </c>
      <c r="C203" s="5">
        <v>2016</v>
      </c>
      <c r="D203" t="s">
        <v>12</v>
      </c>
      <c r="E203" t="s">
        <v>4</v>
      </c>
      <c r="F203" s="2">
        <v>45</v>
      </c>
      <c r="G203" s="2">
        <v>7850611</v>
      </c>
    </row>
    <row r="204" spans="1:7" x14ac:dyDescent="0.2">
      <c r="A204" t="s">
        <v>15</v>
      </c>
      <c r="B204" t="s">
        <v>22</v>
      </c>
      <c r="C204" s="5">
        <v>2016</v>
      </c>
      <c r="D204" t="s">
        <v>12</v>
      </c>
      <c r="E204" t="s">
        <v>3</v>
      </c>
      <c r="F204" s="2">
        <v>38</v>
      </c>
      <c r="G204" s="2">
        <v>4711394</v>
      </c>
    </row>
    <row r="205" spans="1:7" x14ac:dyDescent="0.2">
      <c r="A205" t="s">
        <v>15</v>
      </c>
      <c r="B205" t="s">
        <v>22</v>
      </c>
      <c r="C205" s="5">
        <v>2016</v>
      </c>
      <c r="D205" t="s">
        <v>12</v>
      </c>
      <c r="E205" t="s">
        <v>4</v>
      </c>
      <c r="F205" s="2">
        <v>24</v>
      </c>
      <c r="G205" s="2">
        <v>2113731</v>
      </c>
    </row>
    <row r="206" spans="1:7" x14ac:dyDescent="0.2">
      <c r="A206" t="s">
        <v>15</v>
      </c>
      <c r="B206" t="s">
        <v>23</v>
      </c>
      <c r="C206" s="5">
        <v>2016</v>
      </c>
      <c r="D206" t="s">
        <v>12</v>
      </c>
      <c r="E206" t="s">
        <v>3</v>
      </c>
      <c r="F206" s="2">
        <v>48</v>
      </c>
      <c r="G206" s="2">
        <v>9513590</v>
      </c>
    </row>
    <row r="207" spans="1:7" x14ac:dyDescent="0.2">
      <c r="A207" t="s">
        <v>15</v>
      </c>
      <c r="B207" t="s">
        <v>23</v>
      </c>
      <c r="C207" s="5">
        <v>2016</v>
      </c>
      <c r="D207" t="s">
        <v>12</v>
      </c>
      <c r="E207" t="s">
        <v>4</v>
      </c>
      <c r="F207" s="2">
        <v>31</v>
      </c>
      <c r="G207" s="2">
        <v>3269312</v>
      </c>
    </row>
    <row r="208" spans="1:7" x14ac:dyDescent="0.2">
      <c r="A208" t="s">
        <v>15</v>
      </c>
      <c r="B208" t="s">
        <v>24</v>
      </c>
      <c r="C208" s="5">
        <v>2016</v>
      </c>
      <c r="D208" t="s">
        <v>12</v>
      </c>
      <c r="E208" t="s">
        <v>3</v>
      </c>
      <c r="F208" s="2">
        <v>54</v>
      </c>
      <c r="G208" s="2">
        <v>23183940</v>
      </c>
    </row>
    <row r="209" spans="1:7" x14ac:dyDescent="0.2">
      <c r="A209" t="s">
        <v>15</v>
      </c>
      <c r="B209" t="s">
        <v>24</v>
      </c>
      <c r="C209" s="5">
        <v>2016</v>
      </c>
      <c r="D209" t="s">
        <v>12</v>
      </c>
      <c r="E209" t="s">
        <v>4</v>
      </c>
      <c r="F209" s="2">
        <v>37</v>
      </c>
      <c r="G209" s="2">
        <v>2795385</v>
      </c>
    </row>
    <row r="210" spans="1:7" x14ac:dyDescent="0.2">
      <c r="A210" t="s">
        <v>15</v>
      </c>
      <c r="B210" t="s">
        <v>25</v>
      </c>
      <c r="C210" s="5">
        <v>2016</v>
      </c>
      <c r="D210" t="s">
        <v>12</v>
      </c>
      <c r="E210" t="s">
        <v>3</v>
      </c>
      <c r="F210" s="2">
        <v>58</v>
      </c>
      <c r="G210" s="2">
        <v>8446447</v>
      </c>
    </row>
    <row r="211" spans="1:7" x14ac:dyDescent="0.2">
      <c r="A211" t="s">
        <v>15</v>
      </c>
      <c r="B211" t="s">
        <v>25</v>
      </c>
      <c r="C211" s="5">
        <v>2016</v>
      </c>
      <c r="D211" t="s">
        <v>12</v>
      </c>
      <c r="E211" t="s">
        <v>4</v>
      </c>
      <c r="F211" s="2">
        <v>43</v>
      </c>
      <c r="G211" s="2">
        <v>5489858</v>
      </c>
    </row>
    <row r="212" spans="1:7" x14ac:dyDescent="0.2">
      <c r="A212" t="s">
        <v>15</v>
      </c>
      <c r="B212" t="s">
        <v>26</v>
      </c>
      <c r="C212" s="5">
        <v>2016</v>
      </c>
      <c r="D212" t="s">
        <v>12</v>
      </c>
      <c r="E212" t="s">
        <v>3</v>
      </c>
      <c r="F212" s="2">
        <v>49</v>
      </c>
      <c r="G212" s="2">
        <v>10454884</v>
      </c>
    </row>
    <row r="213" spans="1:7" x14ac:dyDescent="0.2">
      <c r="A213" t="s">
        <v>15</v>
      </c>
      <c r="B213" t="s">
        <v>26</v>
      </c>
      <c r="C213" s="5">
        <v>2016</v>
      </c>
      <c r="D213" t="s">
        <v>12</v>
      </c>
      <c r="E213" t="s">
        <v>4</v>
      </c>
      <c r="F213" s="2">
        <v>39</v>
      </c>
      <c r="G213" s="2">
        <v>4658415</v>
      </c>
    </row>
    <row r="214" spans="1:7" x14ac:dyDescent="0.2">
      <c r="A214" t="s">
        <v>15</v>
      </c>
      <c r="B214" t="s">
        <v>27</v>
      </c>
      <c r="C214" s="5">
        <v>2016</v>
      </c>
      <c r="D214" t="s">
        <v>12</v>
      </c>
      <c r="E214" t="s">
        <v>3</v>
      </c>
      <c r="F214" s="2">
        <v>205</v>
      </c>
      <c r="G214" s="2">
        <v>29210406</v>
      </c>
    </row>
    <row r="215" spans="1:7" x14ac:dyDescent="0.2">
      <c r="A215" t="s">
        <v>15</v>
      </c>
      <c r="B215" t="s">
        <v>27</v>
      </c>
      <c r="C215" s="5">
        <v>2016</v>
      </c>
      <c r="D215" t="s">
        <v>12</v>
      </c>
      <c r="E215" t="s">
        <v>4</v>
      </c>
      <c r="F215" s="2">
        <v>187</v>
      </c>
      <c r="G215" s="2">
        <v>20701006</v>
      </c>
    </row>
    <row r="216" spans="1:7" x14ac:dyDescent="0.2">
      <c r="A216" t="s">
        <v>15</v>
      </c>
      <c r="B216" t="s">
        <v>28</v>
      </c>
      <c r="C216" s="5">
        <v>2016</v>
      </c>
      <c r="D216" t="s">
        <v>12</v>
      </c>
      <c r="E216" t="s">
        <v>3</v>
      </c>
      <c r="F216" s="2">
        <v>85</v>
      </c>
      <c r="G216" s="2">
        <v>17680766</v>
      </c>
    </row>
    <row r="217" spans="1:7" x14ac:dyDescent="0.2">
      <c r="A217" t="s">
        <v>15</v>
      </c>
      <c r="B217" t="s">
        <v>28</v>
      </c>
      <c r="C217" s="5">
        <v>2016</v>
      </c>
      <c r="D217" t="s">
        <v>12</v>
      </c>
      <c r="E217" t="s">
        <v>4</v>
      </c>
      <c r="F217" s="2">
        <v>59</v>
      </c>
      <c r="G217" s="2">
        <v>13779862</v>
      </c>
    </row>
    <row r="218" spans="1:7" x14ac:dyDescent="0.2">
      <c r="A218" t="s">
        <v>15</v>
      </c>
      <c r="B218" t="s">
        <v>29</v>
      </c>
      <c r="C218" s="5">
        <v>2016</v>
      </c>
      <c r="D218" t="s">
        <v>12</v>
      </c>
      <c r="E218" t="s">
        <v>3</v>
      </c>
      <c r="F218" s="2">
        <v>59</v>
      </c>
      <c r="G218" s="2">
        <v>9551742</v>
      </c>
    </row>
    <row r="219" spans="1:7" x14ac:dyDescent="0.2">
      <c r="A219" t="s">
        <v>15</v>
      </c>
      <c r="B219" t="s">
        <v>29</v>
      </c>
      <c r="C219" s="5">
        <v>2016</v>
      </c>
      <c r="D219" t="s">
        <v>12</v>
      </c>
      <c r="E219" t="s">
        <v>4</v>
      </c>
      <c r="F219" s="2">
        <v>37</v>
      </c>
      <c r="G219" s="2">
        <v>7051658</v>
      </c>
    </row>
    <row r="220" spans="1:7" x14ac:dyDescent="0.2">
      <c r="A220" t="s">
        <v>15</v>
      </c>
      <c r="B220" t="s">
        <v>30</v>
      </c>
      <c r="C220" s="5">
        <v>2016</v>
      </c>
      <c r="D220" t="s">
        <v>12</v>
      </c>
      <c r="E220" t="s">
        <v>3</v>
      </c>
      <c r="F220" s="2">
        <v>51</v>
      </c>
      <c r="G220" s="2">
        <v>8668951</v>
      </c>
    </row>
    <row r="221" spans="1:7" x14ac:dyDescent="0.2">
      <c r="A221" t="s">
        <v>15</v>
      </c>
      <c r="B221" t="s">
        <v>30</v>
      </c>
      <c r="C221" s="5">
        <v>2016</v>
      </c>
      <c r="D221" t="s">
        <v>12</v>
      </c>
      <c r="E221" t="s">
        <v>4</v>
      </c>
      <c r="F221" s="2">
        <v>30</v>
      </c>
      <c r="G221" s="2">
        <v>2987351</v>
      </c>
    </row>
    <row r="222" spans="1:7" x14ac:dyDescent="0.2">
      <c r="A222" t="s">
        <v>15</v>
      </c>
      <c r="B222" t="s">
        <v>16</v>
      </c>
      <c r="C222" s="5">
        <v>2016</v>
      </c>
      <c r="D222" t="s">
        <v>13</v>
      </c>
      <c r="E222" t="s">
        <v>3</v>
      </c>
      <c r="F222" s="2">
        <v>110</v>
      </c>
      <c r="G222" s="2">
        <v>28897471</v>
      </c>
    </row>
    <row r="223" spans="1:7" x14ac:dyDescent="0.2">
      <c r="A223" t="s">
        <v>15</v>
      </c>
      <c r="B223" t="s">
        <v>16</v>
      </c>
      <c r="C223" s="5">
        <v>2016</v>
      </c>
      <c r="D223" t="s">
        <v>13</v>
      </c>
      <c r="E223" t="s">
        <v>4</v>
      </c>
      <c r="F223" s="2">
        <v>69</v>
      </c>
      <c r="G223" s="2">
        <v>16454831</v>
      </c>
    </row>
    <row r="224" spans="1:7" x14ac:dyDescent="0.2">
      <c r="A224" t="s">
        <v>15</v>
      </c>
      <c r="B224" t="s">
        <v>17</v>
      </c>
      <c r="C224" s="5">
        <v>2016</v>
      </c>
      <c r="D224" t="s">
        <v>13</v>
      </c>
      <c r="E224" t="s">
        <v>3</v>
      </c>
      <c r="F224" s="2">
        <v>94</v>
      </c>
      <c r="G224" s="2">
        <v>32313988</v>
      </c>
    </row>
    <row r="225" spans="1:7" x14ac:dyDescent="0.2">
      <c r="A225" t="s">
        <v>15</v>
      </c>
      <c r="B225" t="s">
        <v>17</v>
      </c>
      <c r="C225" s="5">
        <v>2016</v>
      </c>
      <c r="D225" t="s">
        <v>13</v>
      </c>
      <c r="E225" t="s">
        <v>4</v>
      </c>
      <c r="F225" s="2">
        <v>65</v>
      </c>
      <c r="G225" s="2">
        <v>7612352</v>
      </c>
    </row>
    <row r="226" spans="1:7" x14ac:dyDescent="0.2">
      <c r="A226" t="s">
        <v>15</v>
      </c>
      <c r="B226" t="s">
        <v>18</v>
      </c>
      <c r="C226" s="5">
        <v>2016</v>
      </c>
      <c r="D226" t="s">
        <v>13</v>
      </c>
      <c r="E226" t="s">
        <v>3</v>
      </c>
      <c r="F226" s="2">
        <v>72</v>
      </c>
      <c r="G226" s="2">
        <v>15635371</v>
      </c>
    </row>
    <row r="227" spans="1:7" x14ac:dyDescent="0.2">
      <c r="A227" t="s">
        <v>15</v>
      </c>
      <c r="B227" t="s">
        <v>18</v>
      </c>
      <c r="C227" s="5">
        <v>2016</v>
      </c>
      <c r="D227" t="s">
        <v>13</v>
      </c>
      <c r="E227" t="s">
        <v>4</v>
      </c>
      <c r="F227" s="2">
        <v>52</v>
      </c>
      <c r="G227" s="2">
        <v>7256840</v>
      </c>
    </row>
    <row r="228" spans="1:7" x14ac:dyDescent="0.2">
      <c r="A228" t="s">
        <v>15</v>
      </c>
      <c r="B228" t="s">
        <v>19</v>
      </c>
      <c r="C228" s="5">
        <v>2016</v>
      </c>
      <c r="D228" t="s">
        <v>13</v>
      </c>
      <c r="E228" t="s">
        <v>3</v>
      </c>
      <c r="F228" s="2">
        <v>175</v>
      </c>
      <c r="G228" s="2">
        <v>36905835</v>
      </c>
    </row>
    <row r="229" spans="1:7" x14ac:dyDescent="0.2">
      <c r="A229" t="s">
        <v>15</v>
      </c>
      <c r="B229" t="s">
        <v>19</v>
      </c>
      <c r="C229" s="5">
        <v>2016</v>
      </c>
      <c r="D229" t="s">
        <v>13</v>
      </c>
      <c r="E229" t="s">
        <v>4</v>
      </c>
      <c r="F229" s="2">
        <v>113</v>
      </c>
      <c r="G229" s="2">
        <v>19228331</v>
      </c>
    </row>
    <row r="230" spans="1:7" x14ac:dyDescent="0.2">
      <c r="A230" t="s">
        <v>15</v>
      </c>
      <c r="B230" t="s">
        <v>20</v>
      </c>
      <c r="C230" s="5">
        <v>2016</v>
      </c>
      <c r="D230" t="s">
        <v>13</v>
      </c>
      <c r="E230" t="s">
        <v>3</v>
      </c>
      <c r="F230" s="2">
        <v>29</v>
      </c>
      <c r="G230" s="2">
        <v>7343412</v>
      </c>
    </row>
    <row r="231" spans="1:7" x14ac:dyDescent="0.2">
      <c r="A231" t="s">
        <v>15</v>
      </c>
      <c r="B231" t="s">
        <v>20</v>
      </c>
      <c r="C231" s="5">
        <v>2016</v>
      </c>
      <c r="D231" t="s">
        <v>13</v>
      </c>
      <c r="E231" t="s">
        <v>4</v>
      </c>
      <c r="F231" s="2">
        <v>16</v>
      </c>
      <c r="G231" s="2">
        <v>1336501</v>
      </c>
    </row>
    <row r="232" spans="1:7" x14ac:dyDescent="0.2">
      <c r="A232" t="s">
        <v>15</v>
      </c>
      <c r="B232" t="s">
        <v>21</v>
      </c>
      <c r="C232" s="5">
        <v>2016</v>
      </c>
      <c r="D232" t="s">
        <v>13</v>
      </c>
      <c r="E232" t="s">
        <v>3</v>
      </c>
      <c r="F232" s="2">
        <v>41</v>
      </c>
      <c r="G232" s="2">
        <v>7125964</v>
      </c>
    </row>
    <row r="233" spans="1:7" x14ac:dyDescent="0.2">
      <c r="A233" t="s">
        <v>15</v>
      </c>
      <c r="B233" t="s">
        <v>21</v>
      </c>
      <c r="C233" s="5">
        <v>2016</v>
      </c>
      <c r="D233" t="s">
        <v>13</v>
      </c>
      <c r="E233" t="s">
        <v>4</v>
      </c>
      <c r="F233" s="2">
        <v>26</v>
      </c>
      <c r="G233" s="2">
        <v>5453900</v>
      </c>
    </row>
    <row r="234" spans="1:7" x14ac:dyDescent="0.2">
      <c r="A234" t="s">
        <v>15</v>
      </c>
      <c r="B234" t="s">
        <v>22</v>
      </c>
      <c r="C234" s="5">
        <v>2016</v>
      </c>
      <c r="D234" t="s">
        <v>13</v>
      </c>
      <c r="E234" t="s">
        <v>3</v>
      </c>
      <c r="F234" s="2">
        <v>31</v>
      </c>
      <c r="G234" s="2">
        <v>7690893</v>
      </c>
    </row>
    <row r="235" spans="1:7" x14ac:dyDescent="0.2">
      <c r="A235" t="s">
        <v>15</v>
      </c>
      <c r="B235" t="s">
        <v>22</v>
      </c>
      <c r="C235" s="5">
        <v>2016</v>
      </c>
      <c r="D235" t="s">
        <v>13</v>
      </c>
      <c r="E235" t="s">
        <v>4</v>
      </c>
      <c r="F235" s="2">
        <v>18</v>
      </c>
      <c r="G235" s="2">
        <v>6160012</v>
      </c>
    </row>
    <row r="236" spans="1:7" x14ac:dyDescent="0.2">
      <c r="A236" t="s">
        <v>15</v>
      </c>
      <c r="B236" t="s">
        <v>23</v>
      </c>
      <c r="C236" s="5">
        <v>2016</v>
      </c>
      <c r="D236" t="s">
        <v>13</v>
      </c>
      <c r="E236" t="s">
        <v>3</v>
      </c>
      <c r="F236" s="2">
        <v>39</v>
      </c>
      <c r="G236" s="2">
        <v>9104672</v>
      </c>
    </row>
    <row r="237" spans="1:7" x14ac:dyDescent="0.2">
      <c r="A237" t="s">
        <v>15</v>
      </c>
      <c r="B237" t="s">
        <v>23</v>
      </c>
      <c r="C237" s="5">
        <v>2016</v>
      </c>
      <c r="D237" t="s">
        <v>13</v>
      </c>
      <c r="E237" t="s">
        <v>4</v>
      </c>
      <c r="F237" s="2">
        <v>19</v>
      </c>
      <c r="G237" s="2">
        <v>5431496</v>
      </c>
    </row>
    <row r="238" spans="1:7" x14ac:dyDescent="0.2">
      <c r="A238" t="s">
        <v>15</v>
      </c>
      <c r="B238" t="s">
        <v>24</v>
      </c>
      <c r="C238" s="5">
        <v>2016</v>
      </c>
      <c r="D238" t="s">
        <v>13</v>
      </c>
      <c r="E238" t="s">
        <v>3</v>
      </c>
      <c r="F238" s="2">
        <v>47</v>
      </c>
      <c r="G238" s="2">
        <v>8438800</v>
      </c>
    </row>
    <row r="239" spans="1:7" x14ac:dyDescent="0.2">
      <c r="A239" t="s">
        <v>15</v>
      </c>
      <c r="B239" t="s">
        <v>24</v>
      </c>
      <c r="C239" s="5">
        <v>2016</v>
      </c>
      <c r="D239" t="s">
        <v>13</v>
      </c>
      <c r="E239" t="s">
        <v>4</v>
      </c>
      <c r="F239" s="2">
        <v>14</v>
      </c>
      <c r="G239" s="2">
        <v>2910213</v>
      </c>
    </row>
    <row r="240" spans="1:7" x14ac:dyDescent="0.2">
      <c r="A240" t="s">
        <v>15</v>
      </c>
      <c r="B240" t="s">
        <v>25</v>
      </c>
      <c r="C240" s="5">
        <v>2016</v>
      </c>
      <c r="D240" t="s">
        <v>13</v>
      </c>
      <c r="E240" t="s">
        <v>3</v>
      </c>
      <c r="F240" s="2">
        <v>40</v>
      </c>
      <c r="G240" s="2">
        <v>5098455</v>
      </c>
    </row>
    <row r="241" spans="1:7" x14ac:dyDescent="0.2">
      <c r="A241" t="s">
        <v>15</v>
      </c>
      <c r="B241" t="s">
        <v>25</v>
      </c>
      <c r="C241" s="5">
        <v>2016</v>
      </c>
      <c r="D241" t="s">
        <v>13</v>
      </c>
      <c r="E241" t="s">
        <v>4</v>
      </c>
      <c r="F241" s="2">
        <v>30</v>
      </c>
      <c r="G241" s="2">
        <v>3605186</v>
      </c>
    </row>
    <row r="242" spans="1:7" x14ac:dyDescent="0.2">
      <c r="A242" t="s">
        <v>15</v>
      </c>
      <c r="B242" t="s">
        <v>26</v>
      </c>
      <c r="C242" s="5">
        <v>2016</v>
      </c>
      <c r="D242" t="s">
        <v>13</v>
      </c>
      <c r="E242" t="s">
        <v>3</v>
      </c>
      <c r="F242" s="2">
        <v>47</v>
      </c>
      <c r="G242" s="2">
        <v>13228627</v>
      </c>
    </row>
    <row r="243" spans="1:7" x14ac:dyDescent="0.2">
      <c r="A243" t="s">
        <v>15</v>
      </c>
      <c r="B243" t="s">
        <v>26</v>
      </c>
      <c r="C243" s="5">
        <v>2016</v>
      </c>
      <c r="D243" t="s">
        <v>13</v>
      </c>
      <c r="E243" t="s">
        <v>4</v>
      </c>
      <c r="F243" s="2">
        <v>24</v>
      </c>
      <c r="G243" s="2">
        <v>5246594</v>
      </c>
    </row>
    <row r="244" spans="1:7" x14ac:dyDescent="0.2">
      <c r="A244" t="s">
        <v>15</v>
      </c>
      <c r="B244" t="s">
        <v>27</v>
      </c>
      <c r="C244" s="5">
        <v>2016</v>
      </c>
      <c r="D244" t="s">
        <v>13</v>
      </c>
      <c r="E244" t="s">
        <v>3</v>
      </c>
      <c r="F244" s="2">
        <v>166</v>
      </c>
      <c r="G244" s="2">
        <v>31451732</v>
      </c>
    </row>
    <row r="245" spans="1:7" x14ac:dyDescent="0.2">
      <c r="A245" t="s">
        <v>15</v>
      </c>
      <c r="B245" t="s">
        <v>27</v>
      </c>
      <c r="C245" s="5">
        <v>2016</v>
      </c>
      <c r="D245" t="s">
        <v>13</v>
      </c>
      <c r="E245" t="s">
        <v>4</v>
      </c>
      <c r="F245" s="2">
        <v>107</v>
      </c>
      <c r="G245" s="2">
        <v>16274300</v>
      </c>
    </row>
    <row r="246" spans="1:7" x14ac:dyDescent="0.2">
      <c r="A246" t="s">
        <v>15</v>
      </c>
      <c r="B246" t="s">
        <v>28</v>
      </c>
      <c r="C246" s="5">
        <v>2016</v>
      </c>
      <c r="D246" t="s">
        <v>13</v>
      </c>
      <c r="E246" t="s">
        <v>3</v>
      </c>
      <c r="F246" s="2">
        <v>63</v>
      </c>
      <c r="G246" s="2">
        <v>11765599</v>
      </c>
    </row>
    <row r="247" spans="1:7" x14ac:dyDescent="0.2">
      <c r="A247" t="s">
        <v>15</v>
      </c>
      <c r="B247" t="s">
        <v>28</v>
      </c>
      <c r="C247" s="5">
        <v>2016</v>
      </c>
      <c r="D247" t="s">
        <v>13</v>
      </c>
      <c r="E247" t="s">
        <v>4</v>
      </c>
      <c r="F247" s="2">
        <v>38</v>
      </c>
      <c r="G247" s="2">
        <v>7292512</v>
      </c>
    </row>
    <row r="248" spans="1:7" x14ac:dyDescent="0.2">
      <c r="A248" t="s">
        <v>15</v>
      </c>
      <c r="B248" t="s">
        <v>29</v>
      </c>
      <c r="C248" s="5">
        <v>2016</v>
      </c>
      <c r="D248" t="s">
        <v>13</v>
      </c>
      <c r="E248" t="s">
        <v>3</v>
      </c>
      <c r="F248" s="2">
        <v>49</v>
      </c>
      <c r="G248" s="2">
        <v>7213177</v>
      </c>
    </row>
    <row r="249" spans="1:7" x14ac:dyDescent="0.2">
      <c r="A249" t="s">
        <v>15</v>
      </c>
      <c r="B249" t="s">
        <v>29</v>
      </c>
      <c r="C249" s="5">
        <v>2016</v>
      </c>
      <c r="D249" t="s">
        <v>13</v>
      </c>
      <c r="E249" t="s">
        <v>4</v>
      </c>
      <c r="F249" s="2">
        <v>21</v>
      </c>
      <c r="G249" s="2">
        <v>5271739</v>
      </c>
    </row>
    <row r="250" spans="1:7" x14ac:dyDescent="0.2">
      <c r="A250" t="s">
        <v>15</v>
      </c>
      <c r="B250" t="s">
        <v>30</v>
      </c>
      <c r="C250" s="5">
        <v>2016</v>
      </c>
      <c r="D250" t="s">
        <v>13</v>
      </c>
      <c r="E250" t="s">
        <v>3</v>
      </c>
      <c r="F250" s="2">
        <v>27</v>
      </c>
      <c r="G250" s="2">
        <v>2289459</v>
      </c>
    </row>
    <row r="251" spans="1:7" x14ac:dyDescent="0.2">
      <c r="A251" t="s">
        <v>15</v>
      </c>
      <c r="B251" t="s">
        <v>30</v>
      </c>
      <c r="C251" s="5">
        <v>2016</v>
      </c>
      <c r="D251" t="s">
        <v>13</v>
      </c>
      <c r="E251" t="s">
        <v>4</v>
      </c>
      <c r="F251" s="2">
        <v>23</v>
      </c>
      <c r="G251" s="2">
        <v>3387043</v>
      </c>
    </row>
    <row r="252" spans="1:7" x14ac:dyDescent="0.2">
      <c r="A252" t="s">
        <v>15</v>
      </c>
      <c r="B252" t="s">
        <v>16</v>
      </c>
      <c r="C252" s="5">
        <v>2016</v>
      </c>
      <c r="D252" t="s">
        <v>14</v>
      </c>
      <c r="E252" t="s">
        <v>3</v>
      </c>
      <c r="F252" s="2">
        <v>69</v>
      </c>
      <c r="G252" s="2">
        <v>23118480</v>
      </c>
    </row>
    <row r="253" spans="1:7" x14ac:dyDescent="0.2">
      <c r="A253" t="s">
        <v>15</v>
      </c>
      <c r="B253" t="s">
        <v>16</v>
      </c>
      <c r="C253" s="5">
        <v>2016</v>
      </c>
      <c r="D253" t="s">
        <v>14</v>
      </c>
      <c r="E253" t="s">
        <v>4</v>
      </c>
      <c r="F253" s="2">
        <v>42</v>
      </c>
      <c r="G253" s="2">
        <v>7481298</v>
      </c>
    </row>
    <row r="254" spans="1:7" x14ac:dyDescent="0.2">
      <c r="A254" t="s">
        <v>15</v>
      </c>
      <c r="B254" t="s">
        <v>17</v>
      </c>
      <c r="C254" s="5">
        <v>2016</v>
      </c>
      <c r="D254" t="s">
        <v>14</v>
      </c>
      <c r="E254" t="s">
        <v>3</v>
      </c>
      <c r="F254" s="2">
        <v>65</v>
      </c>
      <c r="G254" s="2">
        <v>25223637</v>
      </c>
    </row>
    <row r="255" spans="1:7" x14ac:dyDescent="0.2">
      <c r="A255" t="s">
        <v>15</v>
      </c>
      <c r="B255" t="s">
        <v>17</v>
      </c>
      <c r="C255" s="5">
        <v>2016</v>
      </c>
      <c r="D255" t="s">
        <v>14</v>
      </c>
      <c r="E255" t="s">
        <v>4</v>
      </c>
      <c r="F255" s="2">
        <v>39</v>
      </c>
      <c r="G255" s="2">
        <v>5960521</v>
      </c>
    </row>
    <row r="256" spans="1:7" x14ac:dyDescent="0.2">
      <c r="A256" t="s">
        <v>15</v>
      </c>
      <c r="B256" t="s">
        <v>18</v>
      </c>
      <c r="C256" s="5">
        <v>2016</v>
      </c>
      <c r="D256" t="s">
        <v>14</v>
      </c>
      <c r="E256" t="s">
        <v>3</v>
      </c>
      <c r="F256" s="2">
        <v>30</v>
      </c>
      <c r="G256" s="2">
        <v>2485900</v>
      </c>
    </row>
    <row r="257" spans="1:7" x14ac:dyDescent="0.2">
      <c r="A257" t="s">
        <v>15</v>
      </c>
      <c r="B257" t="s">
        <v>18</v>
      </c>
      <c r="C257" s="5">
        <v>2016</v>
      </c>
      <c r="D257" t="s">
        <v>14</v>
      </c>
      <c r="E257" t="s">
        <v>4</v>
      </c>
      <c r="F257" s="2">
        <v>19</v>
      </c>
      <c r="G257" s="2">
        <v>2766060</v>
      </c>
    </row>
    <row r="258" spans="1:7" x14ac:dyDescent="0.2">
      <c r="A258" t="s">
        <v>15</v>
      </c>
      <c r="B258" t="s">
        <v>19</v>
      </c>
      <c r="C258" s="5">
        <v>2016</v>
      </c>
      <c r="D258" t="s">
        <v>14</v>
      </c>
      <c r="E258" t="s">
        <v>3</v>
      </c>
      <c r="F258" s="2">
        <v>112</v>
      </c>
      <c r="G258" s="2">
        <v>27021835</v>
      </c>
    </row>
    <row r="259" spans="1:7" x14ac:dyDescent="0.2">
      <c r="A259" t="s">
        <v>15</v>
      </c>
      <c r="B259" t="s">
        <v>19</v>
      </c>
      <c r="C259" s="5">
        <v>2016</v>
      </c>
      <c r="D259" t="s">
        <v>14</v>
      </c>
      <c r="E259" t="s">
        <v>4</v>
      </c>
      <c r="F259" s="2">
        <v>68</v>
      </c>
      <c r="G259" s="2">
        <v>6729984</v>
      </c>
    </row>
    <row r="260" spans="1:7" x14ac:dyDescent="0.2">
      <c r="A260" t="s">
        <v>15</v>
      </c>
      <c r="B260" t="s">
        <v>20</v>
      </c>
      <c r="C260" s="5">
        <v>2016</v>
      </c>
      <c r="D260" t="s">
        <v>14</v>
      </c>
      <c r="E260" t="s">
        <v>3</v>
      </c>
      <c r="F260" s="2">
        <v>19</v>
      </c>
      <c r="G260" s="2">
        <v>4259382</v>
      </c>
    </row>
    <row r="261" spans="1:7" x14ac:dyDescent="0.2">
      <c r="A261" t="s">
        <v>15</v>
      </c>
      <c r="B261" t="s">
        <v>20</v>
      </c>
      <c r="C261" s="5">
        <v>2016</v>
      </c>
      <c r="D261" t="s">
        <v>14</v>
      </c>
      <c r="E261" t="s">
        <v>4</v>
      </c>
      <c r="F261" s="2">
        <v>10</v>
      </c>
      <c r="G261" s="2">
        <v>736812</v>
      </c>
    </row>
    <row r="262" spans="1:7" x14ac:dyDescent="0.2">
      <c r="A262" t="s">
        <v>15</v>
      </c>
      <c r="B262" t="s">
        <v>21</v>
      </c>
      <c r="C262" s="5">
        <v>2016</v>
      </c>
      <c r="D262" t="s">
        <v>14</v>
      </c>
      <c r="E262" t="s">
        <v>3</v>
      </c>
      <c r="F262" s="2">
        <v>28</v>
      </c>
      <c r="G262" s="2">
        <v>7054307</v>
      </c>
    </row>
    <row r="263" spans="1:7" x14ac:dyDescent="0.2">
      <c r="A263" t="s">
        <v>15</v>
      </c>
      <c r="B263" t="s">
        <v>21</v>
      </c>
      <c r="C263" s="5">
        <v>2016</v>
      </c>
      <c r="D263" t="s">
        <v>14</v>
      </c>
      <c r="E263" t="s">
        <v>4</v>
      </c>
      <c r="F263" s="2">
        <v>15</v>
      </c>
      <c r="G263" s="2">
        <v>1383307</v>
      </c>
    </row>
    <row r="264" spans="1:7" x14ac:dyDescent="0.2">
      <c r="A264" t="s">
        <v>15</v>
      </c>
      <c r="B264" t="s">
        <v>22</v>
      </c>
      <c r="C264" s="5">
        <v>2016</v>
      </c>
      <c r="D264" t="s">
        <v>14</v>
      </c>
      <c r="E264" t="s">
        <v>3</v>
      </c>
      <c r="F264" s="2">
        <v>31</v>
      </c>
      <c r="G264" s="2">
        <v>10878071</v>
      </c>
    </row>
    <row r="265" spans="1:7" x14ac:dyDescent="0.2">
      <c r="A265" t="s">
        <v>15</v>
      </c>
      <c r="B265" t="s">
        <v>22</v>
      </c>
      <c r="C265" s="5">
        <v>2016</v>
      </c>
      <c r="D265" t="s">
        <v>14</v>
      </c>
      <c r="E265" t="s">
        <v>4</v>
      </c>
      <c r="F265" s="2">
        <v>16</v>
      </c>
      <c r="G265" s="2">
        <v>13970880</v>
      </c>
    </row>
    <row r="266" spans="1:7" x14ac:dyDescent="0.2">
      <c r="A266" t="s">
        <v>15</v>
      </c>
      <c r="B266" t="s">
        <v>23</v>
      </c>
      <c r="C266" s="5">
        <v>2016</v>
      </c>
      <c r="D266" t="s">
        <v>14</v>
      </c>
      <c r="E266" t="s">
        <v>3</v>
      </c>
      <c r="F266" s="2">
        <v>19</v>
      </c>
      <c r="G266" s="2">
        <v>2167470</v>
      </c>
    </row>
    <row r="267" spans="1:7" x14ac:dyDescent="0.2">
      <c r="A267" t="s">
        <v>15</v>
      </c>
      <c r="B267" t="s">
        <v>23</v>
      </c>
      <c r="C267" s="5">
        <v>2016</v>
      </c>
      <c r="D267" t="s">
        <v>14</v>
      </c>
      <c r="E267" t="s">
        <v>4</v>
      </c>
      <c r="F267" s="2">
        <v>11</v>
      </c>
      <c r="G267" s="2">
        <v>1496677</v>
      </c>
    </row>
    <row r="268" spans="1:7" x14ac:dyDescent="0.2">
      <c r="A268" t="s">
        <v>15</v>
      </c>
      <c r="B268" t="s">
        <v>24</v>
      </c>
      <c r="C268" s="5">
        <v>2016</v>
      </c>
      <c r="D268" t="s">
        <v>14</v>
      </c>
      <c r="E268" t="s">
        <v>3</v>
      </c>
      <c r="F268" s="2">
        <v>30</v>
      </c>
      <c r="G268" s="2">
        <v>5421637</v>
      </c>
    </row>
    <row r="269" spans="1:7" x14ac:dyDescent="0.2">
      <c r="A269" t="s">
        <v>15</v>
      </c>
      <c r="B269" t="s">
        <v>24</v>
      </c>
      <c r="C269" s="5">
        <v>2016</v>
      </c>
      <c r="D269" t="s">
        <v>14</v>
      </c>
      <c r="E269" t="s">
        <v>4</v>
      </c>
      <c r="F269" s="2">
        <v>10</v>
      </c>
      <c r="G269" s="2">
        <v>3584615</v>
      </c>
    </row>
    <row r="270" spans="1:7" x14ac:dyDescent="0.2">
      <c r="A270" t="s">
        <v>15</v>
      </c>
      <c r="B270" t="s">
        <v>25</v>
      </c>
      <c r="C270" s="5">
        <v>2016</v>
      </c>
      <c r="D270" t="s">
        <v>14</v>
      </c>
      <c r="E270" t="s">
        <v>3</v>
      </c>
      <c r="F270" s="2">
        <v>38</v>
      </c>
      <c r="G270" s="2">
        <v>8476371</v>
      </c>
    </row>
    <row r="271" spans="1:7" x14ac:dyDescent="0.2">
      <c r="A271" t="s">
        <v>15</v>
      </c>
      <c r="B271" t="s">
        <v>25</v>
      </c>
      <c r="C271" s="5">
        <v>2016</v>
      </c>
      <c r="D271" t="s">
        <v>14</v>
      </c>
      <c r="E271" t="s">
        <v>4</v>
      </c>
      <c r="F271" s="2">
        <v>19</v>
      </c>
      <c r="G271" s="2">
        <v>3297899</v>
      </c>
    </row>
    <row r="272" spans="1:7" x14ac:dyDescent="0.2">
      <c r="A272" t="s">
        <v>15</v>
      </c>
      <c r="B272" t="s">
        <v>26</v>
      </c>
      <c r="C272" s="5">
        <v>2016</v>
      </c>
      <c r="D272" t="s">
        <v>14</v>
      </c>
      <c r="E272" t="s">
        <v>4</v>
      </c>
      <c r="F272" s="2">
        <v>24</v>
      </c>
      <c r="G272" s="2">
        <v>4193590</v>
      </c>
    </row>
    <row r="273" spans="1:7" x14ac:dyDescent="0.2">
      <c r="A273" t="s">
        <v>15</v>
      </c>
      <c r="B273" t="s">
        <v>26</v>
      </c>
      <c r="C273" s="5">
        <v>2016</v>
      </c>
      <c r="D273" t="s">
        <v>14</v>
      </c>
      <c r="E273" t="s">
        <v>3</v>
      </c>
      <c r="F273" s="2">
        <v>22</v>
      </c>
      <c r="G273" s="2">
        <v>4422035</v>
      </c>
    </row>
    <row r="274" spans="1:7" x14ac:dyDescent="0.2">
      <c r="A274" t="s">
        <v>15</v>
      </c>
      <c r="B274" t="s">
        <v>27</v>
      </c>
      <c r="C274" s="5">
        <v>2016</v>
      </c>
      <c r="D274" t="s">
        <v>14</v>
      </c>
      <c r="E274" t="s">
        <v>3</v>
      </c>
      <c r="F274" s="2">
        <v>105</v>
      </c>
      <c r="G274" s="2">
        <v>34338472</v>
      </c>
    </row>
    <row r="275" spans="1:7" x14ac:dyDescent="0.2">
      <c r="A275" t="s">
        <v>15</v>
      </c>
      <c r="B275" t="s">
        <v>27</v>
      </c>
      <c r="C275" s="5">
        <v>2016</v>
      </c>
      <c r="D275" t="s">
        <v>14</v>
      </c>
      <c r="E275" t="s">
        <v>4</v>
      </c>
      <c r="F275" s="2">
        <v>73</v>
      </c>
      <c r="G275" s="2">
        <v>12256746</v>
      </c>
    </row>
    <row r="276" spans="1:7" x14ac:dyDescent="0.2">
      <c r="A276" t="s">
        <v>15</v>
      </c>
      <c r="B276" t="s">
        <v>28</v>
      </c>
      <c r="C276" s="5">
        <v>2016</v>
      </c>
      <c r="D276" t="s">
        <v>14</v>
      </c>
      <c r="E276" t="s">
        <v>3</v>
      </c>
      <c r="F276" s="2">
        <v>49</v>
      </c>
      <c r="G276" s="2">
        <v>17920915</v>
      </c>
    </row>
    <row r="277" spans="1:7" x14ac:dyDescent="0.2">
      <c r="A277" t="s">
        <v>15</v>
      </c>
      <c r="B277" t="s">
        <v>28</v>
      </c>
      <c r="C277" s="5">
        <v>2016</v>
      </c>
      <c r="D277" t="s">
        <v>14</v>
      </c>
      <c r="E277" t="s">
        <v>4</v>
      </c>
      <c r="F277" s="2">
        <v>19</v>
      </c>
      <c r="G277" s="2">
        <v>3269304</v>
      </c>
    </row>
    <row r="278" spans="1:7" x14ac:dyDescent="0.2">
      <c r="A278" t="s">
        <v>15</v>
      </c>
      <c r="B278" t="s">
        <v>29</v>
      </c>
      <c r="C278" s="5">
        <v>2016</v>
      </c>
      <c r="D278" t="s">
        <v>14</v>
      </c>
      <c r="E278" t="s">
        <v>3</v>
      </c>
      <c r="F278" s="2">
        <v>36</v>
      </c>
      <c r="G278" s="2">
        <v>8124467</v>
      </c>
    </row>
    <row r="279" spans="1:7" x14ac:dyDescent="0.2">
      <c r="A279" t="s">
        <v>15</v>
      </c>
      <c r="B279" t="s">
        <v>29</v>
      </c>
      <c r="C279" s="5">
        <v>2016</v>
      </c>
      <c r="D279" t="s">
        <v>14</v>
      </c>
      <c r="E279" t="s">
        <v>4</v>
      </c>
      <c r="F279" s="2">
        <v>21</v>
      </c>
      <c r="G279" s="2">
        <v>8079816</v>
      </c>
    </row>
    <row r="280" spans="1:7" x14ac:dyDescent="0.2">
      <c r="A280" t="s">
        <v>15</v>
      </c>
      <c r="B280" t="s">
        <v>30</v>
      </c>
      <c r="C280" s="5">
        <v>2016</v>
      </c>
      <c r="D280" t="s">
        <v>14</v>
      </c>
      <c r="E280" t="s">
        <v>3</v>
      </c>
      <c r="F280" s="2">
        <v>20</v>
      </c>
      <c r="G280" s="2">
        <v>4467664</v>
      </c>
    </row>
    <row r="281" spans="1:7" x14ac:dyDescent="0.2">
      <c r="A281" t="s">
        <v>15</v>
      </c>
      <c r="B281" t="s">
        <v>30</v>
      </c>
      <c r="C281" s="5">
        <v>2016</v>
      </c>
      <c r="D281" t="s">
        <v>14</v>
      </c>
      <c r="E281" t="s">
        <v>4</v>
      </c>
      <c r="F281" s="2">
        <v>10</v>
      </c>
      <c r="G281" s="2">
        <v>2106542</v>
      </c>
    </row>
    <row r="282" spans="1:7" x14ac:dyDescent="0.2">
      <c r="A282" t="s">
        <v>31</v>
      </c>
      <c r="B282" t="s">
        <v>31</v>
      </c>
      <c r="C282" s="5">
        <v>2016</v>
      </c>
      <c r="D282" t="s">
        <v>2</v>
      </c>
      <c r="E282" t="s">
        <v>3</v>
      </c>
      <c r="F282" s="2">
        <v>2</v>
      </c>
      <c r="G282" s="2">
        <v>114973</v>
      </c>
    </row>
    <row r="283" spans="1:7" x14ac:dyDescent="0.2">
      <c r="A283" t="s">
        <v>31</v>
      </c>
      <c r="B283" t="s">
        <v>31</v>
      </c>
      <c r="C283" s="5">
        <v>2016</v>
      </c>
      <c r="D283" t="s">
        <v>2</v>
      </c>
      <c r="E283" t="s">
        <v>4</v>
      </c>
      <c r="F283" s="2">
        <v>0</v>
      </c>
      <c r="G283" s="2">
        <v>0</v>
      </c>
    </row>
    <row r="284" spans="1:7" x14ac:dyDescent="0.2">
      <c r="A284" t="s">
        <v>31</v>
      </c>
      <c r="B284" t="s">
        <v>31</v>
      </c>
      <c r="C284" s="5">
        <v>2016</v>
      </c>
      <c r="D284" t="s">
        <v>9</v>
      </c>
      <c r="E284" t="s">
        <v>3</v>
      </c>
      <c r="F284" s="2">
        <v>118</v>
      </c>
      <c r="G284" s="2">
        <v>3141506</v>
      </c>
    </row>
    <row r="285" spans="1:7" x14ac:dyDescent="0.2">
      <c r="A285" t="s">
        <v>31</v>
      </c>
      <c r="B285" t="s">
        <v>31</v>
      </c>
      <c r="C285" s="5">
        <v>2016</v>
      </c>
      <c r="D285" t="s">
        <v>9</v>
      </c>
      <c r="E285" t="s">
        <v>4</v>
      </c>
      <c r="F285" s="2">
        <v>74</v>
      </c>
      <c r="G285" s="2">
        <v>854649</v>
      </c>
    </row>
    <row r="286" spans="1:7" x14ac:dyDescent="0.2">
      <c r="A286" t="s">
        <v>31</v>
      </c>
      <c r="B286" t="s">
        <v>31</v>
      </c>
      <c r="C286" s="5">
        <v>2016</v>
      </c>
      <c r="D286" t="s">
        <v>10</v>
      </c>
      <c r="E286" t="s">
        <v>3</v>
      </c>
      <c r="F286" s="2">
        <v>203</v>
      </c>
      <c r="G286" s="2">
        <v>17373823</v>
      </c>
    </row>
    <row r="287" spans="1:7" x14ac:dyDescent="0.2">
      <c r="A287" t="s">
        <v>31</v>
      </c>
      <c r="B287" t="s">
        <v>31</v>
      </c>
      <c r="C287" s="5">
        <v>2016</v>
      </c>
      <c r="D287" t="s">
        <v>10</v>
      </c>
      <c r="E287" t="s">
        <v>4</v>
      </c>
      <c r="F287" s="2">
        <v>141</v>
      </c>
      <c r="G287" s="2">
        <v>8570367</v>
      </c>
    </row>
    <row r="288" spans="1:7" x14ac:dyDescent="0.2">
      <c r="A288" t="s">
        <v>31</v>
      </c>
      <c r="B288" t="s">
        <v>31</v>
      </c>
      <c r="C288" s="5">
        <v>2016</v>
      </c>
      <c r="D288" t="s">
        <v>11</v>
      </c>
      <c r="E288" t="s">
        <v>3</v>
      </c>
      <c r="F288" s="2">
        <v>256</v>
      </c>
      <c r="G288" s="2">
        <v>61556193</v>
      </c>
    </row>
    <row r="289" spans="1:7" x14ac:dyDescent="0.2">
      <c r="A289" t="s">
        <v>31</v>
      </c>
      <c r="B289" t="s">
        <v>31</v>
      </c>
      <c r="C289" s="5">
        <v>2016</v>
      </c>
      <c r="D289" t="s">
        <v>11</v>
      </c>
      <c r="E289" t="s">
        <v>4</v>
      </c>
      <c r="F289" s="2">
        <v>177</v>
      </c>
      <c r="G289" s="2">
        <v>30931296</v>
      </c>
    </row>
    <row r="290" spans="1:7" x14ac:dyDescent="0.2">
      <c r="A290" t="s">
        <v>31</v>
      </c>
      <c r="B290" t="s">
        <v>31</v>
      </c>
      <c r="C290" s="5">
        <v>2016</v>
      </c>
      <c r="D290" t="s">
        <v>12</v>
      </c>
      <c r="E290" t="s">
        <v>3</v>
      </c>
      <c r="F290" s="2">
        <v>316</v>
      </c>
      <c r="G290" s="2">
        <v>55380280</v>
      </c>
    </row>
    <row r="291" spans="1:7" x14ac:dyDescent="0.2">
      <c r="A291" t="s">
        <v>31</v>
      </c>
      <c r="B291" t="s">
        <v>31</v>
      </c>
      <c r="C291" s="5">
        <v>2016</v>
      </c>
      <c r="D291" t="s">
        <v>12</v>
      </c>
      <c r="E291" t="s">
        <v>4</v>
      </c>
      <c r="F291" s="2">
        <v>250</v>
      </c>
      <c r="G291" s="2">
        <v>32636794</v>
      </c>
    </row>
    <row r="292" spans="1:7" x14ac:dyDescent="0.2">
      <c r="A292" t="s">
        <v>31</v>
      </c>
      <c r="B292" t="s">
        <v>31</v>
      </c>
      <c r="C292" s="5">
        <v>2016</v>
      </c>
      <c r="D292" t="s">
        <v>13</v>
      </c>
      <c r="E292" t="s">
        <v>3</v>
      </c>
      <c r="F292" s="2">
        <v>269</v>
      </c>
      <c r="G292" s="2">
        <v>62267551</v>
      </c>
    </row>
    <row r="293" spans="1:7" x14ac:dyDescent="0.2">
      <c r="A293" t="s">
        <v>31</v>
      </c>
      <c r="B293" t="s">
        <v>31</v>
      </c>
      <c r="C293" s="5">
        <v>2016</v>
      </c>
      <c r="D293" t="s">
        <v>13</v>
      </c>
      <c r="E293" t="s">
        <v>4</v>
      </c>
      <c r="F293" s="2">
        <v>159</v>
      </c>
      <c r="G293" s="2">
        <v>20447604</v>
      </c>
    </row>
    <row r="294" spans="1:7" x14ac:dyDescent="0.2">
      <c r="A294" t="s">
        <v>31</v>
      </c>
      <c r="B294" t="s">
        <v>31</v>
      </c>
      <c r="C294" s="5">
        <v>2016</v>
      </c>
      <c r="D294" t="s">
        <v>14</v>
      </c>
      <c r="E294" t="s">
        <v>3</v>
      </c>
      <c r="F294" s="2">
        <v>185</v>
      </c>
      <c r="G294" s="2">
        <v>46328687</v>
      </c>
    </row>
    <row r="295" spans="1:7" x14ac:dyDescent="0.2">
      <c r="A295" t="s">
        <v>31</v>
      </c>
      <c r="B295" t="s">
        <v>31</v>
      </c>
      <c r="C295" s="5">
        <v>2016</v>
      </c>
      <c r="D295" t="s">
        <v>14</v>
      </c>
      <c r="E295" t="s">
        <v>4</v>
      </c>
      <c r="F295" s="2">
        <v>88</v>
      </c>
      <c r="G295" s="2">
        <v>8436306</v>
      </c>
    </row>
    <row r="296" spans="1:7" x14ac:dyDescent="0.2">
      <c r="A296" t="s">
        <v>32</v>
      </c>
      <c r="B296" t="s">
        <v>33</v>
      </c>
      <c r="C296" s="5">
        <v>2016</v>
      </c>
      <c r="D296" t="s">
        <v>2</v>
      </c>
      <c r="E296" t="s">
        <v>4</v>
      </c>
      <c r="F296" s="2">
        <v>1</v>
      </c>
      <c r="G296" s="2">
        <v>10724</v>
      </c>
    </row>
    <row r="297" spans="1:7" x14ac:dyDescent="0.2">
      <c r="A297" t="s">
        <v>32</v>
      </c>
      <c r="B297" t="s">
        <v>33</v>
      </c>
      <c r="C297" s="5">
        <v>2016</v>
      </c>
      <c r="D297" t="s">
        <v>2</v>
      </c>
      <c r="E297" t="s">
        <v>3</v>
      </c>
      <c r="F297" s="2">
        <v>0</v>
      </c>
      <c r="G297" s="2">
        <v>0</v>
      </c>
    </row>
    <row r="298" spans="1:7" x14ac:dyDescent="0.2">
      <c r="A298" t="s">
        <v>32</v>
      </c>
      <c r="B298" t="s">
        <v>34</v>
      </c>
      <c r="C298" s="5">
        <v>2016</v>
      </c>
      <c r="D298" t="s">
        <v>2</v>
      </c>
      <c r="E298" t="s">
        <v>4</v>
      </c>
      <c r="F298" s="2">
        <v>0</v>
      </c>
      <c r="G298" s="2">
        <v>0</v>
      </c>
    </row>
    <row r="299" spans="1:7" x14ac:dyDescent="0.2">
      <c r="A299" t="s">
        <v>32</v>
      </c>
      <c r="B299" t="s">
        <v>34</v>
      </c>
      <c r="C299" s="5">
        <v>2016</v>
      </c>
      <c r="D299" t="s">
        <v>2</v>
      </c>
      <c r="E299" t="s">
        <v>3</v>
      </c>
      <c r="F299" s="2">
        <v>0</v>
      </c>
      <c r="G299" s="2">
        <v>0</v>
      </c>
    </row>
    <row r="300" spans="1:7" x14ac:dyDescent="0.2">
      <c r="A300" t="s">
        <v>32</v>
      </c>
      <c r="B300" t="s">
        <v>35</v>
      </c>
      <c r="C300" s="5">
        <v>2016</v>
      </c>
      <c r="D300" t="s">
        <v>2</v>
      </c>
      <c r="E300" t="s">
        <v>4</v>
      </c>
      <c r="F300" s="2">
        <v>0</v>
      </c>
      <c r="G300" s="2">
        <v>0</v>
      </c>
    </row>
    <row r="301" spans="1:7" x14ac:dyDescent="0.2">
      <c r="A301" t="s">
        <v>32</v>
      </c>
      <c r="B301" t="s">
        <v>35</v>
      </c>
      <c r="C301" s="5">
        <v>2016</v>
      </c>
      <c r="D301" t="s">
        <v>2</v>
      </c>
      <c r="E301" t="s">
        <v>3</v>
      </c>
      <c r="F301" s="2">
        <v>0</v>
      </c>
      <c r="G301" s="2">
        <v>0</v>
      </c>
    </row>
    <row r="302" spans="1:7" x14ac:dyDescent="0.2">
      <c r="A302" t="s">
        <v>32</v>
      </c>
      <c r="B302" t="s">
        <v>36</v>
      </c>
      <c r="C302" s="5">
        <v>2016</v>
      </c>
      <c r="D302" t="s">
        <v>2</v>
      </c>
      <c r="E302" t="s">
        <v>4</v>
      </c>
      <c r="F302" s="2">
        <v>0</v>
      </c>
      <c r="G302" s="2">
        <v>0</v>
      </c>
    </row>
    <row r="303" spans="1:7" x14ac:dyDescent="0.2">
      <c r="A303" t="s">
        <v>32</v>
      </c>
      <c r="B303" t="s">
        <v>36</v>
      </c>
      <c r="C303" s="5">
        <v>2016</v>
      </c>
      <c r="D303" t="s">
        <v>2</v>
      </c>
      <c r="E303" t="s">
        <v>3</v>
      </c>
      <c r="F303" s="2">
        <v>0</v>
      </c>
      <c r="G303" s="2">
        <v>0</v>
      </c>
    </row>
    <row r="304" spans="1:7" x14ac:dyDescent="0.2">
      <c r="A304" t="s">
        <v>32</v>
      </c>
      <c r="B304" t="s">
        <v>37</v>
      </c>
      <c r="C304" s="5">
        <v>2016</v>
      </c>
      <c r="D304" t="s">
        <v>2</v>
      </c>
      <c r="E304" t="s">
        <v>3</v>
      </c>
      <c r="F304" s="2">
        <v>1</v>
      </c>
      <c r="G304" s="2">
        <v>2900</v>
      </c>
    </row>
    <row r="305" spans="1:7" x14ac:dyDescent="0.2">
      <c r="A305" t="s">
        <v>32</v>
      </c>
      <c r="B305" t="s">
        <v>37</v>
      </c>
      <c r="C305" s="5">
        <v>2016</v>
      </c>
      <c r="D305" t="s">
        <v>2</v>
      </c>
      <c r="E305" t="s">
        <v>4</v>
      </c>
      <c r="F305" s="2">
        <v>0</v>
      </c>
      <c r="G305" s="2">
        <v>0</v>
      </c>
    </row>
    <row r="306" spans="1:7" x14ac:dyDescent="0.2">
      <c r="A306" t="s">
        <v>32</v>
      </c>
      <c r="B306" t="s">
        <v>38</v>
      </c>
      <c r="C306" s="5">
        <v>2016</v>
      </c>
      <c r="D306" t="s">
        <v>2</v>
      </c>
      <c r="E306" t="s">
        <v>3</v>
      </c>
      <c r="F306" s="2">
        <v>1</v>
      </c>
      <c r="G306" s="2">
        <v>15293</v>
      </c>
    </row>
    <row r="307" spans="1:7" x14ac:dyDescent="0.2">
      <c r="A307" t="s">
        <v>32</v>
      </c>
      <c r="B307" t="s">
        <v>38</v>
      </c>
      <c r="C307" s="5">
        <v>2016</v>
      </c>
      <c r="D307" t="s">
        <v>2</v>
      </c>
      <c r="E307" t="s">
        <v>4</v>
      </c>
      <c r="F307" s="2">
        <v>0</v>
      </c>
      <c r="G307" s="2">
        <v>0</v>
      </c>
    </row>
    <row r="308" spans="1:7" x14ac:dyDescent="0.2">
      <c r="A308" t="s">
        <v>32</v>
      </c>
      <c r="B308" t="s">
        <v>39</v>
      </c>
      <c r="C308" s="5">
        <v>2016</v>
      </c>
      <c r="D308" t="s">
        <v>2</v>
      </c>
      <c r="E308" t="s">
        <v>4</v>
      </c>
      <c r="F308" s="2">
        <v>1</v>
      </c>
      <c r="G308" s="2">
        <v>7942</v>
      </c>
    </row>
    <row r="309" spans="1:7" x14ac:dyDescent="0.2">
      <c r="A309" t="s">
        <v>32</v>
      </c>
      <c r="B309" t="s">
        <v>39</v>
      </c>
      <c r="C309" s="5">
        <v>2016</v>
      </c>
      <c r="D309" t="s">
        <v>2</v>
      </c>
      <c r="E309" t="s">
        <v>3</v>
      </c>
      <c r="F309" s="2">
        <v>1</v>
      </c>
      <c r="G309" s="2">
        <v>4600</v>
      </c>
    </row>
    <row r="310" spans="1:7" x14ac:dyDescent="0.2">
      <c r="A310" t="s">
        <v>32</v>
      </c>
      <c r="B310" t="s">
        <v>40</v>
      </c>
      <c r="C310" s="5">
        <v>2016</v>
      </c>
      <c r="D310" t="s">
        <v>2</v>
      </c>
      <c r="E310" t="s">
        <v>3</v>
      </c>
      <c r="F310" s="2">
        <v>5</v>
      </c>
      <c r="G310" s="2">
        <v>21336</v>
      </c>
    </row>
    <row r="311" spans="1:7" x14ac:dyDescent="0.2">
      <c r="A311" t="s">
        <v>32</v>
      </c>
      <c r="B311" t="s">
        <v>40</v>
      </c>
      <c r="C311" s="5">
        <v>2016</v>
      </c>
      <c r="D311" t="s">
        <v>2</v>
      </c>
      <c r="E311" t="s">
        <v>4</v>
      </c>
      <c r="F311" s="2">
        <v>3</v>
      </c>
      <c r="G311" s="2">
        <v>16461</v>
      </c>
    </row>
    <row r="312" spans="1:7" x14ac:dyDescent="0.2">
      <c r="A312" t="s">
        <v>32</v>
      </c>
      <c r="B312" t="s">
        <v>41</v>
      </c>
      <c r="C312" s="5">
        <v>2016</v>
      </c>
      <c r="D312" t="s">
        <v>2</v>
      </c>
      <c r="E312" t="s">
        <v>3</v>
      </c>
      <c r="F312" s="2">
        <v>2</v>
      </c>
      <c r="G312" s="2">
        <v>17114</v>
      </c>
    </row>
    <row r="313" spans="1:7" x14ac:dyDescent="0.2">
      <c r="A313" t="s">
        <v>32</v>
      </c>
      <c r="B313" t="s">
        <v>41</v>
      </c>
      <c r="C313" s="5">
        <v>2016</v>
      </c>
      <c r="D313" t="s">
        <v>2</v>
      </c>
      <c r="E313" t="s">
        <v>4</v>
      </c>
      <c r="F313" s="2">
        <v>0</v>
      </c>
      <c r="G313" s="2">
        <v>0</v>
      </c>
    </row>
    <row r="314" spans="1:7" x14ac:dyDescent="0.2">
      <c r="A314" t="s">
        <v>32</v>
      </c>
      <c r="B314" t="s">
        <v>42</v>
      </c>
      <c r="C314" s="5">
        <v>2016</v>
      </c>
      <c r="D314" t="s">
        <v>2</v>
      </c>
      <c r="E314" t="s">
        <v>4</v>
      </c>
      <c r="F314" s="2">
        <v>0</v>
      </c>
      <c r="G314" s="2">
        <v>0</v>
      </c>
    </row>
    <row r="315" spans="1:7" x14ac:dyDescent="0.2">
      <c r="A315" t="s">
        <v>32</v>
      </c>
      <c r="B315" t="s">
        <v>42</v>
      </c>
      <c r="C315" s="5">
        <v>2016</v>
      </c>
      <c r="D315" t="s">
        <v>2</v>
      </c>
      <c r="E315" t="s">
        <v>3</v>
      </c>
      <c r="F315" s="2">
        <v>0</v>
      </c>
      <c r="G315" s="2">
        <v>0</v>
      </c>
    </row>
    <row r="316" spans="1:7" x14ac:dyDescent="0.2">
      <c r="A316" t="s">
        <v>32</v>
      </c>
      <c r="B316" t="s">
        <v>33</v>
      </c>
      <c r="C316" s="5">
        <v>2016</v>
      </c>
      <c r="D316" t="s">
        <v>9</v>
      </c>
      <c r="E316" t="s">
        <v>3</v>
      </c>
      <c r="F316" s="2">
        <v>86</v>
      </c>
      <c r="G316" s="2">
        <v>3882406</v>
      </c>
    </row>
    <row r="317" spans="1:7" x14ac:dyDescent="0.2">
      <c r="A317" t="s">
        <v>32</v>
      </c>
      <c r="B317" t="s">
        <v>33</v>
      </c>
      <c r="C317" s="5">
        <v>2016</v>
      </c>
      <c r="D317" t="s">
        <v>9</v>
      </c>
      <c r="E317" t="s">
        <v>4</v>
      </c>
      <c r="F317" s="2">
        <v>30</v>
      </c>
      <c r="G317" s="2">
        <v>410359</v>
      </c>
    </row>
    <row r="318" spans="1:7" x14ac:dyDescent="0.2">
      <c r="A318" t="s">
        <v>32</v>
      </c>
      <c r="B318" t="s">
        <v>34</v>
      </c>
      <c r="C318" s="5">
        <v>2016</v>
      </c>
      <c r="D318" t="s">
        <v>9</v>
      </c>
      <c r="E318" t="s">
        <v>3</v>
      </c>
      <c r="F318" s="2">
        <v>27</v>
      </c>
      <c r="G318" s="2">
        <v>808447</v>
      </c>
    </row>
    <row r="319" spans="1:7" x14ac:dyDescent="0.2">
      <c r="A319" t="s">
        <v>32</v>
      </c>
      <c r="B319" t="s">
        <v>34</v>
      </c>
      <c r="C319" s="5">
        <v>2016</v>
      </c>
      <c r="D319" t="s">
        <v>9</v>
      </c>
      <c r="E319" t="s">
        <v>4</v>
      </c>
      <c r="F319" s="2">
        <v>22</v>
      </c>
      <c r="G319" s="2">
        <v>412805</v>
      </c>
    </row>
    <row r="320" spans="1:7" x14ac:dyDescent="0.2">
      <c r="A320" t="s">
        <v>32</v>
      </c>
      <c r="B320" t="s">
        <v>35</v>
      </c>
      <c r="C320" s="5">
        <v>2016</v>
      </c>
      <c r="D320" t="s">
        <v>9</v>
      </c>
      <c r="E320" t="s">
        <v>3</v>
      </c>
      <c r="F320" s="2">
        <v>32</v>
      </c>
      <c r="G320" s="2">
        <v>1856562</v>
      </c>
    </row>
    <row r="321" spans="1:7" x14ac:dyDescent="0.2">
      <c r="A321" t="s">
        <v>32</v>
      </c>
      <c r="B321" t="s">
        <v>35</v>
      </c>
      <c r="C321" s="5">
        <v>2016</v>
      </c>
      <c r="D321" t="s">
        <v>9</v>
      </c>
      <c r="E321" t="s">
        <v>4</v>
      </c>
      <c r="F321" s="2">
        <v>12</v>
      </c>
      <c r="G321" s="2">
        <v>443604</v>
      </c>
    </row>
    <row r="322" spans="1:7" x14ac:dyDescent="0.2">
      <c r="A322" t="s">
        <v>32</v>
      </c>
      <c r="B322" t="s">
        <v>36</v>
      </c>
      <c r="C322" s="5">
        <v>2016</v>
      </c>
      <c r="D322" t="s">
        <v>9</v>
      </c>
      <c r="E322" t="s">
        <v>3</v>
      </c>
      <c r="F322" s="2">
        <v>21</v>
      </c>
      <c r="G322" s="2">
        <v>1276823</v>
      </c>
    </row>
    <row r="323" spans="1:7" x14ac:dyDescent="0.2">
      <c r="A323" t="s">
        <v>32</v>
      </c>
      <c r="B323" t="s">
        <v>36</v>
      </c>
      <c r="C323" s="5">
        <v>2016</v>
      </c>
      <c r="D323" t="s">
        <v>9</v>
      </c>
      <c r="E323" t="s">
        <v>4</v>
      </c>
      <c r="F323" s="2">
        <v>3</v>
      </c>
      <c r="G323" s="2">
        <v>12069</v>
      </c>
    </row>
    <row r="324" spans="1:7" x14ac:dyDescent="0.2">
      <c r="A324" t="s">
        <v>32</v>
      </c>
      <c r="B324" t="s">
        <v>37</v>
      </c>
      <c r="C324" s="5">
        <v>2016</v>
      </c>
      <c r="D324" t="s">
        <v>9</v>
      </c>
      <c r="E324" t="s">
        <v>3</v>
      </c>
      <c r="F324" s="2">
        <v>27</v>
      </c>
      <c r="G324" s="2">
        <v>367467</v>
      </c>
    </row>
    <row r="325" spans="1:7" x14ac:dyDescent="0.2">
      <c r="A325" t="s">
        <v>32</v>
      </c>
      <c r="B325" t="s">
        <v>37</v>
      </c>
      <c r="C325" s="5">
        <v>2016</v>
      </c>
      <c r="D325" t="s">
        <v>9</v>
      </c>
      <c r="E325" t="s">
        <v>4</v>
      </c>
      <c r="F325" s="2">
        <v>21</v>
      </c>
      <c r="G325" s="2">
        <v>938323</v>
      </c>
    </row>
    <row r="326" spans="1:7" x14ac:dyDescent="0.2">
      <c r="A326" t="s">
        <v>32</v>
      </c>
      <c r="B326" t="s">
        <v>38</v>
      </c>
      <c r="C326" s="5">
        <v>2016</v>
      </c>
      <c r="D326" t="s">
        <v>9</v>
      </c>
      <c r="E326" t="s">
        <v>3</v>
      </c>
      <c r="F326" s="2">
        <v>72</v>
      </c>
      <c r="G326" s="2">
        <v>1725507</v>
      </c>
    </row>
    <row r="327" spans="1:7" x14ac:dyDescent="0.2">
      <c r="A327" t="s">
        <v>32</v>
      </c>
      <c r="B327" t="s">
        <v>38</v>
      </c>
      <c r="C327" s="5">
        <v>2016</v>
      </c>
      <c r="D327" t="s">
        <v>9</v>
      </c>
      <c r="E327" t="s">
        <v>4</v>
      </c>
      <c r="F327" s="2">
        <v>62</v>
      </c>
      <c r="G327" s="2">
        <v>995770</v>
      </c>
    </row>
    <row r="328" spans="1:7" x14ac:dyDescent="0.2">
      <c r="A328" t="s">
        <v>32</v>
      </c>
      <c r="B328" t="s">
        <v>39</v>
      </c>
      <c r="C328" s="5">
        <v>2016</v>
      </c>
      <c r="D328" t="s">
        <v>9</v>
      </c>
      <c r="E328" t="s">
        <v>3</v>
      </c>
      <c r="F328" s="2">
        <v>76</v>
      </c>
      <c r="G328" s="2">
        <v>1375815</v>
      </c>
    </row>
    <row r="329" spans="1:7" x14ac:dyDescent="0.2">
      <c r="A329" t="s">
        <v>32</v>
      </c>
      <c r="B329" t="s">
        <v>39</v>
      </c>
      <c r="C329" s="5">
        <v>2016</v>
      </c>
      <c r="D329" t="s">
        <v>9</v>
      </c>
      <c r="E329" t="s">
        <v>4</v>
      </c>
      <c r="F329" s="2">
        <v>66</v>
      </c>
      <c r="G329" s="2">
        <v>1185602</v>
      </c>
    </row>
    <row r="330" spans="1:7" x14ac:dyDescent="0.2">
      <c r="A330" t="s">
        <v>32</v>
      </c>
      <c r="B330" t="s">
        <v>40</v>
      </c>
      <c r="C330" s="5">
        <v>2016</v>
      </c>
      <c r="D330" t="s">
        <v>9</v>
      </c>
      <c r="E330" t="s">
        <v>3</v>
      </c>
      <c r="F330" s="2">
        <v>273</v>
      </c>
      <c r="G330" s="2">
        <v>12505663</v>
      </c>
    </row>
    <row r="331" spans="1:7" x14ac:dyDescent="0.2">
      <c r="A331" t="s">
        <v>32</v>
      </c>
      <c r="B331" t="s">
        <v>40</v>
      </c>
      <c r="C331" s="5">
        <v>2016</v>
      </c>
      <c r="D331" t="s">
        <v>9</v>
      </c>
      <c r="E331" t="s">
        <v>4</v>
      </c>
      <c r="F331" s="2">
        <v>153</v>
      </c>
      <c r="G331" s="2">
        <v>3570171</v>
      </c>
    </row>
    <row r="332" spans="1:7" x14ac:dyDescent="0.2">
      <c r="A332" t="s">
        <v>32</v>
      </c>
      <c r="B332" t="s">
        <v>41</v>
      </c>
      <c r="C332" s="5">
        <v>2016</v>
      </c>
      <c r="D332" t="s">
        <v>9</v>
      </c>
      <c r="E332" t="s">
        <v>3</v>
      </c>
      <c r="F332" s="2">
        <v>63</v>
      </c>
      <c r="G332" s="2">
        <v>1462262</v>
      </c>
    </row>
    <row r="333" spans="1:7" x14ac:dyDescent="0.2">
      <c r="A333" t="s">
        <v>32</v>
      </c>
      <c r="B333" t="s">
        <v>41</v>
      </c>
      <c r="C333" s="5">
        <v>2016</v>
      </c>
      <c r="D333" t="s">
        <v>9</v>
      </c>
      <c r="E333" t="s">
        <v>4</v>
      </c>
      <c r="F333" s="2">
        <v>40</v>
      </c>
      <c r="G333" s="2">
        <v>658365</v>
      </c>
    </row>
    <row r="334" spans="1:7" x14ac:dyDescent="0.2">
      <c r="A334" t="s">
        <v>32</v>
      </c>
      <c r="B334" t="s">
        <v>42</v>
      </c>
      <c r="C334" s="5">
        <v>2016</v>
      </c>
      <c r="D334" t="s">
        <v>9</v>
      </c>
      <c r="E334" t="s">
        <v>3</v>
      </c>
      <c r="F334" s="2">
        <v>25</v>
      </c>
      <c r="G334" s="2">
        <v>1220584</v>
      </c>
    </row>
    <row r="335" spans="1:7" x14ac:dyDescent="0.2">
      <c r="A335" t="s">
        <v>32</v>
      </c>
      <c r="B335" t="s">
        <v>42</v>
      </c>
      <c r="C335" s="5">
        <v>2016</v>
      </c>
      <c r="D335" t="s">
        <v>9</v>
      </c>
      <c r="E335" t="s">
        <v>4</v>
      </c>
      <c r="F335" s="2">
        <v>10</v>
      </c>
      <c r="G335" s="2">
        <v>168353</v>
      </c>
    </row>
    <row r="336" spans="1:7" x14ac:dyDescent="0.2">
      <c r="A336" t="s">
        <v>32</v>
      </c>
      <c r="B336" t="s">
        <v>33</v>
      </c>
      <c r="C336" s="5">
        <v>2016</v>
      </c>
      <c r="D336" t="s">
        <v>10</v>
      </c>
      <c r="E336" t="s">
        <v>3</v>
      </c>
      <c r="F336" s="2">
        <v>110</v>
      </c>
      <c r="G336" s="2">
        <v>9592431</v>
      </c>
    </row>
    <row r="337" spans="1:7" x14ac:dyDescent="0.2">
      <c r="A337" t="s">
        <v>32</v>
      </c>
      <c r="B337" t="s">
        <v>33</v>
      </c>
      <c r="C337" s="5">
        <v>2016</v>
      </c>
      <c r="D337" t="s">
        <v>10</v>
      </c>
      <c r="E337" t="s">
        <v>4</v>
      </c>
      <c r="F337" s="2">
        <v>84</v>
      </c>
      <c r="G337" s="2">
        <v>4925933</v>
      </c>
    </row>
    <row r="338" spans="1:7" x14ac:dyDescent="0.2">
      <c r="A338" t="s">
        <v>32</v>
      </c>
      <c r="B338" t="s">
        <v>34</v>
      </c>
      <c r="C338" s="5">
        <v>2016</v>
      </c>
      <c r="D338" t="s">
        <v>10</v>
      </c>
      <c r="E338" t="s">
        <v>3</v>
      </c>
      <c r="F338" s="2">
        <v>47</v>
      </c>
      <c r="G338" s="2">
        <v>3310334</v>
      </c>
    </row>
    <row r="339" spans="1:7" x14ac:dyDescent="0.2">
      <c r="A339" t="s">
        <v>32</v>
      </c>
      <c r="B339" t="s">
        <v>34</v>
      </c>
      <c r="C339" s="5">
        <v>2016</v>
      </c>
      <c r="D339" t="s">
        <v>10</v>
      </c>
      <c r="E339" t="s">
        <v>4</v>
      </c>
      <c r="F339" s="2">
        <v>22</v>
      </c>
      <c r="G339" s="2">
        <v>1362397</v>
      </c>
    </row>
    <row r="340" spans="1:7" x14ac:dyDescent="0.2">
      <c r="A340" t="s">
        <v>32</v>
      </c>
      <c r="B340" t="s">
        <v>35</v>
      </c>
      <c r="C340" s="5">
        <v>2016</v>
      </c>
      <c r="D340" t="s">
        <v>10</v>
      </c>
      <c r="E340" t="s">
        <v>4</v>
      </c>
      <c r="F340" s="2">
        <v>34</v>
      </c>
      <c r="G340" s="2">
        <v>1778005</v>
      </c>
    </row>
    <row r="341" spans="1:7" x14ac:dyDescent="0.2">
      <c r="A341" t="s">
        <v>32</v>
      </c>
      <c r="B341" t="s">
        <v>35</v>
      </c>
      <c r="C341" s="5">
        <v>2016</v>
      </c>
      <c r="D341" t="s">
        <v>10</v>
      </c>
      <c r="E341" t="s">
        <v>3</v>
      </c>
      <c r="F341" s="2">
        <v>33</v>
      </c>
      <c r="G341" s="2">
        <v>3536757</v>
      </c>
    </row>
    <row r="342" spans="1:7" x14ac:dyDescent="0.2">
      <c r="A342" t="s">
        <v>32</v>
      </c>
      <c r="B342" t="s">
        <v>36</v>
      </c>
      <c r="C342" s="5">
        <v>2016</v>
      </c>
      <c r="D342" t="s">
        <v>10</v>
      </c>
      <c r="E342" t="s">
        <v>3</v>
      </c>
      <c r="F342" s="2">
        <v>21</v>
      </c>
      <c r="G342" s="2">
        <v>1730164</v>
      </c>
    </row>
    <row r="343" spans="1:7" x14ac:dyDescent="0.2">
      <c r="A343" t="s">
        <v>32</v>
      </c>
      <c r="B343" t="s">
        <v>36</v>
      </c>
      <c r="C343" s="5">
        <v>2016</v>
      </c>
      <c r="D343" t="s">
        <v>10</v>
      </c>
      <c r="E343" t="s">
        <v>4</v>
      </c>
      <c r="F343" s="2">
        <v>18</v>
      </c>
      <c r="G343" s="2">
        <v>934243</v>
      </c>
    </row>
    <row r="344" spans="1:7" x14ac:dyDescent="0.2">
      <c r="A344" t="s">
        <v>32</v>
      </c>
      <c r="B344" t="s">
        <v>37</v>
      </c>
      <c r="C344" s="5">
        <v>2016</v>
      </c>
      <c r="D344" t="s">
        <v>10</v>
      </c>
      <c r="E344" t="s">
        <v>3</v>
      </c>
      <c r="F344" s="2">
        <v>73</v>
      </c>
      <c r="G344" s="2">
        <v>10885662</v>
      </c>
    </row>
    <row r="345" spans="1:7" x14ac:dyDescent="0.2">
      <c r="A345" t="s">
        <v>32</v>
      </c>
      <c r="B345" t="s">
        <v>37</v>
      </c>
      <c r="C345" s="5">
        <v>2016</v>
      </c>
      <c r="D345" t="s">
        <v>10</v>
      </c>
      <c r="E345" t="s">
        <v>4</v>
      </c>
      <c r="F345" s="2">
        <v>43</v>
      </c>
      <c r="G345" s="2">
        <v>2336257</v>
      </c>
    </row>
    <row r="346" spans="1:7" x14ac:dyDescent="0.2">
      <c r="A346" t="s">
        <v>32</v>
      </c>
      <c r="B346" t="s">
        <v>38</v>
      </c>
      <c r="C346" s="5">
        <v>2016</v>
      </c>
      <c r="D346" t="s">
        <v>10</v>
      </c>
      <c r="E346" t="s">
        <v>3</v>
      </c>
      <c r="F346" s="2">
        <v>164</v>
      </c>
      <c r="G346" s="2">
        <v>14735957</v>
      </c>
    </row>
    <row r="347" spans="1:7" x14ac:dyDescent="0.2">
      <c r="A347" t="s">
        <v>32</v>
      </c>
      <c r="B347" t="s">
        <v>38</v>
      </c>
      <c r="C347" s="5">
        <v>2016</v>
      </c>
      <c r="D347" t="s">
        <v>10</v>
      </c>
      <c r="E347" t="s">
        <v>4</v>
      </c>
      <c r="F347" s="2">
        <v>119</v>
      </c>
      <c r="G347" s="2">
        <v>8655647</v>
      </c>
    </row>
    <row r="348" spans="1:7" x14ac:dyDescent="0.2">
      <c r="A348" t="s">
        <v>32</v>
      </c>
      <c r="B348" t="s">
        <v>39</v>
      </c>
      <c r="C348" s="5">
        <v>2016</v>
      </c>
      <c r="D348" t="s">
        <v>10</v>
      </c>
      <c r="E348" t="s">
        <v>3</v>
      </c>
      <c r="F348" s="2">
        <v>145</v>
      </c>
      <c r="G348" s="2">
        <v>12401658</v>
      </c>
    </row>
    <row r="349" spans="1:7" x14ac:dyDescent="0.2">
      <c r="A349" t="s">
        <v>32</v>
      </c>
      <c r="B349" t="s">
        <v>39</v>
      </c>
      <c r="C349" s="5">
        <v>2016</v>
      </c>
      <c r="D349" t="s">
        <v>10</v>
      </c>
      <c r="E349" t="s">
        <v>4</v>
      </c>
      <c r="F349" s="2">
        <v>120</v>
      </c>
      <c r="G349" s="2">
        <v>9447699</v>
      </c>
    </row>
    <row r="350" spans="1:7" x14ac:dyDescent="0.2">
      <c r="A350" t="s">
        <v>32</v>
      </c>
      <c r="B350" t="s">
        <v>40</v>
      </c>
      <c r="C350" s="5">
        <v>2016</v>
      </c>
      <c r="D350" t="s">
        <v>10</v>
      </c>
      <c r="E350" t="s">
        <v>3</v>
      </c>
      <c r="F350" s="2">
        <v>433</v>
      </c>
      <c r="G350" s="2">
        <v>36579840</v>
      </c>
    </row>
    <row r="351" spans="1:7" x14ac:dyDescent="0.2">
      <c r="A351" t="s">
        <v>32</v>
      </c>
      <c r="B351" t="s">
        <v>40</v>
      </c>
      <c r="C351" s="5">
        <v>2016</v>
      </c>
      <c r="D351" t="s">
        <v>10</v>
      </c>
      <c r="E351" t="s">
        <v>4</v>
      </c>
      <c r="F351" s="2">
        <v>346</v>
      </c>
      <c r="G351" s="2">
        <v>18295008</v>
      </c>
    </row>
    <row r="352" spans="1:7" x14ac:dyDescent="0.2">
      <c r="A352" t="s">
        <v>32</v>
      </c>
      <c r="B352" t="s">
        <v>41</v>
      </c>
      <c r="C352" s="5">
        <v>2016</v>
      </c>
      <c r="D352" t="s">
        <v>10</v>
      </c>
      <c r="E352" t="s">
        <v>3</v>
      </c>
      <c r="F352" s="2">
        <v>114</v>
      </c>
      <c r="G352" s="2">
        <v>8706436</v>
      </c>
    </row>
    <row r="353" spans="1:7" x14ac:dyDescent="0.2">
      <c r="A353" t="s">
        <v>32</v>
      </c>
      <c r="B353" t="s">
        <v>41</v>
      </c>
      <c r="C353" s="5">
        <v>2016</v>
      </c>
      <c r="D353" t="s">
        <v>10</v>
      </c>
      <c r="E353" t="s">
        <v>4</v>
      </c>
      <c r="F353" s="2">
        <v>76</v>
      </c>
      <c r="G353" s="2">
        <v>3597266</v>
      </c>
    </row>
    <row r="354" spans="1:7" x14ac:dyDescent="0.2">
      <c r="A354" t="s">
        <v>32</v>
      </c>
      <c r="B354" t="s">
        <v>42</v>
      </c>
      <c r="C354" s="5">
        <v>2016</v>
      </c>
      <c r="D354" t="s">
        <v>10</v>
      </c>
      <c r="E354" t="s">
        <v>3</v>
      </c>
      <c r="F354" s="2">
        <v>30</v>
      </c>
      <c r="G354" s="2">
        <v>2132253</v>
      </c>
    </row>
    <row r="355" spans="1:7" x14ac:dyDescent="0.2">
      <c r="A355" t="s">
        <v>32</v>
      </c>
      <c r="B355" t="s">
        <v>42</v>
      </c>
      <c r="C355" s="5">
        <v>2016</v>
      </c>
      <c r="D355" t="s">
        <v>10</v>
      </c>
      <c r="E355" t="s">
        <v>4</v>
      </c>
      <c r="F355" s="2">
        <v>22</v>
      </c>
      <c r="G355" s="2">
        <v>1053063</v>
      </c>
    </row>
    <row r="356" spans="1:7" x14ac:dyDescent="0.2">
      <c r="A356" t="s">
        <v>32</v>
      </c>
      <c r="B356" t="s">
        <v>33</v>
      </c>
      <c r="C356" s="5">
        <v>2016</v>
      </c>
      <c r="D356" t="s">
        <v>11</v>
      </c>
      <c r="E356" t="s">
        <v>3</v>
      </c>
      <c r="F356" s="2">
        <v>128</v>
      </c>
      <c r="G356" s="2">
        <v>16379419</v>
      </c>
    </row>
    <row r="357" spans="1:7" x14ac:dyDescent="0.2">
      <c r="A357" t="s">
        <v>32</v>
      </c>
      <c r="B357" t="s">
        <v>33</v>
      </c>
      <c r="C357" s="5">
        <v>2016</v>
      </c>
      <c r="D357" t="s">
        <v>11</v>
      </c>
      <c r="E357" t="s">
        <v>4</v>
      </c>
      <c r="F357" s="2">
        <v>106</v>
      </c>
      <c r="G357" s="2">
        <v>14003317</v>
      </c>
    </row>
    <row r="358" spans="1:7" x14ac:dyDescent="0.2">
      <c r="A358" t="s">
        <v>32</v>
      </c>
      <c r="B358" t="s">
        <v>34</v>
      </c>
      <c r="C358" s="5">
        <v>2016</v>
      </c>
      <c r="D358" t="s">
        <v>11</v>
      </c>
      <c r="E358" t="s">
        <v>3</v>
      </c>
      <c r="F358" s="2">
        <v>40</v>
      </c>
      <c r="G358" s="2">
        <v>7181269</v>
      </c>
    </row>
    <row r="359" spans="1:7" x14ac:dyDescent="0.2">
      <c r="A359" t="s">
        <v>32</v>
      </c>
      <c r="B359" t="s">
        <v>34</v>
      </c>
      <c r="C359" s="5">
        <v>2016</v>
      </c>
      <c r="D359" t="s">
        <v>11</v>
      </c>
      <c r="E359" t="s">
        <v>4</v>
      </c>
      <c r="F359" s="2">
        <v>39</v>
      </c>
      <c r="G359" s="2">
        <v>5351497</v>
      </c>
    </row>
    <row r="360" spans="1:7" x14ac:dyDescent="0.2">
      <c r="A360" t="s">
        <v>32</v>
      </c>
      <c r="B360" t="s">
        <v>35</v>
      </c>
      <c r="C360" s="5">
        <v>2016</v>
      </c>
      <c r="D360" t="s">
        <v>11</v>
      </c>
      <c r="E360" t="s">
        <v>3</v>
      </c>
      <c r="F360" s="2">
        <v>51</v>
      </c>
      <c r="G360" s="2">
        <v>9141245</v>
      </c>
    </row>
    <row r="361" spans="1:7" x14ac:dyDescent="0.2">
      <c r="A361" t="s">
        <v>32</v>
      </c>
      <c r="B361" t="s">
        <v>35</v>
      </c>
      <c r="C361" s="5">
        <v>2016</v>
      </c>
      <c r="D361" t="s">
        <v>11</v>
      </c>
      <c r="E361" t="s">
        <v>4</v>
      </c>
      <c r="F361" s="2">
        <v>39</v>
      </c>
      <c r="G361" s="2">
        <v>3307098</v>
      </c>
    </row>
    <row r="362" spans="1:7" x14ac:dyDescent="0.2">
      <c r="A362" t="s">
        <v>32</v>
      </c>
      <c r="B362" t="s">
        <v>36</v>
      </c>
      <c r="C362" s="5">
        <v>2016</v>
      </c>
      <c r="D362" t="s">
        <v>11</v>
      </c>
      <c r="E362" t="s">
        <v>3</v>
      </c>
      <c r="F362" s="2">
        <v>28</v>
      </c>
      <c r="G362" s="2">
        <v>4128627</v>
      </c>
    </row>
    <row r="363" spans="1:7" x14ac:dyDescent="0.2">
      <c r="A363" t="s">
        <v>32</v>
      </c>
      <c r="B363" t="s">
        <v>36</v>
      </c>
      <c r="C363" s="5">
        <v>2016</v>
      </c>
      <c r="D363" t="s">
        <v>11</v>
      </c>
      <c r="E363" t="s">
        <v>4</v>
      </c>
      <c r="F363" s="2">
        <v>17</v>
      </c>
      <c r="G363" s="2">
        <v>4203137</v>
      </c>
    </row>
    <row r="364" spans="1:7" x14ac:dyDescent="0.2">
      <c r="A364" t="s">
        <v>32</v>
      </c>
      <c r="B364" t="s">
        <v>37</v>
      </c>
      <c r="C364" s="5">
        <v>2016</v>
      </c>
      <c r="D364" t="s">
        <v>11</v>
      </c>
      <c r="E364" t="s">
        <v>3</v>
      </c>
      <c r="F364" s="2">
        <v>98</v>
      </c>
      <c r="G364" s="2">
        <v>16372055</v>
      </c>
    </row>
    <row r="365" spans="1:7" x14ac:dyDescent="0.2">
      <c r="A365" t="s">
        <v>32</v>
      </c>
      <c r="B365" t="s">
        <v>37</v>
      </c>
      <c r="C365" s="5">
        <v>2016</v>
      </c>
      <c r="D365" t="s">
        <v>11</v>
      </c>
      <c r="E365" t="s">
        <v>4</v>
      </c>
      <c r="F365" s="2">
        <v>73</v>
      </c>
      <c r="G365" s="2">
        <v>11489943</v>
      </c>
    </row>
    <row r="366" spans="1:7" x14ac:dyDescent="0.2">
      <c r="A366" t="s">
        <v>32</v>
      </c>
      <c r="B366" t="s">
        <v>38</v>
      </c>
      <c r="C366" s="5">
        <v>2016</v>
      </c>
      <c r="D366" t="s">
        <v>11</v>
      </c>
      <c r="E366" t="s">
        <v>3</v>
      </c>
      <c r="F366" s="2">
        <v>172</v>
      </c>
      <c r="G366" s="2">
        <v>22989948</v>
      </c>
    </row>
    <row r="367" spans="1:7" x14ac:dyDescent="0.2">
      <c r="A367" t="s">
        <v>32</v>
      </c>
      <c r="B367" t="s">
        <v>38</v>
      </c>
      <c r="C367" s="5">
        <v>2016</v>
      </c>
      <c r="D367" t="s">
        <v>11</v>
      </c>
      <c r="E367" t="s">
        <v>4</v>
      </c>
      <c r="F367" s="2">
        <v>139</v>
      </c>
      <c r="G367" s="2">
        <v>19808848</v>
      </c>
    </row>
    <row r="368" spans="1:7" x14ac:dyDescent="0.2">
      <c r="A368" t="s">
        <v>32</v>
      </c>
      <c r="B368" t="s">
        <v>39</v>
      </c>
      <c r="C368" s="5">
        <v>2016</v>
      </c>
      <c r="D368" t="s">
        <v>11</v>
      </c>
      <c r="E368" t="s">
        <v>3</v>
      </c>
      <c r="F368" s="2">
        <v>169</v>
      </c>
      <c r="G368" s="2">
        <v>27222530</v>
      </c>
    </row>
    <row r="369" spans="1:7" x14ac:dyDescent="0.2">
      <c r="A369" t="s">
        <v>32</v>
      </c>
      <c r="B369" t="s">
        <v>39</v>
      </c>
      <c r="C369" s="5">
        <v>2016</v>
      </c>
      <c r="D369" t="s">
        <v>11</v>
      </c>
      <c r="E369" t="s">
        <v>4</v>
      </c>
      <c r="F369" s="2">
        <v>131</v>
      </c>
      <c r="G369" s="2">
        <v>14137543</v>
      </c>
    </row>
    <row r="370" spans="1:7" x14ac:dyDescent="0.2">
      <c r="A370" t="s">
        <v>32</v>
      </c>
      <c r="B370" t="s">
        <v>40</v>
      </c>
      <c r="C370" s="5">
        <v>2016</v>
      </c>
      <c r="D370" t="s">
        <v>11</v>
      </c>
      <c r="E370" t="s">
        <v>3</v>
      </c>
      <c r="F370" s="2">
        <v>445</v>
      </c>
      <c r="G370" s="2">
        <v>65500015</v>
      </c>
    </row>
    <row r="371" spans="1:7" x14ac:dyDescent="0.2">
      <c r="A371" t="s">
        <v>32</v>
      </c>
      <c r="B371" t="s">
        <v>40</v>
      </c>
      <c r="C371" s="5">
        <v>2016</v>
      </c>
      <c r="D371" t="s">
        <v>11</v>
      </c>
      <c r="E371" t="s">
        <v>4</v>
      </c>
      <c r="F371" s="2">
        <v>329</v>
      </c>
      <c r="G371" s="2">
        <v>32161562</v>
      </c>
    </row>
    <row r="372" spans="1:7" x14ac:dyDescent="0.2">
      <c r="A372" t="s">
        <v>32</v>
      </c>
      <c r="B372" t="s">
        <v>41</v>
      </c>
      <c r="C372" s="5">
        <v>2016</v>
      </c>
      <c r="D372" t="s">
        <v>11</v>
      </c>
      <c r="E372" t="s">
        <v>3</v>
      </c>
      <c r="F372" s="2">
        <v>121</v>
      </c>
      <c r="G372" s="2">
        <v>14829604</v>
      </c>
    </row>
    <row r="373" spans="1:7" x14ac:dyDescent="0.2">
      <c r="A373" t="s">
        <v>32</v>
      </c>
      <c r="B373" t="s">
        <v>41</v>
      </c>
      <c r="C373" s="5">
        <v>2016</v>
      </c>
      <c r="D373" t="s">
        <v>11</v>
      </c>
      <c r="E373" t="s">
        <v>4</v>
      </c>
      <c r="F373" s="2">
        <v>84</v>
      </c>
      <c r="G373" s="2">
        <v>7536333</v>
      </c>
    </row>
    <row r="374" spans="1:7" x14ac:dyDescent="0.2">
      <c r="A374" t="s">
        <v>32</v>
      </c>
      <c r="B374" t="s">
        <v>42</v>
      </c>
      <c r="C374" s="5">
        <v>2016</v>
      </c>
      <c r="D374" t="s">
        <v>11</v>
      </c>
      <c r="E374" t="s">
        <v>3</v>
      </c>
      <c r="F374" s="2">
        <v>40</v>
      </c>
      <c r="G374" s="2">
        <v>4929885</v>
      </c>
    </row>
    <row r="375" spans="1:7" x14ac:dyDescent="0.2">
      <c r="A375" t="s">
        <v>32</v>
      </c>
      <c r="B375" t="s">
        <v>42</v>
      </c>
      <c r="C375" s="5">
        <v>2016</v>
      </c>
      <c r="D375" t="s">
        <v>11</v>
      </c>
      <c r="E375" t="s">
        <v>4</v>
      </c>
      <c r="F375" s="2">
        <v>29</v>
      </c>
      <c r="G375" s="2">
        <v>3205068</v>
      </c>
    </row>
    <row r="376" spans="1:7" x14ac:dyDescent="0.2">
      <c r="A376" t="s">
        <v>32</v>
      </c>
      <c r="B376" t="s">
        <v>33</v>
      </c>
      <c r="C376" s="5">
        <v>2016</v>
      </c>
      <c r="D376" t="s">
        <v>12</v>
      </c>
      <c r="E376" t="s">
        <v>3</v>
      </c>
      <c r="F376" s="2">
        <v>179</v>
      </c>
      <c r="G376" s="2">
        <v>25979410</v>
      </c>
    </row>
    <row r="377" spans="1:7" x14ac:dyDescent="0.2">
      <c r="A377" t="s">
        <v>32</v>
      </c>
      <c r="B377" t="s">
        <v>33</v>
      </c>
      <c r="C377" s="5">
        <v>2016</v>
      </c>
      <c r="D377" t="s">
        <v>12</v>
      </c>
      <c r="E377" t="s">
        <v>4</v>
      </c>
      <c r="F377" s="2">
        <v>137</v>
      </c>
      <c r="G377" s="2">
        <v>23483313</v>
      </c>
    </row>
    <row r="378" spans="1:7" x14ac:dyDescent="0.2">
      <c r="A378" t="s">
        <v>32</v>
      </c>
      <c r="B378" t="s">
        <v>34</v>
      </c>
      <c r="C378" s="5">
        <v>2016</v>
      </c>
      <c r="D378" t="s">
        <v>12</v>
      </c>
      <c r="E378" t="s">
        <v>3</v>
      </c>
      <c r="F378" s="2">
        <v>74</v>
      </c>
      <c r="G378" s="2">
        <v>18674889</v>
      </c>
    </row>
    <row r="379" spans="1:7" x14ac:dyDescent="0.2">
      <c r="A379" t="s">
        <v>32</v>
      </c>
      <c r="B379" t="s">
        <v>34</v>
      </c>
      <c r="C379" s="5">
        <v>2016</v>
      </c>
      <c r="D379" t="s">
        <v>12</v>
      </c>
      <c r="E379" t="s">
        <v>4</v>
      </c>
      <c r="F379" s="2">
        <v>57</v>
      </c>
      <c r="G379" s="2">
        <v>9996078</v>
      </c>
    </row>
    <row r="380" spans="1:7" x14ac:dyDescent="0.2">
      <c r="A380" t="s">
        <v>32</v>
      </c>
      <c r="B380" t="s">
        <v>35</v>
      </c>
      <c r="C380" s="5">
        <v>2016</v>
      </c>
      <c r="D380" t="s">
        <v>12</v>
      </c>
      <c r="E380" t="s">
        <v>3</v>
      </c>
      <c r="F380" s="2">
        <v>49</v>
      </c>
      <c r="G380" s="2">
        <v>15464050</v>
      </c>
    </row>
    <row r="381" spans="1:7" x14ac:dyDescent="0.2">
      <c r="A381" t="s">
        <v>32</v>
      </c>
      <c r="B381" t="s">
        <v>35</v>
      </c>
      <c r="C381" s="5">
        <v>2016</v>
      </c>
      <c r="D381" t="s">
        <v>12</v>
      </c>
      <c r="E381" t="s">
        <v>4</v>
      </c>
      <c r="F381" s="2">
        <v>42</v>
      </c>
      <c r="G381" s="2">
        <v>4575494</v>
      </c>
    </row>
    <row r="382" spans="1:7" x14ac:dyDescent="0.2">
      <c r="A382" t="s">
        <v>32</v>
      </c>
      <c r="B382" t="s">
        <v>36</v>
      </c>
      <c r="C382" s="5">
        <v>2016</v>
      </c>
      <c r="D382" t="s">
        <v>12</v>
      </c>
      <c r="E382" t="s">
        <v>3</v>
      </c>
      <c r="F382" s="2">
        <v>35</v>
      </c>
      <c r="G382" s="2">
        <v>5251752</v>
      </c>
    </row>
    <row r="383" spans="1:7" x14ac:dyDescent="0.2">
      <c r="A383" t="s">
        <v>32</v>
      </c>
      <c r="B383" t="s">
        <v>36</v>
      </c>
      <c r="C383" s="5">
        <v>2016</v>
      </c>
      <c r="D383" t="s">
        <v>12</v>
      </c>
      <c r="E383" t="s">
        <v>4</v>
      </c>
      <c r="F383" s="2">
        <v>29</v>
      </c>
      <c r="G383" s="2">
        <v>2477007</v>
      </c>
    </row>
    <row r="384" spans="1:7" x14ac:dyDescent="0.2">
      <c r="A384" t="s">
        <v>32</v>
      </c>
      <c r="B384" t="s">
        <v>37</v>
      </c>
      <c r="C384" s="5">
        <v>2016</v>
      </c>
      <c r="D384" t="s">
        <v>12</v>
      </c>
      <c r="E384" t="s">
        <v>3</v>
      </c>
      <c r="F384" s="2">
        <v>123</v>
      </c>
      <c r="G384" s="2">
        <v>33513141</v>
      </c>
    </row>
    <row r="385" spans="1:7" x14ac:dyDescent="0.2">
      <c r="A385" t="s">
        <v>32</v>
      </c>
      <c r="B385" t="s">
        <v>37</v>
      </c>
      <c r="C385" s="5">
        <v>2016</v>
      </c>
      <c r="D385" t="s">
        <v>12</v>
      </c>
      <c r="E385" t="s">
        <v>4</v>
      </c>
      <c r="F385" s="2">
        <v>89</v>
      </c>
      <c r="G385" s="2">
        <v>12310753</v>
      </c>
    </row>
    <row r="386" spans="1:7" x14ac:dyDescent="0.2">
      <c r="A386" t="s">
        <v>32</v>
      </c>
      <c r="B386" t="s">
        <v>38</v>
      </c>
      <c r="C386" s="5">
        <v>2016</v>
      </c>
      <c r="D386" t="s">
        <v>12</v>
      </c>
      <c r="E386" t="s">
        <v>3</v>
      </c>
      <c r="F386" s="2">
        <v>195</v>
      </c>
      <c r="G386" s="2">
        <v>42093518</v>
      </c>
    </row>
    <row r="387" spans="1:7" x14ac:dyDescent="0.2">
      <c r="A387" t="s">
        <v>32</v>
      </c>
      <c r="B387" t="s">
        <v>38</v>
      </c>
      <c r="C387" s="5">
        <v>2016</v>
      </c>
      <c r="D387" t="s">
        <v>12</v>
      </c>
      <c r="E387" t="s">
        <v>4</v>
      </c>
      <c r="F387" s="2">
        <v>185</v>
      </c>
      <c r="G387" s="2">
        <v>26446586</v>
      </c>
    </row>
    <row r="388" spans="1:7" x14ac:dyDescent="0.2">
      <c r="A388" t="s">
        <v>32</v>
      </c>
      <c r="B388" t="s">
        <v>39</v>
      </c>
      <c r="C388" s="5">
        <v>2016</v>
      </c>
      <c r="D388" t="s">
        <v>12</v>
      </c>
      <c r="E388" t="s">
        <v>3</v>
      </c>
      <c r="F388" s="2">
        <v>220</v>
      </c>
      <c r="G388" s="2">
        <v>35879006</v>
      </c>
    </row>
    <row r="389" spans="1:7" x14ac:dyDescent="0.2">
      <c r="A389" t="s">
        <v>32</v>
      </c>
      <c r="B389" t="s">
        <v>39</v>
      </c>
      <c r="C389" s="5">
        <v>2016</v>
      </c>
      <c r="D389" t="s">
        <v>12</v>
      </c>
      <c r="E389" t="s">
        <v>4</v>
      </c>
      <c r="F389" s="2">
        <v>170</v>
      </c>
      <c r="G389" s="2">
        <v>18857402</v>
      </c>
    </row>
    <row r="390" spans="1:7" x14ac:dyDescent="0.2">
      <c r="A390" t="s">
        <v>32</v>
      </c>
      <c r="B390" t="s">
        <v>40</v>
      </c>
      <c r="C390" s="5">
        <v>2016</v>
      </c>
      <c r="D390" t="s">
        <v>12</v>
      </c>
      <c r="E390" t="s">
        <v>3</v>
      </c>
      <c r="F390" s="2">
        <v>525</v>
      </c>
      <c r="G390" s="2">
        <v>91477054</v>
      </c>
    </row>
    <row r="391" spans="1:7" x14ac:dyDescent="0.2">
      <c r="A391" t="s">
        <v>32</v>
      </c>
      <c r="B391" t="s">
        <v>40</v>
      </c>
      <c r="C391" s="5">
        <v>2016</v>
      </c>
      <c r="D391" t="s">
        <v>12</v>
      </c>
      <c r="E391" t="s">
        <v>4</v>
      </c>
      <c r="F391" s="2">
        <v>411</v>
      </c>
      <c r="G391" s="2">
        <v>53523976</v>
      </c>
    </row>
    <row r="392" spans="1:7" x14ac:dyDescent="0.2">
      <c r="A392" t="s">
        <v>32</v>
      </c>
      <c r="B392" t="s">
        <v>41</v>
      </c>
      <c r="C392" s="5">
        <v>2016</v>
      </c>
      <c r="D392" t="s">
        <v>12</v>
      </c>
      <c r="E392" t="s">
        <v>3</v>
      </c>
      <c r="F392" s="2">
        <v>143</v>
      </c>
      <c r="G392" s="2">
        <v>135078423</v>
      </c>
    </row>
    <row r="393" spans="1:7" x14ac:dyDescent="0.2">
      <c r="A393" t="s">
        <v>32</v>
      </c>
      <c r="B393" t="s">
        <v>41</v>
      </c>
      <c r="C393" s="5">
        <v>2016</v>
      </c>
      <c r="D393" t="s">
        <v>12</v>
      </c>
      <c r="E393" t="s">
        <v>4</v>
      </c>
      <c r="F393" s="2">
        <v>115</v>
      </c>
      <c r="G393" s="2">
        <v>17217887</v>
      </c>
    </row>
    <row r="394" spans="1:7" x14ac:dyDescent="0.2">
      <c r="A394" t="s">
        <v>32</v>
      </c>
      <c r="B394" t="s">
        <v>42</v>
      </c>
      <c r="C394" s="5">
        <v>2016</v>
      </c>
      <c r="D394" t="s">
        <v>12</v>
      </c>
      <c r="E394" t="s">
        <v>4</v>
      </c>
      <c r="F394" s="2">
        <v>55</v>
      </c>
      <c r="G394" s="2">
        <v>6812106</v>
      </c>
    </row>
    <row r="395" spans="1:7" x14ac:dyDescent="0.2">
      <c r="A395" t="s">
        <v>32</v>
      </c>
      <c r="B395" t="s">
        <v>42</v>
      </c>
      <c r="C395" s="5">
        <v>2016</v>
      </c>
      <c r="D395" t="s">
        <v>12</v>
      </c>
      <c r="E395" t="s">
        <v>3</v>
      </c>
      <c r="F395" s="2">
        <v>51</v>
      </c>
      <c r="G395" s="2">
        <v>8628198</v>
      </c>
    </row>
    <row r="396" spans="1:7" x14ac:dyDescent="0.2">
      <c r="A396" t="s">
        <v>32</v>
      </c>
      <c r="B396" t="s">
        <v>33</v>
      </c>
      <c r="C396" s="5">
        <v>2016</v>
      </c>
      <c r="D396" t="s">
        <v>13</v>
      </c>
      <c r="E396" t="s">
        <v>3</v>
      </c>
      <c r="F396" s="2">
        <v>138</v>
      </c>
      <c r="G396" s="2">
        <v>50978381</v>
      </c>
    </row>
    <row r="397" spans="1:7" x14ac:dyDescent="0.2">
      <c r="A397" t="s">
        <v>32</v>
      </c>
      <c r="B397" t="s">
        <v>33</v>
      </c>
      <c r="C397" s="5">
        <v>2016</v>
      </c>
      <c r="D397" t="s">
        <v>13</v>
      </c>
      <c r="E397" t="s">
        <v>4</v>
      </c>
      <c r="F397" s="2">
        <v>93</v>
      </c>
      <c r="G397" s="2">
        <v>15127010</v>
      </c>
    </row>
    <row r="398" spans="1:7" x14ac:dyDescent="0.2">
      <c r="A398" t="s">
        <v>32</v>
      </c>
      <c r="B398" t="s">
        <v>34</v>
      </c>
      <c r="C398" s="5">
        <v>2016</v>
      </c>
      <c r="D398" t="s">
        <v>13</v>
      </c>
      <c r="E398" t="s">
        <v>3</v>
      </c>
      <c r="F398" s="2">
        <v>51</v>
      </c>
      <c r="G398" s="2">
        <v>14360655</v>
      </c>
    </row>
    <row r="399" spans="1:7" x14ac:dyDescent="0.2">
      <c r="A399" t="s">
        <v>32</v>
      </c>
      <c r="B399" t="s">
        <v>34</v>
      </c>
      <c r="C399" s="5">
        <v>2016</v>
      </c>
      <c r="D399" t="s">
        <v>13</v>
      </c>
      <c r="E399" t="s">
        <v>4</v>
      </c>
      <c r="F399" s="2">
        <v>26</v>
      </c>
      <c r="G399" s="2">
        <v>4035142</v>
      </c>
    </row>
    <row r="400" spans="1:7" x14ac:dyDescent="0.2">
      <c r="A400" t="s">
        <v>32</v>
      </c>
      <c r="B400" t="s">
        <v>35</v>
      </c>
      <c r="C400" s="5">
        <v>2016</v>
      </c>
      <c r="D400" t="s">
        <v>13</v>
      </c>
      <c r="E400" t="s">
        <v>3</v>
      </c>
      <c r="F400" s="2">
        <v>49</v>
      </c>
      <c r="G400" s="2">
        <v>11968914</v>
      </c>
    </row>
    <row r="401" spans="1:7" x14ac:dyDescent="0.2">
      <c r="A401" t="s">
        <v>32</v>
      </c>
      <c r="B401" t="s">
        <v>35</v>
      </c>
      <c r="C401" s="5">
        <v>2016</v>
      </c>
      <c r="D401" t="s">
        <v>13</v>
      </c>
      <c r="E401" t="s">
        <v>4</v>
      </c>
      <c r="F401" s="2">
        <v>24</v>
      </c>
      <c r="G401" s="2">
        <v>3660504</v>
      </c>
    </row>
    <row r="402" spans="1:7" x14ac:dyDescent="0.2">
      <c r="A402" t="s">
        <v>32</v>
      </c>
      <c r="B402" t="s">
        <v>36</v>
      </c>
      <c r="C402" s="5">
        <v>2016</v>
      </c>
      <c r="D402" t="s">
        <v>13</v>
      </c>
      <c r="E402" t="s">
        <v>3</v>
      </c>
      <c r="F402" s="2">
        <v>32</v>
      </c>
      <c r="G402" s="2">
        <v>6141220</v>
      </c>
    </row>
    <row r="403" spans="1:7" x14ac:dyDescent="0.2">
      <c r="A403" t="s">
        <v>32</v>
      </c>
      <c r="B403" t="s">
        <v>36</v>
      </c>
      <c r="C403" s="5">
        <v>2016</v>
      </c>
      <c r="D403" t="s">
        <v>13</v>
      </c>
      <c r="E403" t="s">
        <v>4</v>
      </c>
      <c r="F403" s="2">
        <v>26</v>
      </c>
      <c r="G403" s="2">
        <v>6352576</v>
      </c>
    </row>
    <row r="404" spans="1:7" x14ac:dyDescent="0.2">
      <c r="A404" t="s">
        <v>32</v>
      </c>
      <c r="B404" t="s">
        <v>37</v>
      </c>
      <c r="C404" s="5">
        <v>2016</v>
      </c>
      <c r="D404" t="s">
        <v>13</v>
      </c>
      <c r="E404" t="s">
        <v>3</v>
      </c>
      <c r="F404" s="2">
        <v>106</v>
      </c>
      <c r="G404" s="2">
        <v>68286518</v>
      </c>
    </row>
    <row r="405" spans="1:7" x14ac:dyDescent="0.2">
      <c r="A405" t="s">
        <v>32</v>
      </c>
      <c r="B405" t="s">
        <v>37</v>
      </c>
      <c r="C405" s="5">
        <v>2016</v>
      </c>
      <c r="D405" t="s">
        <v>13</v>
      </c>
      <c r="E405" t="s">
        <v>4</v>
      </c>
      <c r="F405" s="2">
        <v>63</v>
      </c>
      <c r="G405" s="2">
        <v>9714388</v>
      </c>
    </row>
    <row r="406" spans="1:7" x14ac:dyDescent="0.2">
      <c r="A406" t="s">
        <v>32</v>
      </c>
      <c r="B406" t="s">
        <v>38</v>
      </c>
      <c r="C406" s="5">
        <v>2016</v>
      </c>
      <c r="D406" t="s">
        <v>13</v>
      </c>
      <c r="E406" t="s">
        <v>3</v>
      </c>
      <c r="F406" s="2">
        <v>146</v>
      </c>
      <c r="G406" s="2">
        <v>34574700</v>
      </c>
    </row>
    <row r="407" spans="1:7" x14ac:dyDescent="0.2">
      <c r="A407" t="s">
        <v>32</v>
      </c>
      <c r="B407" t="s">
        <v>38</v>
      </c>
      <c r="C407" s="5">
        <v>2016</v>
      </c>
      <c r="D407" t="s">
        <v>13</v>
      </c>
      <c r="E407" t="s">
        <v>4</v>
      </c>
      <c r="F407" s="2">
        <v>99</v>
      </c>
      <c r="G407" s="2">
        <v>18751018</v>
      </c>
    </row>
    <row r="408" spans="1:7" x14ac:dyDescent="0.2">
      <c r="A408" t="s">
        <v>32</v>
      </c>
      <c r="B408" t="s">
        <v>39</v>
      </c>
      <c r="C408" s="5">
        <v>2016</v>
      </c>
      <c r="D408" t="s">
        <v>13</v>
      </c>
      <c r="E408" t="s">
        <v>3</v>
      </c>
      <c r="F408" s="2">
        <v>139</v>
      </c>
      <c r="G408" s="2">
        <v>30319818</v>
      </c>
    </row>
    <row r="409" spans="1:7" x14ac:dyDescent="0.2">
      <c r="A409" t="s">
        <v>32</v>
      </c>
      <c r="B409" t="s">
        <v>39</v>
      </c>
      <c r="C409" s="5">
        <v>2016</v>
      </c>
      <c r="D409" t="s">
        <v>13</v>
      </c>
      <c r="E409" t="s">
        <v>4</v>
      </c>
      <c r="F409" s="2">
        <v>91</v>
      </c>
      <c r="G409" s="2">
        <v>22616050</v>
      </c>
    </row>
    <row r="410" spans="1:7" x14ac:dyDescent="0.2">
      <c r="A410" t="s">
        <v>32</v>
      </c>
      <c r="B410" t="s">
        <v>40</v>
      </c>
      <c r="C410" s="5">
        <v>2016</v>
      </c>
      <c r="D410" t="s">
        <v>13</v>
      </c>
      <c r="E410" t="s">
        <v>3</v>
      </c>
      <c r="F410" s="2">
        <v>313</v>
      </c>
      <c r="G410" s="2">
        <v>68119077</v>
      </c>
    </row>
    <row r="411" spans="1:7" x14ac:dyDescent="0.2">
      <c r="A411" t="s">
        <v>32</v>
      </c>
      <c r="B411" t="s">
        <v>40</v>
      </c>
      <c r="C411" s="5">
        <v>2016</v>
      </c>
      <c r="D411" t="s">
        <v>13</v>
      </c>
      <c r="E411" t="s">
        <v>4</v>
      </c>
      <c r="F411" s="2">
        <v>217</v>
      </c>
      <c r="G411" s="2">
        <v>28605550</v>
      </c>
    </row>
    <row r="412" spans="1:7" x14ac:dyDescent="0.2">
      <c r="A412" t="s">
        <v>32</v>
      </c>
      <c r="B412" t="s">
        <v>41</v>
      </c>
      <c r="C412" s="5">
        <v>2016</v>
      </c>
      <c r="D412" t="s">
        <v>13</v>
      </c>
      <c r="E412" t="s">
        <v>3</v>
      </c>
      <c r="F412" s="2">
        <v>104</v>
      </c>
      <c r="G412" s="2">
        <v>21108676</v>
      </c>
    </row>
    <row r="413" spans="1:7" x14ac:dyDescent="0.2">
      <c r="A413" t="s">
        <v>32</v>
      </c>
      <c r="B413" t="s">
        <v>41</v>
      </c>
      <c r="C413" s="5">
        <v>2016</v>
      </c>
      <c r="D413" t="s">
        <v>13</v>
      </c>
      <c r="E413" t="s">
        <v>4</v>
      </c>
      <c r="F413" s="2">
        <v>67</v>
      </c>
      <c r="G413" s="2">
        <v>10474421</v>
      </c>
    </row>
    <row r="414" spans="1:7" x14ac:dyDescent="0.2">
      <c r="A414" t="s">
        <v>32</v>
      </c>
      <c r="B414" t="s">
        <v>42</v>
      </c>
      <c r="C414" s="5">
        <v>2016</v>
      </c>
      <c r="D414" t="s">
        <v>13</v>
      </c>
      <c r="E414" t="s">
        <v>3</v>
      </c>
      <c r="F414" s="2">
        <v>44</v>
      </c>
      <c r="G414" s="2">
        <v>6816232</v>
      </c>
    </row>
    <row r="415" spans="1:7" x14ac:dyDescent="0.2">
      <c r="A415" t="s">
        <v>32</v>
      </c>
      <c r="B415" t="s">
        <v>42</v>
      </c>
      <c r="C415" s="5">
        <v>2016</v>
      </c>
      <c r="D415" t="s">
        <v>13</v>
      </c>
      <c r="E415" t="s">
        <v>4</v>
      </c>
      <c r="F415" s="2">
        <v>30</v>
      </c>
      <c r="G415" s="2">
        <v>5247100</v>
      </c>
    </row>
    <row r="416" spans="1:7" x14ac:dyDescent="0.2">
      <c r="A416" t="s">
        <v>32</v>
      </c>
      <c r="B416" t="s">
        <v>33</v>
      </c>
      <c r="C416" s="5">
        <v>2016</v>
      </c>
      <c r="D416" t="s">
        <v>14</v>
      </c>
      <c r="E416" t="s">
        <v>3</v>
      </c>
      <c r="F416" s="2">
        <v>88</v>
      </c>
      <c r="G416" s="2">
        <v>30224457</v>
      </c>
    </row>
    <row r="417" spans="1:7" x14ac:dyDescent="0.2">
      <c r="A417" t="s">
        <v>32</v>
      </c>
      <c r="B417" t="s">
        <v>33</v>
      </c>
      <c r="C417" s="5">
        <v>2016</v>
      </c>
      <c r="D417" t="s">
        <v>14</v>
      </c>
      <c r="E417" t="s">
        <v>4</v>
      </c>
      <c r="F417" s="2">
        <v>51</v>
      </c>
      <c r="G417" s="2">
        <v>12399913</v>
      </c>
    </row>
    <row r="418" spans="1:7" x14ac:dyDescent="0.2">
      <c r="A418" t="s">
        <v>32</v>
      </c>
      <c r="B418" t="s">
        <v>34</v>
      </c>
      <c r="C418" s="5">
        <v>2016</v>
      </c>
      <c r="D418" t="s">
        <v>14</v>
      </c>
      <c r="E418" t="s">
        <v>3</v>
      </c>
      <c r="F418" s="2">
        <v>40</v>
      </c>
      <c r="G418" s="2">
        <v>15947033</v>
      </c>
    </row>
    <row r="419" spans="1:7" x14ac:dyDescent="0.2">
      <c r="A419" t="s">
        <v>32</v>
      </c>
      <c r="B419" t="s">
        <v>34</v>
      </c>
      <c r="C419" s="5">
        <v>2016</v>
      </c>
      <c r="D419" t="s">
        <v>14</v>
      </c>
      <c r="E419" t="s">
        <v>4</v>
      </c>
      <c r="F419" s="2">
        <v>19</v>
      </c>
      <c r="G419" s="2">
        <v>5102971</v>
      </c>
    </row>
    <row r="420" spans="1:7" x14ac:dyDescent="0.2">
      <c r="A420" t="s">
        <v>32</v>
      </c>
      <c r="B420" t="s">
        <v>35</v>
      </c>
      <c r="C420" s="5">
        <v>2016</v>
      </c>
      <c r="D420" t="s">
        <v>14</v>
      </c>
      <c r="E420" t="s">
        <v>3</v>
      </c>
      <c r="F420" s="2">
        <v>36</v>
      </c>
      <c r="G420" s="2">
        <v>14482324</v>
      </c>
    </row>
    <row r="421" spans="1:7" x14ac:dyDescent="0.2">
      <c r="A421" t="s">
        <v>32</v>
      </c>
      <c r="B421" t="s">
        <v>35</v>
      </c>
      <c r="C421" s="5">
        <v>2016</v>
      </c>
      <c r="D421" t="s">
        <v>14</v>
      </c>
      <c r="E421" t="s">
        <v>4</v>
      </c>
      <c r="F421" s="2">
        <v>20</v>
      </c>
      <c r="G421" s="2">
        <v>6424696</v>
      </c>
    </row>
    <row r="422" spans="1:7" x14ac:dyDescent="0.2">
      <c r="A422" t="s">
        <v>32</v>
      </c>
      <c r="B422" t="s">
        <v>36</v>
      </c>
      <c r="C422" s="5">
        <v>2016</v>
      </c>
      <c r="D422" t="s">
        <v>14</v>
      </c>
      <c r="E422" t="s">
        <v>3</v>
      </c>
      <c r="F422" s="2">
        <v>25</v>
      </c>
      <c r="G422" s="2">
        <v>8603567</v>
      </c>
    </row>
    <row r="423" spans="1:7" x14ac:dyDescent="0.2">
      <c r="A423" t="s">
        <v>32</v>
      </c>
      <c r="B423" t="s">
        <v>36</v>
      </c>
      <c r="C423" s="5">
        <v>2016</v>
      </c>
      <c r="D423" t="s">
        <v>14</v>
      </c>
      <c r="E423" t="s">
        <v>4</v>
      </c>
      <c r="F423" s="2">
        <v>11</v>
      </c>
      <c r="G423" s="2">
        <v>359768</v>
      </c>
    </row>
    <row r="424" spans="1:7" x14ac:dyDescent="0.2">
      <c r="A424" t="s">
        <v>32</v>
      </c>
      <c r="B424" t="s">
        <v>37</v>
      </c>
      <c r="C424" s="5">
        <v>2016</v>
      </c>
      <c r="D424" t="s">
        <v>14</v>
      </c>
      <c r="E424" t="s">
        <v>3</v>
      </c>
      <c r="F424" s="2">
        <v>81</v>
      </c>
      <c r="G424" s="2">
        <v>25329162</v>
      </c>
    </row>
    <row r="425" spans="1:7" x14ac:dyDescent="0.2">
      <c r="A425" t="s">
        <v>32</v>
      </c>
      <c r="B425" t="s">
        <v>37</v>
      </c>
      <c r="C425" s="5">
        <v>2016</v>
      </c>
      <c r="D425" t="s">
        <v>14</v>
      </c>
      <c r="E425" t="s">
        <v>4</v>
      </c>
      <c r="F425" s="2">
        <v>46</v>
      </c>
      <c r="G425" s="2">
        <v>10199891</v>
      </c>
    </row>
    <row r="426" spans="1:7" x14ac:dyDescent="0.2">
      <c r="A426" t="s">
        <v>32</v>
      </c>
      <c r="B426" t="s">
        <v>38</v>
      </c>
      <c r="C426" s="5">
        <v>2016</v>
      </c>
      <c r="D426" t="s">
        <v>14</v>
      </c>
      <c r="E426" t="s">
        <v>3</v>
      </c>
      <c r="F426" s="2">
        <v>112</v>
      </c>
      <c r="G426" s="2">
        <v>40833893</v>
      </c>
    </row>
    <row r="427" spans="1:7" x14ac:dyDescent="0.2">
      <c r="A427" t="s">
        <v>32</v>
      </c>
      <c r="B427" t="s">
        <v>38</v>
      </c>
      <c r="C427" s="5">
        <v>2016</v>
      </c>
      <c r="D427" t="s">
        <v>14</v>
      </c>
      <c r="E427" t="s">
        <v>4</v>
      </c>
      <c r="F427" s="2">
        <v>63</v>
      </c>
      <c r="G427" s="2">
        <v>8650244</v>
      </c>
    </row>
    <row r="428" spans="1:7" x14ac:dyDescent="0.2">
      <c r="A428" t="s">
        <v>32</v>
      </c>
      <c r="B428" t="s">
        <v>39</v>
      </c>
      <c r="C428" s="5">
        <v>2016</v>
      </c>
      <c r="D428" t="s">
        <v>14</v>
      </c>
      <c r="E428" t="s">
        <v>3</v>
      </c>
      <c r="F428" s="2">
        <v>104</v>
      </c>
      <c r="G428" s="2">
        <v>80478220</v>
      </c>
    </row>
    <row r="429" spans="1:7" x14ac:dyDescent="0.2">
      <c r="A429" t="s">
        <v>32</v>
      </c>
      <c r="B429" t="s">
        <v>39</v>
      </c>
      <c r="C429" s="5">
        <v>2016</v>
      </c>
      <c r="D429" t="s">
        <v>14</v>
      </c>
      <c r="E429" t="s">
        <v>4</v>
      </c>
      <c r="F429" s="2">
        <v>62</v>
      </c>
      <c r="G429" s="2">
        <v>11371536</v>
      </c>
    </row>
    <row r="430" spans="1:7" x14ac:dyDescent="0.2">
      <c r="A430" t="s">
        <v>32</v>
      </c>
      <c r="B430" t="s">
        <v>40</v>
      </c>
      <c r="C430" s="5">
        <v>2016</v>
      </c>
      <c r="D430" t="s">
        <v>14</v>
      </c>
      <c r="E430" t="s">
        <v>3</v>
      </c>
      <c r="F430" s="2">
        <v>222</v>
      </c>
      <c r="G430" s="2">
        <v>61974070</v>
      </c>
    </row>
    <row r="431" spans="1:7" x14ac:dyDescent="0.2">
      <c r="A431" t="s">
        <v>32</v>
      </c>
      <c r="B431" t="s">
        <v>40</v>
      </c>
      <c r="C431" s="5">
        <v>2016</v>
      </c>
      <c r="D431" t="s">
        <v>14</v>
      </c>
      <c r="E431" t="s">
        <v>4</v>
      </c>
      <c r="F431" s="2">
        <v>134</v>
      </c>
      <c r="G431" s="2">
        <v>25814466</v>
      </c>
    </row>
    <row r="432" spans="1:7" x14ac:dyDescent="0.2">
      <c r="A432" t="s">
        <v>32</v>
      </c>
      <c r="B432" t="s">
        <v>41</v>
      </c>
      <c r="C432" s="5">
        <v>2016</v>
      </c>
      <c r="D432" t="s">
        <v>14</v>
      </c>
      <c r="E432" t="s">
        <v>3</v>
      </c>
      <c r="F432" s="2">
        <v>91</v>
      </c>
      <c r="G432" s="2">
        <v>26481309</v>
      </c>
    </row>
    <row r="433" spans="1:7" x14ac:dyDescent="0.2">
      <c r="A433" t="s">
        <v>32</v>
      </c>
      <c r="B433" t="s">
        <v>41</v>
      </c>
      <c r="C433" s="5">
        <v>2016</v>
      </c>
      <c r="D433" t="s">
        <v>14</v>
      </c>
      <c r="E433" t="s">
        <v>4</v>
      </c>
      <c r="F433" s="2">
        <v>43</v>
      </c>
      <c r="G433" s="2">
        <v>9626981</v>
      </c>
    </row>
    <row r="434" spans="1:7" x14ac:dyDescent="0.2">
      <c r="A434" t="s">
        <v>32</v>
      </c>
      <c r="B434" t="s">
        <v>42</v>
      </c>
      <c r="C434" s="5">
        <v>2016</v>
      </c>
      <c r="D434" t="s">
        <v>14</v>
      </c>
      <c r="E434" t="s">
        <v>3</v>
      </c>
      <c r="F434" s="2">
        <v>35</v>
      </c>
      <c r="G434" s="2">
        <v>14389587</v>
      </c>
    </row>
    <row r="435" spans="1:7" x14ac:dyDescent="0.2">
      <c r="A435" t="s">
        <v>32</v>
      </c>
      <c r="B435" t="s">
        <v>42</v>
      </c>
      <c r="C435" s="5">
        <v>2016</v>
      </c>
      <c r="D435" t="s">
        <v>14</v>
      </c>
      <c r="E435" t="s">
        <v>4</v>
      </c>
      <c r="F435" s="2">
        <v>18</v>
      </c>
      <c r="G435" s="2">
        <v>3236689</v>
      </c>
    </row>
    <row r="436" spans="1:7" x14ac:dyDescent="0.2">
      <c r="A436" t="s">
        <v>43</v>
      </c>
      <c r="B436" t="s">
        <v>44</v>
      </c>
      <c r="C436" s="5">
        <v>2016</v>
      </c>
      <c r="D436" t="s">
        <v>2</v>
      </c>
      <c r="E436" t="s">
        <v>3</v>
      </c>
      <c r="F436" s="2">
        <v>1</v>
      </c>
      <c r="G436" s="2">
        <v>4015</v>
      </c>
    </row>
    <row r="437" spans="1:7" x14ac:dyDescent="0.2">
      <c r="A437" t="s">
        <v>43</v>
      </c>
      <c r="B437" t="s">
        <v>44</v>
      </c>
      <c r="C437" s="5">
        <v>2016</v>
      </c>
      <c r="D437" t="s">
        <v>2</v>
      </c>
      <c r="E437" t="s">
        <v>4</v>
      </c>
      <c r="F437" s="2">
        <v>1</v>
      </c>
      <c r="G437" s="2">
        <v>2100</v>
      </c>
    </row>
    <row r="438" spans="1:7" x14ac:dyDescent="0.2">
      <c r="A438" t="s">
        <v>43</v>
      </c>
      <c r="B438" t="s">
        <v>45</v>
      </c>
      <c r="C438" s="5">
        <v>2016</v>
      </c>
      <c r="D438" t="s">
        <v>2</v>
      </c>
      <c r="E438" t="s">
        <v>3</v>
      </c>
      <c r="F438" s="2">
        <v>1</v>
      </c>
      <c r="G438" s="2">
        <v>3018</v>
      </c>
    </row>
    <row r="439" spans="1:7" x14ac:dyDescent="0.2">
      <c r="A439" t="s">
        <v>43</v>
      </c>
      <c r="B439" t="s">
        <v>45</v>
      </c>
      <c r="C439" s="5">
        <v>2016</v>
      </c>
      <c r="D439" t="s">
        <v>2</v>
      </c>
      <c r="E439" t="s">
        <v>4</v>
      </c>
      <c r="F439" s="2">
        <v>0</v>
      </c>
      <c r="G439" s="2">
        <v>0</v>
      </c>
    </row>
    <row r="440" spans="1:7" x14ac:dyDescent="0.2">
      <c r="A440" t="s">
        <v>43</v>
      </c>
      <c r="B440" t="s">
        <v>46</v>
      </c>
      <c r="C440" s="5">
        <v>2016</v>
      </c>
      <c r="D440" t="s">
        <v>2</v>
      </c>
      <c r="E440" t="s">
        <v>3</v>
      </c>
      <c r="F440" s="2">
        <v>7</v>
      </c>
      <c r="G440" s="2">
        <v>64488</v>
      </c>
    </row>
    <row r="441" spans="1:7" x14ac:dyDescent="0.2">
      <c r="A441" t="s">
        <v>43</v>
      </c>
      <c r="B441" t="s">
        <v>46</v>
      </c>
      <c r="C441" s="5">
        <v>2016</v>
      </c>
      <c r="D441" t="s">
        <v>2</v>
      </c>
      <c r="E441" t="s">
        <v>4</v>
      </c>
      <c r="F441" s="2">
        <v>2</v>
      </c>
      <c r="G441" s="2">
        <v>10128</v>
      </c>
    </row>
    <row r="442" spans="1:7" x14ac:dyDescent="0.2">
      <c r="A442" t="s">
        <v>43</v>
      </c>
      <c r="B442" t="s">
        <v>47</v>
      </c>
      <c r="C442" s="5">
        <v>2016</v>
      </c>
      <c r="D442" t="s">
        <v>2</v>
      </c>
      <c r="E442" t="s">
        <v>3</v>
      </c>
      <c r="F442" s="2">
        <v>4</v>
      </c>
      <c r="G442" s="2">
        <v>87521</v>
      </c>
    </row>
    <row r="443" spans="1:7" x14ac:dyDescent="0.2">
      <c r="A443" t="s">
        <v>43</v>
      </c>
      <c r="B443" t="s">
        <v>47</v>
      </c>
      <c r="C443" s="5">
        <v>2016</v>
      </c>
      <c r="D443" t="s">
        <v>2</v>
      </c>
      <c r="E443" t="s">
        <v>4</v>
      </c>
      <c r="F443" s="2">
        <v>0</v>
      </c>
      <c r="G443" s="2">
        <v>0</v>
      </c>
    </row>
    <row r="444" spans="1:7" x14ac:dyDescent="0.2">
      <c r="A444" t="s">
        <v>43</v>
      </c>
      <c r="B444" t="s">
        <v>48</v>
      </c>
      <c r="C444" s="5">
        <v>2016</v>
      </c>
      <c r="D444" t="s">
        <v>2</v>
      </c>
      <c r="E444" t="s">
        <v>3</v>
      </c>
      <c r="F444" s="2">
        <v>3</v>
      </c>
      <c r="G444" s="2">
        <v>8815</v>
      </c>
    </row>
    <row r="445" spans="1:7" x14ac:dyDescent="0.2">
      <c r="A445" t="s">
        <v>43</v>
      </c>
      <c r="B445" t="s">
        <v>48</v>
      </c>
      <c r="C445" s="5">
        <v>2016</v>
      </c>
      <c r="D445" t="s">
        <v>2</v>
      </c>
      <c r="E445" t="s">
        <v>4</v>
      </c>
      <c r="F445" s="2">
        <v>1</v>
      </c>
      <c r="G445" s="2">
        <v>2673</v>
      </c>
    </row>
    <row r="446" spans="1:7" x14ac:dyDescent="0.2">
      <c r="A446" t="s">
        <v>43</v>
      </c>
      <c r="B446" t="s">
        <v>49</v>
      </c>
      <c r="C446" s="5">
        <v>2016</v>
      </c>
      <c r="D446" t="s">
        <v>2</v>
      </c>
      <c r="E446" t="s">
        <v>4</v>
      </c>
      <c r="F446" s="2">
        <v>0</v>
      </c>
      <c r="G446" s="2">
        <v>0</v>
      </c>
    </row>
    <row r="447" spans="1:7" x14ac:dyDescent="0.2">
      <c r="A447" t="s">
        <v>43</v>
      </c>
      <c r="B447" t="s">
        <v>49</v>
      </c>
      <c r="C447" s="5">
        <v>2016</v>
      </c>
      <c r="D447" t="s">
        <v>2</v>
      </c>
      <c r="E447" t="s">
        <v>3</v>
      </c>
      <c r="F447" s="2">
        <v>0</v>
      </c>
      <c r="G447" s="2">
        <v>0</v>
      </c>
    </row>
    <row r="448" spans="1:7" x14ac:dyDescent="0.2">
      <c r="A448" t="s">
        <v>43</v>
      </c>
      <c r="B448" t="s">
        <v>44</v>
      </c>
      <c r="C448" s="5">
        <v>2016</v>
      </c>
      <c r="D448" t="s">
        <v>9</v>
      </c>
      <c r="E448" t="s">
        <v>3</v>
      </c>
      <c r="F448" s="2">
        <v>21</v>
      </c>
      <c r="G448" s="2">
        <v>1716666</v>
      </c>
    </row>
    <row r="449" spans="1:7" x14ac:dyDescent="0.2">
      <c r="A449" t="s">
        <v>43</v>
      </c>
      <c r="B449" t="s">
        <v>44</v>
      </c>
      <c r="C449" s="5">
        <v>2016</v>
      </c>
      <c r="D449" t="s">
        <v>9</v>
      </c>
      <c r="E449" t="s">
        <v>4</v>
      </c>
      <c r="F449" s="2">
        <v>12</v>
      </c>
      <c r="G449" s="2">
        <v>220405</v>
      </c>
    </row>
    <row r="450" spans="1:7" x14ac:dyDescent="0.2">
      <c r="A450" t="s">
        <v>43</v>
      </c>
      <c r="B450" t="s">
        <v>45</v>
      </c>
      <c r="C450" s="5">
        <v>2016</v>
      </c>
      <c r="D450" t="s">
        <v>9</v>
      </c>
      <c r="E450" t="s">
        <v>3</v>
      </c>
      <c r="F450" s="2">
        <v>46</v>
      </c>
      <c r="G450" s="2">
        <v>1268254</v>
      </c>
    </row>
    <row r="451" spans="1:7" x14ac:dyDescent="0.2">
      <c r="A451" t="s">
        <v>43</v>
      </c>
      <c r="B451" t="s">
        <v>45</v>
      </c>
      <c r="C451" s="5">
        <v>2016</v>
      </c>
      <c r="D451" t="s">
        <v>9</v>
      </c>
      <c r="E451" t="s">
        <v>4</v>
      </c>
      <c r="F451" s="2">
        <v>29</v>
      </c>
      <c r="G451" s="2">
        <v>468515</v>
      </c>
    </row>
    <row r="452" spans="1:7" x14ac:dyDescent="0.2">
      <c r="A452" t="s">
        <v>43</v>
      </c>
      <c r="B452" t="s">
        <v>46</v>
      </c>
      <c r="C452" s="5">
        <v>2016</v>
      </c>
      <c r="D452" t="s">
        <v>9</v>
      </c>
      <c r="E452" t="s">
        <v>3</v>
      </c>
      <c r="F452" s="2">
        <v>173</v>
      </c>
      <c r="G452" s="2">
        <v>5745045</v>
      </c>
    </row>
    <row r="453" spans="1:7" x14ac:dyDescent="0.2">
      <c r="A453" t="s">
        <v>43</v>
      </c>
      <c r="B453" t="s">
        <v>46</v>
      </c>
      <c r="C453" s="5">
        <v>2016</v>
      </c>
      <c r="D453" t="s">
        <v>9</v>
      </c>
      <c r="E453" t="s">
        <v>4</v>
      </c>
      <c r="F453" s="2">
        <v>91</v>
      </c>
      <c r="G453" s="2">
        <v>1571101</v>
      </c>
    </row>
    <row r="454" spans="1:7" x14ac:dyDescent="0.2">
      <c r="A454" t="s">
        <v>43</v>
      </c>
      <c r="B454" t="s">
        <v>47</v>
      </c>
      <c r="C454" s="5">
        <v>2016</v>
      </c>
      <c r="D454" t="s">
        <v>9</v>
      </c>
      <c r="E454" t="s">
        <v>3</v>
      </c>
      <c r="F454" s="2">
        <v>88</v>
      </c>
      <c r="G454" s="2">
        <v>3131916</v>
      </c>
    </row>
    <row r="455" spans="1:7" x14ac:dyDescent="0.2">
      <c r="A455" t="s">
        <v>43</v>
      </c>
      <c r="B455" t="s">
        <v>47</v>
      </c>
      <c r="C455" s="5">
        <v>2016</v>
      </c>
      <c r="D455" t="s">
        <v>9</v>
      </c>
      <c r="E455" t="s">
        <v>4</v>
      </c>
      <c r="F455" s="2">
        <v>28</v>
      </c>
      <c r="G455" s="2">
        <v>662356</v>
      </c>
    </row>
    <row r="456" spans="1:7" x14ac:dyDescent="0.2">
      <c r="A456" t="s">
        <v>43</v>
      </c>
      <c r="B456" t="s">
        <v>48</v>
      </c>
      <c r="C456" s="5">
        <v>2016</v>
      </c>
      <c r="D456" t="s">
        <v>9</v>
      </c>
      <c r="E456" t="s">
        <v>3</v>
      </c>
      <c r="F456" s="2">
        <v>55</v>
      </c>
      <c r="G456" s="2">
        <v>1830634</v>
      </c>
    </row>
    <row r="457" spans="1:7" x14ac:dyDescent="0.2">
      <c r="A457" t="s">
        <v>43</v>
      </c>
      <c r="B457" t="s">
        <v>48</v>
      </c>
      <c r="C457" s="5">
        <v>2016</v>
      </c>
      <c r="D457" t="s">
        <v>9</v>
      </c>
      <c r="E457" t="s">
        <v>4</v>
      </c>
      <c r="F457" s="2">
        <v>25</v>
      </c>
      <c r="G457" s="2">
        <v>730732</v>
      </c>
    </row>
    <row r="458" spans="1:7" x14ac:dyDescent="0.2">
      <c r="A458" t="s">
        <v>43</v>
      </c>
      <c r="B458" t="s">
        <v>49</v>
      </c>
      <c r="C458" s="5">
        <v>2016</v>
      </c>
      <c r="D458" t="s">
        <v>9</v>
      </c>
      <c r="E458" t="s">
        <v>3</v>
      </c>
      <c r="F458" s="2">
        <v>54</v>
      </c>
      <c r="G458" s="2">
        <v>1602877</v>
      </c>
    </row>
    <row r="459" spans="1:7" x14ac:dyDescent="0.2">
      <c r="A459" t="s">
        <v>43</v>
      </c>
      <c r="B459" t="s">
        <v>49</v>
      </c>
      <c r="C459" s="5">
        <v>2016</v>
      </c>
      <c r="D459" t="s">
        <v>9</v>
      </c>
      <c r="E459" t="s">
        <v>4</v>
      </c>
      <c r="F459" s="2">
        <v>17</v>
      </c>
      <c r="G459" s="2">
        <v>313975</v>
      </c>
    </row>
    <row r="460" spans="1:7" x14ac:dyDescent="0.2">
      <c r="A460" t="s">
        <v>43</v>
      </c>
      <c r="B460" t="s">
        <v>44</v>
      </c>
      <c r="C460" s="5">
        <v>2016</v>
      </c>
      <c r="D460" t="s">
        <v>10</v>
      </c>
      <c r="E460" t="s">
        <v>3</v>
      </c>
      <c r="F460" s="2">
        <v>54</v>
      </c>
      <c r="G460" s="2">
        <v>9300943</v>
      </c>
    </row>
    <row r="461" spans="1:7" x14ac:dyDescent="0.2">
      <c r="A461" t="s">
        <v>43</v>
      </c>
      <c r="B461" t="s">
        <v>44</v>
      </c>
      <c r="C461" s="5">
        <v>2016</v>
      </c>
      <c r="D461" t="s">
        <v>10</v>
      </c>
      <c r="E461" t="s">
        <v>4</v>
      </c>
      <c r="F461" s="2">
        <v>36</v>
      </c>
      <c r="G461" s="2">
        <v>2553095</v>
      </c>
    </row>
    <row r="462" spans="1:7" x14ac:dyDescent="0.2">
      <c r="A462" t="s">
        <v>43</v>
      </c>
      <c r="B462" t="s">
        <v>45</v>
      </c>
      <c r="C462" s="5">
        <v>2016</v>
      </c>
      <c r="D462" t="s">
        <v>10</v>
      </c>
      <c r="E462" t="s">
        <v>3</v>
      </c>
      <c r="F462" s="2">
        <v>66</v>
      </c>
      <c r="G462" s="2">
        <v>10583413</v>
      </c>
    </row>
    <row r="463" spans="1:7" x14ac:dyDescent="0.2">
      <c r="A463" t="s">
        <v>43</v>
      </c>
      <c r="B463" t="s">
        <v>45</v>
      </c>
      <c r="C463" s="5">
        <v>2016</v>
      </c>
      <c r="D463" t="s">
        <v>10</v>
      </c>
      <c r="E463" t="s">
        <v>4</v>
      </c>
      <c r="F463" s="2">
        <v>59</v>
      </c>
      <c r="G463" s="2">
        <v>5013217</v>
      </c>
    </row>
    <row r="464" spans="1:7" x14ac:dyDescent="0.2">
      <c r="A464" t="s">
        <v>43</v>
      </c>
      <c r="B464" t="s">
        <v>46</v>
      </c>
      <c r="C464" s="5">
        <v>2016</v>
      </c>
      <c r="D464" t="s">
        <v>10</v>
      </c>
      <c r="E464" t="s">
        <v>3</v>
      </c>
      <c r="F464" s="2">
        <v>371</v>
      </c>
      <c r="G464" s="2">
        <v>42063139</v>
      </c>
    </row>
    <row r="465" spans="1:7" x14ac:dyDescent="0.2">
      <c r="A465" t="s">
        <v>43</v>
      </c>
      <c r="B465" t="s">
        <v>46</v>
      </c>
      <c r="C465" s="5">
        <v>2016</v>
      </c>
      <c r="D465" t="s">
        <v>10</v>
      </c>
      <c r="E465" t="s">
        <v>4</v>
      </c>
      <c r="F465" s="2">
        <v>209</v>
      </c>
      <c r="G465" s="2">
        <v>18317691</v>
      </c>
    </row>
    <row r="466" spans="1:7" x14ac:dyDescent="0.2">
      <c r="A466" t="s">
        <v>43</v>
      </c>
      <c r="B466" t="s">
        <v>47</v>
      </c>
      <c r="C466" s="5">
        <v>2016</v>
      </c>
      <c r="D466" t="s">
        <v>10</v>
      </c>
      <c r="E466" t="s">
        <v>3</v>
      </c>
      <c r="F466" s="2">
        <v>132</v>
      </c>
      <c r="G466" s="2">
        <v>17683369</v>
      </c>
    </row>
    <row r="467" spans="1:7" x14ac:dyDescent="0.2">
      <c r="A467" t="s">
        <v>43</v>
      </c>
      <c r="B467" t="s">
        <v>47</v>
      </c>
      <c r="C467" s="5">
        <v>2016</v>
      </c>
      <c r="D467" t="s">
        <v>10</v>
      </c>
      <c r="E467" t="s">
        <v>4</v>
      </c>
      <c r="F467" s="2">
        <v>102</v>
      </c>
      <c r="G467" s="2">
        <v>6516167</v>
      </c>
    </row>
    <row r="468" spans="1:7" x14ac:dyDescent="0.2">
      <c r="A468" t="s">
        <v>43</v>
      </c>
      <c r="B468" t="s">
        <v>48</v>
      </c>
      <c r="C468" s="5">
        <v>2016</v>
      </c>
      <c r="D468" t="s">
        <v>10</v>
      </c>
      <c r="E468" t="s">
        <v>3</v>
      </c>
      <c r="F468" s="2">
        <v>104</v>
      </c>
      <c r="G468" s="2">
        <v>10427321</v>
      </c>
    </row>
    <row r="469" spans="1:7" x14ac:dyDescent="0.2">
      <c r="A469" t="s">
        <v>43</v>
      </c>
      <c r="B469" t="s">
        <v>48</v>
      </c>
      <c r="C469" s="5">
        <v>2016</v>
      </c>
      <c r="D469" t="s">
        <v>10</v>
      </c>
      <c r="E469" t="s">
        <v>4</v>
      </c>
      <c r="F469" s="2">
        <v>80</v>
      </c>
      <c r="G469" s="2">
        <v>11363475</v>
      </c>
    </row>
    <row r="470" spans="1:7" x14ac:dyDescent="0.2">
      <c r="A470" t="s">
        <v>43</v>
      </c>
      <c r="B470" t="s">
        <v>49</v>
      </c>
      <c r="C470" s="5">
        <v>2016</v>
      </c>
      <c r="D470" t="s">
        <v>10</v>
      </c>
      <c r="E470" t="s">
        <v>3</v>
      </c>
      <c r="F470" s="2">
        <v>115</v>
      </c>
      <c r="G470" s="2">
        <v>16488577</v>
      </c>
    </row>
    <row r="471" spans="1:7" x14ac:dyDescent="0.2">
      <c r="A471" t="s">
        <v>43</v>
      </c>
      <c r="B471" t="s">
        <v>49</v>
      </c>
      <c r="C471" s="5">
        <v>2016</v>
      </c>
      <c r="D471" t="s">
        <v>10</v>
      </c>
      <c r="E471" t="s">
        <v>4</v>
      </c>
      <c r="F471" s="2">
        <v>62</v>
      </c>
      <c r="G471" s="2">
        <v>3365656</v>
      </c>
    </row>
    <row r="472" spans="1:7" x14ac:dyDescent="0.2">
      <c r="A472" t="s">
        <v>43</v>
      </c>
      <c r="B472" t="s">
        <v>44</v>
      </c>
      <c r="C472" s="5">
        <v>2016</v>
      </c>
      <c r="D472" t="s">
        <v>11</v>
      </c>
      <c r="E472" t="s">
        <v>3</v>
      </c>
      <c r="F472" s="2">
        <v>40</v>
      </c>
      <c r="G472" s="2">
        <v>6859596</v>
      </c>
    </row>
    <row r="473" spans="1:7" x14ac:dyDescent="0.2">
      <c r="A473" t="s">
        <v>43</v>
      </c>
      <c r="B473" t="s">
        <v>44</v>
      </c>
      <c r="C473" s="5">
        <v>2016</v>
      </c>
      <c r="D473" t="s">
        <v>11</v>
      </c>
      <c r="E473" t="s">
        <v>4</v>
      </c>
      <c r="F473" s="2">
        <v>40</v>
      </c>
      <c r="G473" s="2">
        <v>4758629</v>
      </c>
    </row>
    <row r="474" spans="1:7" x14ac:dyDescent="0.2">
      <c r="A474" t="s">
        <v>43</v>
      </c>
      <c r="B474" t="s">
        <v>45</v>
      </c>
      <c r="C474" s="5">
        <v>2016</v>
      </c>
      <c r="D474" t="s">
        <v>11</v>
      </c>
      <c r="E474" t="s">
        <v>3</v>
      </c>
      <c r="F474" s="2">
        <v>97</v>
      </c>
      <c r="G474" s="2">
        <v>20925753</v>
      </c>
    </row>
    <row r="475" spans="1:7" x14ac:dyDescent="0.2">
      <c r="A475" t="s">
        <v>43</v>
      </c>
      <c r="B475" t="s">
        <v>45</v>
      </c>
      <c r="C475" s="5">
        <v>2016</v>
      </c>
      <c r="D475" t="s">
        <v>11</v>
      </c>
      <c r="E475" t="s">
        <v>4</v>
      </c>
      <c r="F475" s="2">
        <v>71</v>
      </c>
      <c r="G475" s="2">
        <v>9567763</v>
      </c>
    </row>
    <row r="476" spans="1:7" x14ac:dyDescent="0.2">
      <c r="A476" t="s">
        <v>43</v>
      </c>
      <c r="B476" t="s">
        <v>46</v>
      </c>
      <c r="C476" s="5">
        <v>2016</v>
      </c>
      <c r="D476" t="s">
        <v>11</v>
      </c>
      <c r="E476" t="s">
        <v>3</v>
      </c>
      <c r="F476" s="2">
        <v>361</v>
      </c>
      <c r="G476" s="2">
        <v>67784349</v>
      </c>
    </row>
    <row r="477" spans="1:7" x14ac:dyDescent="0.2">
      <c r="A477" t="s">
        <v>43</v>
      </c>
      <c r="B477" t="s">
        <v>46</v>
      </c>
      <c r="C477" s="5">
        <v>2016</v>
      </c>
      <c r="D477" t="s">
        <v>11</v>
      </c>
      <c r="E477" t="s">
        <v>4</v>
      </c>
      <c r="F477" s="2">
        <v>251</v>
      </c>
      <c r="G477" s="2">
        <v>35577664</v>
      </c>
    </row>
    <row r="478" spans="1:7" x14ac:dyDescent="0.2">
      <c r="A478" t="s">
        <v>43</v>
      </c>
      <c r="B478" t="s">
        <v>47</v>
      </c>
      <c r="C478" s="5">
        <v>2016</v>
      </c>
      <c r="D478" t="s">
        <v>11</v>
      </c>
      <c r="E478" t="s">
        <v>3</v>
      </c>
      <c r="F478" s="2">
        <v>144</v>
      </c>
      <c r="G478" s="2">
        <v>23090058</v>
      </c>
    </row>
    <row r="479" spans="1:7" x14ac:dyDescent="0.2">
      <c r="A479" t="s">
        <v>43</v>
      </c>
      <c r="B479" t="s">
        <v>47</v>
      </c>
      <c r="C479" s="5">
        <v>2016</v>
      </c>
      <c r="D479" t="s">
        <v>11</v>
      </c>
      <c r="E479" t="s">
        <v>4</v>
      </c>
      <c r="F479" s="2">
        <v>95</v>
      </c>
      <c r="G479" s="2">
        <v>8813894</v>
      </c>
    </row>
    <row r="480" spans="1:7" x14ac:dyDescent="0.2">
      <c r="A480" t="s">
        <v>43</v>
      </c>
      <c r="B480" t="s">
        <v>48</v>
      </c>
      <c r="C480" s="5">
        <v>2016</v>
      </c>
      <c r="D480" t="s">
        <v>11</v>
      </c>
      <c r="E480" t="s">
        <v>3</v>
      </c>
      <c r="F480" s="2">
        <v>146</v>
      </c>
      <c r="G480" s="2">
        <v>46514694</v>
      </c>
    </row>
    <row r="481" spans="1:7" x14ac:dyDescent="0.2">
      <c r="A481" t="s">
        <v>43</v>
      </c>
      <c r="B481" t="s">
        <v>48</v>
      </c>
      <c r="C481" s="5">
        <v>2016</v>
      </c>
      <c r="D481" t="s">
        <v>11</v>
      </c>
      <c r="E481" t="s">
        <v>4</v>
      </c>
      <c r="F481" s="2">
        <v>112</v>
      </c>
      <c r="G481" s="2">
        <v>14942874</v>
      </c>
    </row>
    <row r="482" spans="1:7" x14ac:dyDescent="0.2">
      <c r="A482" t="s">
        <v>43</v>
      </c>
      <c r="B482" t="s">
        <v>49</v>
      </c>
      <c r="C482" s="5">
        <v>2016</v>
      </c>
      <c r="D482" t="s">
        <v>11</v>
      </c>
      <c r="E482" t="s">
        <v>3</v>
      </c>
      <c r="F482" s="2">
        <v>145</v>
      </c>
      <c r="G482" s="2">
        <v>44135544</v>
      </c>
    </row>
    <row r="483" spans="1:7" x14ac:dyDescent="0.2">
      <c r="A483" t="s">
        <v>43</v>
      </c>
      <c r="B483" t="s">
        <v>49</v>
      </c>
      <c r="C483" s="5">
        <v>2016</v>
      </c>
      <c r="D483" t="s">
        <v>11</v>
      </c>
      <c r="E483" t="s">
        <v>4</v>
      </c>
      <c r="F483" s="2">
        <v>112</v>
      </c>
      <c r="G483" s="2">
        <v>17171289</v>
      </c>
    </row>
    <row r="484" spans="1:7" x14ac:dyDescent="0.2">
      <c r="A484" t="s">
        <v>43</v>
      </c>
      <c r="B484" t="s">
        <v>44</v>
      </c>
      <c r="C484" s="5">
        <v>2016</v>
      </c>
      <c r="D484" t="s">
        <v>12</v>
      </c>
      <c r="E484" t="s">
        <v>3</v>
      </c>
      <c r="F484" s="2">
        <v>61</v>
      </c>
      <c r="G484" s="2">
        <v>11615110</v>
      </c>
    </row>
    <row r="485" spans="1:7" x14ac:dyDescent="0.2">
      <c r="A485" t="s">
        <v>43</v>
      </c>
      <c r="B485" t="s">
        <v>44</v>
      </c>
      <c r="C485" s="5">
        <v>2016</v>
      </c>
      <c r="D485" t="s">
        <v>12</v>
      </c>
      <c r="E485" t="s">
        <v>4</v>
      </c>
      <c r="F485" s="2">
        <v>32</v>
      </c>
      <c r="G485" s="2">
        <v>3239179</v>
      </c>
    </row>
    <row r="486" spans="1:7" x14ac:dyDescent="0.2">
      <c r="A486" t="s">
        <v>43</v>
      </c>
      <c r="B486" t="s">
        <v>45</v>
      </c>
      <c r="C486" s="5">
        <v>2016</v>
      </c>
      <c r="D486" t="s">
        <v>12</v>
      </c>
      <c r="E486" t="s">
        <v>3</v>
      </c>
      <c r="F486" s="2">
        <v>131</v>
      </c>
      <c r="G486" s="2">
        <v>45505656</v>
      </c>
    </row>
    <row r="487" spans="1:7" x14ac:dyDescent="0.2">
      <c r="A487" t="s">
        <v>43</v>
      </c>
      <c r="B487" t="s">
        <v>45</v>
      </c>
      <c r="C487" s="5">
        <v>2016</v>
      </c>
      <c r="D487" t="s">
        <v>12</v>
      </c>
      <c r="E487" t="s">
        <v>4</v>
      </c>
      <c r="F487" s="2">
        <v>102</v>
      </c>
      <c r="G487" s="2">
        <v>18397707</v>
      </c>
    </row>
    <row r="488" spans="1:7" x14ac:dyDescent="0.2">
      <c r="A488" t="s">
        <v>43</v>
      </c>
      <c r="B488" t="s">
        <v>46</v>
      </c>
      <c r="C488" s="5">
        <v>2016</v>
      </c>
      <c r="D488" t="s">
        <v>12</v>
      </c>
      <c r="E488" t="s">
        <v>3</v>
      </c>
      <c r="F488" s="2">
        <v>399</v>
      </c>
      <c r="G488" s="2">
        <v>73968945</v>
      </c>
    </row>
    <row r="489" spans="1:7" x14ac:dyDescent="0.2">
      <c r="A489" t="s">
        <v>43</v>
      </c>
      <c r="B489" t="s">
        <v>46</v>
      </c>
      <c r="C489" s="5">
        <v>2016</v>
      </c>
      <c r="D489" t="s">
        <v>12</v>
      </c>
      <c r="E489" t="s">
        <v>4</v>
      </c>
      <c r="F489" s="2">
        <v>248</v>
      </c>
      <c r="G489" s="2">
        <v>41051704</v>
      </c>
    </row>
    <row r="490" spans="1:7" x14ac:dyDescent="0.2">
      <c r="A490" t="s">
        <v>43</v>
      </c>
      <c r="B490" t="s">
        <v>47</v>
      </c>
      <c r="C490" s="5">
        <v>2016</v>
      </c>
      <c r="D490" t="s">
        <v>12</v>
      </c>
      <c r="E490" t="s">
        <v>3</v>
      </c>
      <c r="F490" s="2">
        <v>175</v>
      </c>
      <c r="G490" s="2">
        <v>35911942</v>
      </c>
    </row>
    <row r="491" spans="1:7" x14ac:dyDescent="0.2">
      <c r="A491" t="s">
        <v>43</v>
      </c>
      <c r="B491" t="s">
        <v>47</v>
      </c>
      <c r="C491" s="5">
        <v>2016</v>
      </c>
      <c r="D491" t="s">
        <v>12</v>
      </c>
      <c r="E491" t="s">
        <v>4</v>
      </c>
      <c r="F491" s="2">
        <v>143</v>
      </c>
      <c r="G491" s="2">
        <v>19002573</v>
      </c>
    </row>
    <row r="492" spans="1:7" x14ac:dyDescent="0.2">
      <c r="A492" t="s">
        <v>43</v>
      </c>
      <c r="B492" t="s">
        <v>48</v>
      </c>
      <c r="C492" s="5">
        <v>2016</v>
      </c>
      <c r="D492" t="s">
        <v>12</v>
      </c>
      <c r="E492" t="s">
        <v>3</v>
      </c>
      <c r="F492" s="2">
        <v>181</v>
      </c>
      <c r="G492" s="2">
        <v>58294423</v>
      </c>
    </row>
    <row r="493" spans="1:7" x14ac:dyDescent="0.2">
      <c r="A493" t="s">
        <v>43</v>
      </c>
      <c r="B493" t="s">
        <v>48</v>
      </c>
      <c r="C493" s="5">
        <v>2016</v>
      </c>
      <c r="D493" t="s">
        <v>12</v>
      </c>
      <c r="E493" t="s">
        <v>4</v>
      </c>
      <c r="F493" s="2">
        <v>134</v>
      </c>
      <c r="G493" s="2">
        <v>20455315</v>
      </c>
    </row>
    <row r="494" spans="1:7" x14ac:dyDescent="0.2">
      <c r="A494" t="s">
        <v>43</v>
      </c>
      <c r="B494" t="s">
        <v>49</v>
      </c>
      <c r="C494" s="5">
        <v>2016</v>
      </c>
      <c r="D494" t="s">
        <v>12</v>
      </c>
      <c r="E494" t="s">
        <v>3</v>
      </c>
      <c r="F494" s="2">
        <v>208</v>
      </c>
      <c r="G494" s="2">
        <v>84598991</v>
      </c>
    </row>
    <row r="495" spans="1:7" x14ac:dyDescent="0.2">
      <c r="A495" t="s">
        <v>43</v>
      </c>
      <c r="B495" t="s">
        <v>49</v>
      </c>
      <c r="C495" s="5">
        <v>2016</v>
      </c>
      <c r="D495" t="s">
        <v>12</v>
      </c>
      <c r="E495" t="s">
        <v>4</v>
      </c>
      <c r="F495" s="2">
        <v>136</v>
      </c>
      <c r="G495" s="2">
        <v>20449313</v>
      </c>
    </row>
    <row r="496" spans="1:7" x14ac:dyDescent="0.2">
      <c r="A496" t="s">
        <v>43</v>
      </c>
      <c r="B496" t="s">
        <v>44</v>
      </c>
      <c r="C496" s="5">
        <v>2016</v>
      </c>
      <c r="D496" t="s">
        <v>13</v>
      </c>
      <c r="E496" t="s">
        <v>3</v>
      </c>
      <c r="F496" s="2">
        <v>52</v>
      </c>
      <c r="G496" s="2">
        <v>11927401</v>
      </c>
    </row>
    <row r="497" spans="1:7" x14ac:dyDescent="0.2">
      <c r="A497" t="s">
        <v>43</v>
      </c>
      <c r="B497" t="s">
        <v>44</v>
      </c>
      <c r="C497" s="5">
        <v>2016</v>
      </c>
      <c r="D497" t="s">
        <v>13</v>
      </c>
      <c r="E497" t="s">
        <v>4</v>
      </c>
      <c r="F497" s="2">
        <v>35</v>
      </c>
      <c r="G497" s="2">
        <v>6641457</v>
      </c>
    </row>
    <row r="498" spans="1:7" x14ac:dyDescent="0.2">
      <c r="A498" t="s">
        <v>43</v>
      </c>
      <c r="B498" t="s">
        <v>45</v>
      </c>
      <c r="C498" s="5">
        <v>2016</v>
      </c>
      <c r="D498" t="s">
        <v>13</v>
      </c>
      <c r="E498" t="s">
        <v>3</v>
      </c>
      <c r="F498" s="2">
        <v>95</v>
      </c>
      <c r="G498" s="2">
        <v>26412472</v>
      </c>
    </row>
    <row r="499" spans="1:7" x14ac:dyDescent="0.2">
      <c r="A499" t="s">
        <v>43</v>
      </c>
      <c r="B499" t="s">
        <v>45</v>
      </c>
      <c r="C499" s="5">
        <v>2016</v>
      </c>
      <c r="D499" t="s">
        <v>13</v>
      </c>
      <c r="E499" t="s">
        <v>4</v>
      </c>
      <c r="F499" s="2">
        <v>57</v>
      </c>
      <c r="G499" s="2">
        <v>14161643</v>
      </c>
    </row>
    <row r="500" spans="1:7" x14ac:dyDescent="0.2">
      <c r="A500" t="s">
        <v>43</v>
      </c>
      <c r="B500" t="s">
        <v>46</v>
      </c>
      <c r="C500" s="5">
        <v>2016</v>
      </c>
      <c r="D500" t="s">
        <v>13</v>
      </c>
      <c r="E500" t="s">
        <v>3</v>
      </c>
      <c r="F500" s="2">
        <v>275</v>
      </c>
      <c r="G500" s="2">
        <v>91924077</v>
      </c>
    </row>
    <row r="501" spans="1:7" x14ac:dyDescent="0.2">
      <c r="A501" t="s">
        <v>43</v>
      </c>
      <c r="B501" t="s">
        <v>46</v>
      </c>
      <c r="C501" s="5">
        <v>2016</v>
      </c>
      <c r="D501" t="s">
        <v>13</v>
      </c>
      <c r="E501" t="s">
        <v>4</v>
      </c>
      <c r="F501" s="2">
        <v>192</v>
      </c>
      <c r="G501" s="2">
        <v>48245143</v>
      </c>
    </row>
    <row r="502" spans="1:7" x14ac:dyDescent="0.2">
      <c r="A502" t="s">
        <v>43</v>
      </c>
      <c r="B502" t="s">
        <v>47</v>
      </c>
      <c r="C502" s="5">
        <v>2016</v>
      </c>
      <c r="D502" t="s">
        <v>13</v>
      </c>
      <c r="E502" t="s">
        <v>3</v>
      </c>
      <c r="F502" s="2">
        <v>118</v>
      </c>
      <c r="G502" s="2">
        <v>35961733</v>
      </c>
    </row>
    <row r="503" spans="1:7" x14ac:dyDescent="0.2">
      <c r="A503" t="s">
        <v>43</v>
      </c>
      <c r="B503" t="s">
        <v>47</v>
      </c>
      <c r="C503" s="5">
        <v>2016</v>
      </c>
      <c r="D503" t="s">
        <v>13</v>
      </c>
      <c r="E503" t="s">
        <v>4</v>
      </c>
      <c r="F503" s="2">
        <v>85</v>
      </c>
      <c r="G503" s="2">
        <v>29137438</v>
      </c>
    </row>
    <row r="504" spans="1:7" x14ac:dyDescent="0.2">
      <c r="A504" t="s">
        <v>43</v>
      </c>
      <c r="B504" t="s">
        <v>48</v>
      </c>
      <c r="C504" s="5">
        <v>2016</v>
      </c>
      <c r="D504" t="s">
        <v>13</v>
      </c>
      <c r="E504" t="s">
        <v>3</v>
      </c>
      <c r="F504" s="2">
        <v>160</v>
      </c>
      <c r="G504" s="2">
        <v>52909872</v>
      </c>
    </row>
    <row r="505" spans="1:7" x14ac:dyDescent="0.2">
      <c r="A505" t="s">
        <v>43</v>
      </c>
      <c r="B505" t="s">
        <v>48</v>
      </c>
      <c r="C505" s="5">
        <v>2016</v>
      </c>
      <c r="D505" t="s">
        <v>13</v>
      </c>
      <c r="E505" t="s">
        <v>4</v>
      </c>
      <c r="F505" s="2">
        <v>94</v>
      </c>
      <c r="G505" s="2">
        <v>19945068</v>
      </c>
    </row>
    <row r="506" spans="1:7" x14ac:dyDescent="0.2">
      <c r="A506" t="s">
        <v>43</v>
      </c>
      <c r="B506" t="s">
        <v>49</v>
      </c>
      <c r="C506" s="5">
        <v>2016</v>
      </c>
      <c r="D506" t="s">
        <v>13</v>
      </c>
      <c r="E506" t="s">
        <v>3</v>
      </c>
      <c r="F506" s="2">
        <v>152</v>
      </c>
      <c r="G506" s="2">
        <v>59021853</v>
      </c>
    </row>
    <row r="507" spans="1:7" x14ac:dyDescent="0.2">
      <c r="A507" t="s">
        <v>43</v>
      </c>
      <c r="B507" t="s">
        <v>49</v>
      </c>
      <c r="C507" s="5">
        <v>2016</v>
      </c>
      <c r="D507" t="s">
        <v>13</v>
      </c>
      <c r="E507" t="s">
        <v>4</v>
      </c>
      <c r="F507" s="2">
        <v>81</v>
      </c>
      <c r="G507" s="2">
        <v>14496986</v>
      </c>
    </row>
    <row r="508" spans="1:7" x14ac:dyDescent="0.2">
      <c r="A508" t="s">
        <v>43</v>
      </c>
      <c r="B508" t="s">
        <v>44</v>
      </c>
      <c r="C508" s="5">
        <v>2016</v>
      </c>
      <c r="D508" t="s">
        <v>14</v>
      </c>
      <c r="E508" t="s">
        <v>3</v>
      </c>
      <c r="F508" s="2">
        <v>32</v>
      </c>
      <c r="G508" s="2">
        <v>6167685</v>
      </c>
    </row>
    <row r="509" spans="1:7" x14ac:dyDescent="0.2">
      <c r="A509" t="s">
        <v>43</v>
      </c>
      <c r="B509" t="s">
        <v>44</v>
      </c>
      <c r="C509" s="5">
        <v>2016</v>
      </c>
      <c r="D509" t="s">
        <v>14</v>
      </c>
      <c r="E509" t="s">
        <v>4</v>
      </c>
      <c r="F509" s="2">
        <v>16</v>
      </c>
      <c r="G509" s="2">
        <v>2126550</v>
      </c>
    </row>
    <row r="510" spans="1:7" x14ac:dyDescent="0.2">
      <c r="A510" t="s">
        <v>43</v>
      </c>
      <c r="B510" t="s">
        <v>45</v>
      </c>
      <c r="C510" s="5">
        <v>2016</v>
      </c>
      <c r="D510" t="s">
        <v>14</v>
      </c>
      <c r="E510" t="s">
        <v>3</v>
      </c>
      <c r="F510" s="2">
        <v>72</v>
      </c>
      <c r="G510" s="2">
        <v>60330544</v>
      </c>
    </row>
    <row r="511" spans="1:7" x14ac:dyDescent="0.2">
      <c r="A511" t="s">
        <v>43</v>
      </c>
      <c r="B511" t="s">
        <v>45</v>
      </c>
      <c r="C511" s="5">
        <v>2016</v>
      </c>
      <c r="D511" t="s">
        <v>14</v>
      </c>
      <c r="E511" t="s">
        <v>4</v>
      </c>
      <c r="F511" s="2">
        <v>52</v>
      </c>
      <c r="G511" s="2">
        <v>37075388</v>
      </c>
    </row>
    <row r="512" spans="1:7" x14ac:dyDescent="0.2">
      <c r="A512" t="s">
        <v>43</v>
      </c>
      <c r="B512" t="s">
        <v>46</v>
      </c>
      <c r="C512" s="5">
        <v>2016</v>
      </c>
      <c r="D512" t="s">
        <v>14</v>
      </c>
      <c r="E512" t="s">
        <v>3</v>
      </c>
      <c r="F512" s="2">
        <v>207</v>
      </c>
      <c r="G512" s="2">
        <v>118696904</v>
      </c>
    </row>
    <row r="513" spans="1:7" x14ac:dyDescent="0.2">
      <c r="A513" t="s">
        <v>43</v>
      </c>
      <c r="B513" t="s">
        <v>46</v>
      </c>
      <c r="C513" s="5">
        <v>2016</v>
      </c>
      <c r="D513" t="s">
        <v>14</v>
      </c>
      <c r="E513" t="s">
        <v>4</v>
      </c>
      <c r="F513" s="2">
        <v>128</v>
      </c>
      <c r="G513" s="2">
        <v>17999904</v>
      </c>
    </row>
    <row r="514" spans="1:7" x14ac:dyDescent="0.2">
      <c r="A514" t="s">
        <v>43</v>
      </c>
      <c r="B514" t="s">
        <v>47</v>
      </c>
      <c r="C514" s="5">
        <v>2016</v>
      </c>
      <c r="D514" t="s">
        <v>14</v>
      </c>
      <c r="E514" t="s">
        <v>3</v>
      </c>
      <c r="F514" s="2">
        <v>93</v>
      </c>
      <c r="G514" s="2">
        <v>48046163</v>
      </c>
    </row>
    <row r="515" spans="1:7" x14ac:dyDescent="0.2">
      <c r="A515" t="s">
        <v>43</v>
      </c>
      <c r="B515" t="s">
        <v>47</v>
      </c>
      <c r="C515" s="5">
        <v>2016</v>
      </c>
      <c r="D515" t="s">
        <v>14</v>
      </c>
      <c r="E515" t="s">
        <v>4</v>
      </c>
      <c r="F515" s="2">
        <v>43</v>
      </c>
      <c r="G515" s="2">
        <v>13076747</v>
      </c>
    </row>
    <row r="516" spans="1:7" x14ac:dyDescent="0.2">
      <c r="A516" t="s">
        <v>43</v>
      </c>
      <c r="B516" t="s">
        <v>48</v>
      </c>
      <c r="C516" s="5">
        <v>2016</v>
      </c>
      <c r="D516" t="s">
        <v>14</v>
      </c>
      <c r="E516" t="s">
        <v>3</v>
      </c>
      <c r="F516" s="2">
        <v>97</v>
      </c>
      <c r="G516" s="2">
        <v>36813737</v>
      </c>
    </row>
    <row r="517" spans="1:7" x14ac:dyDescent="0.2">
      <c r="A517" t="s">
        <v>43</v>
      </c>
      <c r="B517" t="s">
        <v>48</v>
      </c>
      <c r="C517" s="5">
        <v>2016</v>
      </c>
      <c r="D517" t="s">
        <v>14</v>
      </c>
      <c r="E517" t="s">
        <v>4</v>
      </c>
      <c r="F517" s="2">
        <v>52</v>
      </c>
      <c r="G517" s="2">
        <v>11098512</v>
      </c>
    </row>
    <row r="518" spans="1:7" x14ac:dyDescent="0.2">
      <c r="A518" t="s">
        <v>43</v>
      </c>
      <c r="B518" t="s">
        <v>49</v>
      </c>
      <c r="C518" s="5">
        <v>2016</v>
      </c>
      <c r="D518" t="s">
        <v>14</v>
      </c>
      <c r="E518" t="s">
        <v>3</v>
      </c>
      <c r="F518" s="2">
        <v>128</v>
      </c>
      <c r="G518" s="2">
        <v>88605931</v>
      </c>
    </row>
    <row r="519" spans="1:7" x14ac:dyDescent="0.2">
      <c r="A519" t="s">
        <v>43</v>
      </c>
      <c r="B519" t="s">
        <v>49</v>
      </c>
      <c r="C519" s="5">
        <v>2016</v>
      </c>
      <c r="D519" t="s">
        <v>14</v>
      </c>
      <c r="E519" t="s">
        <v>4</v>
      </c>
      <c r="F519" s="2">
        <v>60</v>
      </c>
      <c r="G519" s="2">
        <v>21986113</v>
      </c>
    </row>
    <row r="520" spans="1:7" x14ac:dyDescent="0.2">
      <c r="A520" t="s">
        <v>50</v>
      </c>
      <c r="B520" t="s">
        <v>51</v>
      </c>
      <c r="C520" s="5">
        <v>2016</v>
      </c>
      <c r="D520" t="s">
        <v>2</v>
      </c>
      <c r="E520" t="s">
        <v>4</v>
      </c>
      <c r="F520" s="2">
        <v>0</v>
      </c>
      <c r="G520" s="2">
        <v>0</v>
      </c>
    </row>
    <row r="521" spans="1:7" x14ac:dyDescent="0.2">
      <c r="A521" t="s">
        <v>50</v>
      </c>
      <c r="B521" t="s">
        <v>51</v>
      </c>
      <c r="C521" s="5">
        <v>2016</v>
      </c>
      <c r="D521" t="s">
        <v>2</v>
      </c>
      <c r="E521" t="s">
        <v>3</v>
      </c>
      <c r="F521" s="2">
        <v>0</v>
      </c>
      <c r="G521" s="2">
        <v>0</v>
      </c>
    </row>
    <row r="522" spans="1:7" x14ac:dyDescent="0.2">
      <c r="A522" t="s">
        <v>50</v>
      </c>
      <c r="B522" t="s">
        <v>52</v>
      </c>
      <c r="C522" s="5">
        <v>2016</v>
      </c>
      <c r="D522" t="s">
        <v>2</v>
      </c>
      <c r="E522" t="s">
        <v>3</v>
      </c>
      <c r="F522" s="2">
        <v>2</v>
      </c>
      <c r="G522" s="2">
        <v>9003</v>
      </c>
    </row>
    <row r="523" spans="1:7" x14ac:dyDescent="0.2">
      <c r="A523" t="s">
        <v>50</v>
      </c>
      <c r="B523" t="s">
        <v>52</v>
      </c>
      <c r="C523" s="5">
        <v>2016</v>
      </c>
      <c r="D523" t="s">
        <v>2</v>
      </c>
      <c r="E523" t="s">
        <v>4</v>
      </c>
      <c r="F523" s="2">
        <v>1</v>
      </c>
      <c r="G523" s="2">
        <v>31717</v>
      </c>
    </row>
    <row r="524" spans="1:7" x14ac:dyDescent="0.2">
      <c r="A524" t="s">
        <v>50</v>
      </c>
      <c r="B524" t="s">
        <v>53</v>
      </c>
      <c r="C524" s="5">
        <v>2016</v>
      </c>
      <c r="D524" t="s">
        <v>2</v>
      </c>
      <c r="E524" t="s">
        <v>3</v>
      </c>
      <c r="F524" s="2">
        <v>1</v>
      </c>
      <c r="G524" s="2">
        <v>13229</v>
      </c>
    </row>
    <row r="525" spans="1:7" x14ac:dyDescent="0.2">
      <c r="A525" t="s">
        <v>50</v>
      </c>
      <c r="B525" t="s">
        <v>53</v>
      </c>
      <c r="C525" s="5">
        <v>2016</v>
      </c>
      <c r="D525" t="s">
        <v>2</v>
      </c>
      <c r="E525" t="s">
        <v>4</v>
      </c>
      <c r="F525" s="2">
        <v>0</v>
      </c>
      <c r="G525" s="2">
        <v>0</v>
      </c>
    </row>
    <row r="526" spans="1:7" x14ac:dyDescent="0.2">
      <c r="A526" t="s">
        <v>50</v>
      </c>
      <c r="B526" t="s">
        <v>54</v>
      </c>
      <c r="C526" s="5">
        <v>2016</v>
      </c>
      <c r="D526" t="s">
        <v>2</v>
      </c>
      <c r="E526" t="s">
        <v>3</v>
      </c>
      <c r="F526" s="2">
        <v>1</v>
      </c>
      <c r="G526" s="2">
        <v>1500</v>
      </c>
    </row>
    <row r="527" spans="1:7" x14ac:dyDescent="0.2">
      <c r="A527" t="s">
        <v>50</v>
      </c>
      <c r="B527" t="s">
        <v>54</v>
      </c>
      <c r="C527" s="5">
        <v>2016</v>
      </c>
      <c r="D527" t="s">
        <v>2</v>
      </c>
      <c r="E527" t="s">
        <v>4</v>
      </c>
      <c r="F527" s="2">
        <v>0</v>
      </c>
      <c r="G527" s="2">
        <v>0</v>
      </c>
    </row>
    <row r="528" spans="1:7" x14ac:dyDescent="0.2">
      <c r="A528" t="s">
        <v>50</v>
      </c>
      <c r="B528" t="s">
        <v>55</v>
      </c>
      <c r="C528" s="5">
        <v>2016</v>
      </c>
      <c r="D528" t="s">
        <v>2</v>
      </c>
      <c r="E528" t="s">
        <v>4</v>
      </c>
      <c r="F528" s="2">
        <v>0</v>
      </c>
      <c r="G528" s="2">
        <v>0</v>
      </c>
    </row>
    <row r="529" spans="1:7" x14ac:dyDescent="0.2">
      <c r="A529" t="s">
        <v>50</v>
      </c>
      <c r="B529" t="s">
        <v>55</v>
      </c>
      <c r="C529" s="5">
        <v>2016</v>
      </c>
      <c r="D529" t="s">
        <v>2</v>
      </c>
      <c r="E529" t="s">
        <v>3</v>
      </c>
      <c r="F529" s="2">
        <v>0</v>
      </c>
      <c r="G529" s="2">
        <v>0</v>
      </c>
    </row>
    <row r="530" spans="1:7" x14ac:dyDescent="0.2">
      <c r="A530" t="s">
        <v>50</v>
      </c>
      <c r="B530" t="s">
        <v>56</v>
      </c>
      <c r="C530" s="5">
        <v>2016</v>
      </c>
      <c r="D530" t="s">
        <v>2</v>
      </c>
      <c r="E530" t="s">
        <v>4</v>
      </c>
      <c r="F530" s="2">
        <v>0</v>
      </c>
      <c r="G530" s="2">
        <v>0</v>
      </c>
    </row>
    <row r="531" spans="1:7" x14ac:dyDescent="0.2">
      <c r="A531" t="s">
        <v>50</v>
      </c>
      <c r="B531" t="s">
        <v>56</v>
      </c>
      <c r="C531" s="5">
        <v>2016</v>
      </c>
      <c r="D531" t="s">
        <v>2</v>
      </c>
      <c r="E531" t="s">
        <v>3</v>
      </c>
      <c r="F531" s="2">
        <v>0</v>
      </c>
      <c r="G531" s="2">
        <v>0</v>
      </c>
    </row>
    <row r="532" spans="1:7" x14ac:dyDescent="0.2">
      <c r="A532" t="s">
        <v>50</v>
      </c>
      <c r="B532" t="s">
        <v>57</v>
      </c>
      <c r="C532" s="5">
        <v>2016</v>
      </c>
      <c r="D532" t="s">
        <v>2</v>
      </c>
      <c r="E532" t="s">
        <v>3</v>
      </c>
      <c r="F532" s="2">
        <v>1</v>
      </c>
      <c r="G532" s="2">
        <v>3715</v>
      </c>
    </row>
    <row r="533" spans="1:7" x14ac:dyDescent="0.2">
      <c r="A533" t="s">
        <v>50</v>
      </c>
      <c r="B533" t="s">
        <v>57</v>
      </c>
      <c r="C533" s="5">
        <v>2016</v>
      </c>
      <c r="D533" t="s">
        <v>2</v>
      </c>
      <c r="E533" t="s">
        <v>4</v>
      </c>
      <c r="F533" s="2">
        <v>0</v>
      </c>
      <c r="G533" s="2">
        <v>0</v>
      </c>
    </row>
    <row r="534" spans="1:7" x14ac:dyDescent="0.2">
      <c r="A534" t="s">
        <v>50</v>
      </c>
      <c r="B534" t="s">
        <v>58</v>
      </c>
      <c r="C534" s="5">
        <v>2016</v>
      </c>
      <c r="D534" t="s">
        <v>2</v>
      </c>
      <c r="E534" t="s">
        <v>4</v>
      </c>
      <c r="F534" s="2">
        <v>0</v>
      </c>
      <c r="G534" s="2">
        <v>0</v>
      </c>
    </row>
    <row r="535" spans="1:7" x14ac:dyDescent="0.2">
      <c r="A535" t="s">
        <v>50</v>
      </c>
      <c r="B535" t="s">
        <v>58</v>
      </c>
      <c r="C535" s="5">
        <v>2016</v>
      </c>
      <c r="D535" t="s">
        <v>2</v>
      </c>
      <c r="E535" t="s">
        <v>3</v>
      </c>
      <c r="F535" s="2">
        <v>0</v>
      </c>
      <c r="G535" s="2">
        <v>0</v>
      </c>
    </row>
    <row r="536" spans="1:7" x14ac:dyDescent="0.2">
      <c r="A536" t="s">
        <v>50</v>
      </c>
      <c r="B536" t="s">
        <v>51</v>
      </c>
      <c r="C536" s="5">
        <v>2016</v>
      </c>
      <c r="D536" t="s">
        <v>9</v>
      </c>
      <c r="E536" t="s">
        <v>3</v>
      </c>
      <c r="F536" s="2">
        <v>15</v>
      </c>
      <c r="G536" s="2">
        <v>476189</v>
      </c>
    </row>
    <row r="537" spans="1:7" x14ac:dyDescent="0.2">
      <c r="A537" t="s">
        <v>50</v>
      </c>
      <c r="B537" t="s">
        <v>51</v>
      </c>
      <c r="C537" s="5">
        <v>2016</v>
      </c>
      <c r="D537" t="s">
        <v>9</v>
      </c>
      <c r="E537" t="s">
        <v>4</v>
      </c>
      <c r="F537" s="2">
        <v>5</v>
      </c>
      <c r="G537" s="2">
        <v>92244</v>
      </c>
    </row>
    <row r="538" spans="1:7" x14ac:dyDescent="0.2">
      <c r="A538" t="s">
        <v>50</v>
      </c>
      <c r="B538" t="s">
        <v>52</v>
      </c>
      <c r="C538" s="5">
        <v>2016</v>
      </c>
      <c r="D538" t="s">
        <v>9</v>
      </c>
      <c r="E538" t="s">
        <v>3</v>
      </c>
      <c r="F538" s="2">
        <v>14</v>
      </c>
      <c r="G538" s="2">
        <v>504519</v>
      </c>
    </row>
    <row r="539" spans="1:7" x14ac:dyDescent="0.2">
      <c r="A539" t="s">
        <v>50</v>
      </c>
      <c r="B539" t="s">
        <v>52</v>
      </c>
      <c r="C539" s="5">
        <v>2016</v>
      </c>
      <c r="D539" t="s">
        <v>9</v>
      </c>
      <c r="E539" t="s">
        <v>4</v>
      </c>
      <c r="F539" s="2">
        <v>4</v>
      </c>
      <c r="G539" s="2">
        <v>33622</v>
      </c>
    </row>
    <row r="540" spans="1:7" x14ac:dyDescent="0.2">
      <c r="A540" t="s">
        <v>50</v>
      </c>
      <c r="B540" t="s">
        <v>53</v>
      </c>
      <c r="C540" s="5">
        <v>2016</v>
      </c>
      <c r="D540" t="s">
        <v>9</v>
      </c>
      <c r="E540" t="s">
        <v>3</v>
      </c>
      <c r="F540" s="2">
        <v>10</v>
      </c>
      <c r="G540" s="2">
        <v>343671</v>
      </c>
    </row>
    <row r="541" spans="1:7" x14ac:dyDescent="0.2">
      <c r="A541" t="s">
        <v>50</v>
      </c>
      <c r="B541" t="s">
        <v>53</v>
      </c>
      <c r="C541" s="5">
        <v>2016</v>
      </c>
      <c r="D541" t="s">
        <v>9</v>
      </c>
      <c r="E541" t="s">
        <v>4</v>
      </c>
      <c r="F541" s="2">
        <v>4</v>
      </c>
      <c r="G541" s="2">
        <v>37059</v>
      </c>
    </row>
    <row r="542" spans="1:7" x14ac:dyDescent="0.2">
      <c r="A542" t="s">
        <v>50</v>
      </c>
      <c r="B542" t="s">
        <v>54</v>
      </c>
      <c r="C542" s="5">
        <v>2016</v>
      </c>
      <c r="D542" t="s">
        <v>9</v>
      </c>
      <c r="E542" t="s">
        <v>3</v>
      </c>
      <c r="F542" s="2">
        <v>9</v>
      </c>
      <c r="G542" s="2">
        <v>137375</v>
      </c>
    </row>
    <row r="543" spans="1:7" x14ac:dyDescent="0.2">
      <c r="A543" t="s">
        <v>50</v>
      </c>
      <c r="B543" t="s">
        <v>54</v>
      </c>
      <c r="C543" s="5">
        <v>2016</v>
      </c>
      <c r="D543" t="s">
        <v>9</v>
      </c>
      <c r="E543" t="s">
        <v>4</v>
      </c>
      <c r="F543" s="2">
        <v>7</v>
      </c>
      <c r="G543" s="2">
        <v>51954</v>
      </c>
    </row>
    <row r="544" spans="1:7" x14ac:dyDescent="0.2">
      <c r="A544" t="s">
        <v>50</v>
      </c>
      <c r="B544" t="s">
        <v>55</v>
      </c>
      <c r="C544" s="5">
        <v>2016</v>
      </c>
      <c r="D544" t="s">
        <v>9</v>
      </c>
      <c r="E544" t="s">
        <v>3</v>
      </c>
      <c r="F544" s="2">
        <v>23</v>
      </c>
      <c r="G544" s="2">
        <v>618894</v>
      </c>
    </row>
    <row r="545" spans="1:7" x14ac:dyDescent="0.2">
      <c r="A545" t="s">
        <v>50</v>
      </c>
      <c r="B545" t="s">
        <v>55</v>
      </c>
      <c r="C545" s="5">
        <v>2016</v>
      </c>
      <c r="D545" t="s">
        <v>9</v>
      </c>
      <c r="E545" t="s">
        <v>4</v>
      </c>
      <c r="F545" s="2">
        <v>13</v>
      </c>
      <c r="G545" s="2">
        <v>253842</v>
      </c>
    </row>
    <row r="546" spans="1:7" x14ac:dyDescent="0.2">
      <c r="A546" t="s">
        <v>50</v>
      </c>
      <c r="B546" t="s">
        <v>56</v>
      </c>
      <c r="C546" s="5">
        <v>2016</v>
      </c>
      <c r="D546" t="s">
        <v>9</v>
      </c>
      <c r="E546" t="s">
        <v>3</v>
      </c>
      <c r="F546" s="2">
        <v>22</v>
      </c>
      <c r="G546" s="2">
        <v>673273</v>
      </c>
    </row>
    <row r="547" spans="1:7" x14ac:dyDescent="0.2">
      <c r="A547" t="s">
        <v>50</v>
      </c>
      <c r="B547" t="s">
        <v>56</v>
      </c>
      <c r="C547" s="5">
        <v>2016</v>
      </c>
      <c r="D547" t="s">
        <v>9</v>
      </c>
      <c r="E547" t="s">
        <v>4</v>
      </c>
      <c r="F547" s="2">
        <v>7</v>
      </c>
      <c r="G547" s="2">
        <v>101850</v>
      </c>
    </row>
    <row r="548" spans="1:7" x14ac:dyDescent="0.2">
      <c r="A548" t="s">
        <v>50</v>
      </c>
      <c r="B548" t="s">
        <v>57</v>
      </c>
      <c r="C548" s="5">
        <v>2016</v>
      </c>
      <c r="D548" t="s">
        <v>9</v>
      </c>
      <c r="E548" t="s">
        <v>3</v>
      </c>
      <c r="F548" s="2">
        <v>94</v>
      </c>
      <c r="G548" s="2">
        <v>2532218</v>
      </c>
    </row>
    <row r="549" spans="1:7" x14ac:dyDescent="0.2">
      <c r="A549" t="s">
        <v>50</v>
      </c>
      <c r="B549" t="s">
        <v>57</v>
      </c>
      <c r="C549" s="5">
        <v>2016</v>
      </c>
      <c r="D549" t="s">
        <v>9</v>
      </c>
      <c r="E549" t="s">
        <v>4</v>
      </c>
      <c r="F549" s="2">
        <v>51</v>
      </c>
      <c r="G549" s="2">
        <v>911438</v>
      </c>
    </row>
    <row r="550" spans="1:7" x14ac:dyDescent="0.2">
      <c r="A550" t="s">
        <v>50</v>
      </c>
      <c r="B550" t="s">
        <v>58</v>
      </c>
      <c r="C550" s="5">
        <v>2016</v>
      </c>
      <c r="D550" t="s">
        <v>9</v>
      </c>
      <c r="E550" t="s">
        <v>3</v>
      </c>
      <c r="F550" s="2">
        <v>19</v>
      </c>
      <c r="G550" s="2">
        <v>692629</v>
      </c>
    </row>
    <row r="551" spans="1:7" x14ac:dyDescent="0.2">
      <c r="A551" t="s">
        <v>50</v>
      </c>
      <c r="B551" t="s">
        <v>58</v>
      </c>
      <c r="C551" s="5">
        <v>2016</v>
      </c>
      <c r="D551" t="s">
        <v>9</v>
      </c>
      <c r="E551" t="s">
        <v>4</v>
      </c>
      <c r="F551" s="2">
        <v>12</v>
      </c>
      <c r="G551" s="2">
        <v>130249</v>
      </c>
    </row>
    <row r="552" spans="1:7" x14ac:dyDescent="0.2">
      <c r="A552" t="s">
        <v>50</v>
      </c>
      <c r="B552" t="s">
        <v>51</v>
      </c>
      <c r="C552" s="5">
        <v>2016</v>
      </c>
      <c r="D552" t="s">
        <v>10</v>
      </c>
      <c r="E552" t="s">
        <v>3</v>
      </c>
      <c r="F552" s="2">
        <v>24</v>
      </c>
      <c r="G552" s="2">
        <v>5803614</v>
      </c>
    </row>
    <row r="553" spans="1:7" x14ac:dyDescent="0.2">
      <c r="A553" t="s">
        <v>50</v>
      </c>
      <c r="B553" t="s">
        <v>51</v>
      </c>
      <c r="C553" s="5">
        <v>2016</v>
      </c>
      <c r="D553" t="s">
        <v>10</v>
      </c>
      <c r="E553" t="s">
        <v>4</v>
      </c>
      <c r="F553" s="2">
        <v>20</v>
      </c>
      <c r="G553" s="2">
        <v>1160109</v>
      </c>
    </row>
    <row r="554" spans="1:7" x14ac:dyDescent="0.2">
      <c r="A554" t="s">
        <v>50</v>
      </c>
      <c r="B554" t="s">
        <v>52</v>
      </c>
      <c r="C554" s="5">
        <v>2016</v>
      </c>
      <c r="D554" t="s">
        <v>10</v>
      </c>
      <c r="E554" t="s">
        <v>3</v>
      </c>
      <c r="F554" s="2">
        <v>19</v>
      </c>
      <c r="G554" s="2">
        <v>1390662</v>
      </c>
    </row>
    <row r="555" spans="1:7" x14ac:dyDescent="0.2">
      <c r="A555" t="s">
        <v>50</v>
      </c>
      <c r="B555" t="s">
        <v>52</v>
      </c>
      <c r="C555" s="5">
        <v>2016</v>
      </c>
      <c r="D555" t="s">
        <v>10</v>
      </c>
      <c r="E555" t="s">
        <v>4</v>
      </c>
      <c r="F555" s="2">
        <v>16</v>
      </c>
      <c r="G555" s="2">
        <v>415181</v>
      </c>
    </row>
    <row r="556" spans="1:7" x14ac:dyDescent="0.2">
      <c r="A556" t="s">
        <v>50</v>
      </c>
      <c r="B556" t="s">
        <v>53</v>
      </c>
      <c r="C556" s="5">
        <v>2016</v>
      </c>
      <c r="D556" t="s">
        <v>10</v>
      </c>
      <c r="E556" t="s">
        <v>3</v>
      </c>
      <c r="F556" s="2">
        <v>25</v>
      </c>
      <c r="G556" s="2">
        <v>3897462</v>
      </c>
    </row>
    <row r="557" spans="1:7" x14ac:dyDescent="0.2">
      <c r="A557" t="s">
        <v>50</v>
      </c>
      <c r="B557" t="s">
        <v>53</v>
      </c>
      <c r="C557" s="5">
        <v>2016</v>
      </c>
      <c r="D557" t="s">
        <v>10</v>
      </c>
      <c r="E557" t="s">
        <v>4</v>
      </c>
      <c r="F557" s="2">
        <v>15</v>
      </c>
      <c r="G557" s="2">
        <v>1223212</v>
      </c>
    </row>
    <row r="558" spans="1:7" x14ac:dyDescent="0.2">
      <c r="A558" t="s">
        <v>50</v>
      </c>
      <c r="B558" t="s">
        <v>54</v>
      </c>
      <c r="C558" s="5">
        <v>2016</v>
      </c>
      <c r="D558" t="s">
        <v>10</v>
      </c>
      <c r="E558" t="s">
        <v>3</v>
      </c>
      <c r="F558" s="2">
        <v>26</v>
      </c>
      <c r="G558" s="2">
        <v>1003865</v>
      </c>
    </row>
    <row r="559" spans="1:7" x14ac:dyDescent="0.2">
      <c r="A559" t="s">
        <v>50</v>
      </c>
      <c r="B559" t="s">
        <v>54</v>
      </c>
      <c r="C559" s="5">
        <v>2016</v>
      </c>
      <c r="D559" t="s">
        <v>10</v>
      </c>
      <c r="E559" t="s">
        <v>4</v>
      </c>
      <c r="F559" s="2">
        <v>15</v>
      </c>
      <c r="G559" s="2">
        <v>763806</v>
      </c>
    </row>
    <row r="560" spans="1:7" x14ac:dyDescent="0.2">
      <c r="A560" t="s">
        <v>50</v>
      </c>
      <c r="B560" t="s">
        <v>55</v>
      </c>
      <c r="C560" s="5">
        <v>2016</v>
      </c>
      <c r="D560" t="s">
        <v>10</v>
      </c>
      <c r="E560" t="s">
        <v>3</v>
      </c>
      <c r="F560" s="2">
        <v>30</v>
      </c>
      <c r="G560" s="2">
        <v>1883320</v>
      </c>
    </row>
    <row r="561" spans="1:7" x14ac:dyDescent="0.2">
      <c r="A561" t="s">
        <v>50</v>
      </c>
      <c r="B561" t="s">
        <v>55</v>
      </c>
      <c r="C561" s="5">
        <v>2016</v>
      </c>
      <c r="D561" t="s">
        <v>10</v>
      </c>
      <c r="E561" t="s">
        <v>4</v>
      </c>
      <c r="F561" s="2">
        <v>15</v>
      </c>
      <c r="G561" s="2">
        <v>838464</v>
      </c>
    </row>
    <row r="562" spans="1:7" x14ac:dyDescent="0.2">
      <c r="A562" t="s">
        <v>50</v>
      </c>
      <c r="B562" t="s">
        <v>56</v>
      </c>
      <c r="C562" s="5">
        <v>2016</v>
      </c>
      <c r="D562" t="s">
        <v>10</v>
      </c>
      <c r="E562" t="s">
        <v>3</v>
      </c>
      <c r="F562" s="2">
        <v>21</v>
      </c>
      <c r="G562" s="2">
        <v>1708427</v>
      </c>
    </row>
    <row r="563" spans="1:7" x14ac:dyDescent="0.2">
      <c r="A563" t="s">
        <v>50</v>
      </c>
      <c r="B563" t="s">
        <v>56</v>
      </c>
      <c r="C563" s="5">
        <v>2016</v>
      </c>
      <c r="D563" t="s">
        <v>10</v>
      </c>
      <c r="E563" t="s">
        <v>4</v>
      </c>
      <c r="F563" s="2">
        <v>13</v>
      </c>
      <c r="G563" s="2">
        <v>486867</v>
      </c>
    </row>
    <row r="564" spans="1:7" x14ac:dyDescent="0.2">
      <c r="A564" t="s">
        <v>50</v>
      </c>
      <c r="B564" t="s">
        <v>57</v>
      </c>
      <c r="C564" s="5">
        <v>2016</v>
      </c>
      <c r="D564" t="s">
        <v>10</v>
      </c>
      <c r="E564" t="s">
        <v>3</v>
      </c>
      <c r="F564" s="2">
        <v>202</v>
      </c>
      <c r="G564" s="2">
        <v>14006459</v>
      </c>
    </row>
    <row r="565" spans="1:7" x14ac:dyDescent="0.2">
      <c r="A565" t="s">
        <v>50</v>
      </c>
      <c r="B565" t="s">
        <v>57</v>
      </c>
      <c r="C565" s="5">
        <v>2016</v>
      </c>
      <c r="D565" t="s">
        <v>10</v>
      </c>
      <c r="E565" t="s">
        <v>4</v>
      </c>
      <c r="F565" s="2">
        <v>149</v>
      </c>
      <c r="G565" s="2">
        <v>5939827</v>
      </c>
    </row>
    <row r="566" spans="1:7" x14ac:dyDescent="0.2">
      <c r="A566" t="s">
        <v>50</v>
      </c>
      <c r="B566" t="s">
        <v>58</v>
      </c>
      <c r="C566" s="5">
        <v>2016</v>
      </c>
      <c r="D566" t="s">
        <v>10</v>
      </c>
      <c r="E566" t="s">
        <v>3</v>
      </c>
      <c r="F566" s="2">
        <v>34</v>
      </c>
      <c r="G566" s="2">
        <v>3478564</v>
      </c>
    </row>
    <row r="567" spans="1:7" x14ac:dyDescent="0.2">
      <c r="A567" t="s">
        <v>50</v>
      </c>
      <c r="B567" t="s">
        <v>58</v>
      </c>
      <c r="C567" s="5">
        <v>2016</v>
      </c>
      <c r="D567" t="s">
        <v>10</v>
      </c>
      <c r="E567" t="s">
        <v>4</v>
      </c>
      <c r="F567" s="2">
        <v>24</v>
      </c>
      <c r="G567" s="2">
        <v>2540307</v>
      </c>
    </row>
    <row r="568" spans="1:7" x14ac:dyDescent="0.2">
      <c r="A568" t="s">
        <v>50</v>
      </c>
      <c r="B568" t="s">
        <v>51</v>
      </c>
      <c r="C568" s="5">
        <v>2016</v>
      </c>
      <c r="D568" t="s">
        <v>11</v>
      </c>
      <c r="E568" t="s">
        <v>3</v>
      </c>
      <c r="F568" s="2">
        <v>30</v>
      </c>
      <c r="G568" s="2">
        <v>3148804</v>
      </c>
    </row>
    <row r="569" spans="1:7" x14ac:dyDescent="0.2">
      <c r="A569" t="s">
        <v>50</v>
      </c>
      <c r="B569" t="s">
        <v>51</v>
      </c>
      <c r="C569" s="5">
        <v>2016</v>
      </c>
      <c r="D569" t="s">
        <v>11</v>
      </c>
      <c r="E569" t="s">
        <v>4</v>
      </c>
      <c r="F569" s="2">
        <v>21</v>
      </c>
      <c r="G569" s="2">
        <v>6459514</v>
      </c>
    </row>
    <row r="570" spans="1:7" x14ac:dyDescent="0.2">
      <c r="A570" t="s">
        <v>50</v>
      </c>
      <c r="B570" t="s">
        <v>52</v>
      </c>
      <c r="C570" s="5">
        <v>2016</v>
      </c>
      <c r="D570" t="s">
        <v>11</v>
      </c>
      <c r="E570" t="s">
        <v>3</v>
      </c>
      <c r="F570" s="2">
        <v>16</v>
      </c>
      <c r="G570" s="2">
        <v>1843479</v>
      </c>
    </row>
    <row r="571" spans="1:7" x14ac:dyDescent="0.2">
      <c r="A571" t="s">
        <v>50</v>
      </c>
      <c r="B571" t="s">
        <v>52</v>
      </c>
      <c r="C571" s="5">
        <v>2016</v>
      </c>
      <c r="D571" t="s">
        <v>11</v>
      </c>
      <c r="E571" t="s">
        <v>4</v>
      </c>
      <c r="F571" s="2">
        <v>12</v>
      </c>
      <c r="G571" s="2">
        <v>925897</v>
      </c>
    </row>
    <row r="572" spans="1:7" x14ac:dyDescent="0.2">
      <c r="A572" t="s">
        <v>50</v>
      </c>
      <c r="B572" t="s">
        <v>53</v>
      </c>
      <c r="C572" s="5">
        <v>2016</v>
      </c>
      <c r="D572" t="s">
        <v>11</v>
      </c>
      <c r="E572" t="s">
        <v>3</v>
      </c>
      <c r="F572" s="2">
        <v>23</v>
      </c>
      <c r="G572" s="2">
        <v>5373085</v>
      </c>
    </row>
    <row r="573" spans="1:7" x14ac:dyDescent="0.2">
      <c r="A573" t="s">
        <v>50</v>
      </c>
      <c r="B573" t="s">
        <v>53</v>
      </c>
      <c r="C573" s="5">
        <v>2016</v>
      </c>
      <c r="D573" t="s">
        <v>11</v>
      </c>
      <c r="E573" t="s">
        <v>4</v>
      </c>
      <c r="F573" s="2">
        <v>23</v>
      </c>
      <c r="G573" s="2">
        <v>936366</v>
      </c>
    </row>
    <row r="574" spans="1:7" x14ac:dyDescent="0.2">
      <c r="A574" t="s">
        <v>50</v>
      </c>
      <c r="B574" t="s">
        <v>54</v>
      </c>
      <c r="C574" s="5">
        <v>2016</v>
      </c>
      <c r="D574" t="s">
        <v>11</v>
      </c>
      <c r="E574" t="s">
        <v>3</v>
      </c>
      <c r="F574" s="2">
        <v>42</v>
      </c>
      <c r="G574" s="2">
        <v>3543919</v>
      </c>
    </row>
    <row r="575" spans="1:7" x14ac:dyDescent="0.2">
      <c r="A575" t="s">
        <v>50</v>
      </c>
      <c r="B575" t="s">
        <v>54</v>
      </c>
      <c r="C575" s="5">
        <v>2016</v>
      </c>
      <c r="D575" t="s">
        <v>11</v>
      </c>
      <c r="E575" t="s">
        <v>4</v>
      </c>
      <c r="F575" s="2">
        <v>31</v>
      </c>
      <c r="G575" s="2">
        <v>2370814</v>
      </c>
    </row>
    <row r="576" spans="1:7" x14ac:dyDescent="0.2">
      <c r="A576" t="s">
        <v>50</v>
      </c>
      <c r="B576" t="s">
        <v>55</v>
      </c>
      <c r="C576" s="5">
        <v>2016</v>
      </c>
      <c r="D576" t="s">
        <v>11</v>
      </c>
      <c r="E576" t="s">
        <v>3</v>
      </c>
      <c r="F576" s="2">
        <v>43</v>
      </c>
      <c r="G576" s="2">
        <v>5036390</v>
      </c>
    </row>
    <row r="577" spans="1:7" x14ac:dyDescent="0.2">
      <c r="A577" t="s">
        <v>50</v>
      </c>
      <c r="B577" t="s">
        <v>55</v>
      </c>
      <c r="C577" s="5">
        <v>2016</v>
      </c>
      <c r="D577" t="s">
        <v>11</v>
      </c>
      <c r="E577" t="s">
        <v>4</v>
      </c>
      <c r="F577" s="2">
        <v>24</v>
      </c>
      <c r="G577" s="2">
        <v>3469386</v>
      </c>
    </row>
    <row r="578" spans="1:7" x14ac:dyDescent="0.2">
      <c r="A578" t="s">
        <v>50</v>
      </c>
      <c r="B578" t="s">
        <v>56</v>
      </c>
      <c r="C578" s="5">
        <v>2016</v>
      </c>
      <c r="D578" t="s">
        <v>11</v>
      </c>
      <c r="E578" t="s">
        <v>3</v>
      </c>
      <c r="F578" s="2">
        <v>44</v>
      </c>
      <c r="G578" s="2">
        <v>4990786</v>
      </c>
    </row>
    <row r="579" spans="1:7" x14ac:dyDescent="0.2">
      <c r="A579" t="s">
        <v>50</v>
      </c>
      <c r="B579" t="s">
        <v>56</v>
      </c>
      <c r="C579" s="5">
        <v>2016</v>
      </c>
      <c r="D579" t="s">
        <v>11</v>
      </c>
      <c r="E579" t="s">
        <v>4</v>
      </c>
      <c r="F579" s="2">
        <v>31</v>
      </c>
      <c r="G579" s="2">
        <v>1843990</v>
      </c>
    </row>
    <row r="580" spans="1:7" x14ac:dyDescent="0.2">
      <c r="A580" t="s">
        <v>50</v>
      </c>
      <c r="B580" t="s">
        <v>57</v>
      </c>
      <c r="C580" s="5">
        <v>2016</v>
      </c>
      <c r="D580" t="s">
        <v>11</v>
      </c>
      <c r="E580" t="s">
        <v>3</v>
      </c>
      <c r="F580" s="2">
        <v>218</v>
      </c>
      <c r="G580" s="2">
        <v>48754970</v>
      </c>
    </row>
    <row r="581" spans="1:7" x14ac:dyDescent="0.2">
      <c r="A581" t="s">
        <v>50</v>
      </c>
      <c r="B581" t="s">
        <v>57</v>
      </c>
      <c r="C581" s="5">
        <v>2016</v>
      </c>
      <c r="D581" t="s">
        <v>11</v>
      </c>
      <c r="E581" t="s">
        <v>4</v>
      </c>
      <c r="F581" s="2">
        <v>134</v>
      </c>
      <c r="G581" s="2">
        <v>11595601</v>
      </c>
    </row>
    <row r="582" spans="1:7" x14ac:dyDescent="0.2">
      <c r="A582" t="s">
        <v>50</v>
      </c>
      <c r="B582" t="s">
        <v>58</v>
      </c>
      <c r="C582" s="5">
        <v>2016</v>
      </c>
      <c r="D582" t="s">
        <v>11</v>
      </c>
      <c r="E582" t="s">
        <v>3</v>
      </c>
      <c r="F582" s="2">
        <v>43</v>
      </c>
      <c r="G582" s="2">
        <v>5179434</v>
      </c>
    </row>
    <row r="583" spans="1:7" x14ac:dyDescent="0.2">
      <c r="A583" t="s">
        <v>50</v>
      </c>
      <c r="B583" t="s">
        <v>58</v>
      </c>
      <c r="C583" s="5">
        <v>2016</v>
      </c>
      <c r="D583" t="s">
        <v>11</v>
      </c>
      <c r="E583" t="s">
        <v>4</v>
      </c>
      <c r="F583" s="2">
        <v>33</v>
      </c>
      <c r="G583" s="2">
        <v>4233442</v>
      </c>
    </row>
    <row r="584" spans="1:7" x14ac:dyDescent="0.2">
      <c r="A584" t="s">
        <v>50</v>
      </c>
      <c r="B584" t="s">
        <v>51</v>
      </c>
      <c r="C584" s="5">
        <v>2016</v>
      </c>
      <c r="D584" t="s">
        <v>12</v>
      </c>
      <c r="E584" t="s">
        <v>3</v>
      </c>
      <c r="F584" s="2">
        <v>39</v>
      </c>
      <c r="G584" s="2">
        <v>5813155</v>
      </c>
    </row>
    <row r="585" spans="1:7" x14ac:dyDescent="0.2">
      <c r="A585" t="s">
        <v>50</v>
      </c>
      <c r="B585" t="s">
        <v>51</v>
      </c>
      <c r="C585" s="5">
        <v>2016</v>
      </c>
      <c r="D585" t="s">
        <v>12</v>
      </c>
      <c r="E585" t="s">
        <v>4</v>
      </c>
      <c r="F585" s="2">
        <v>33</v>
      </c>
      <c r="G585" s="2">
        <v>5739133</v>
      </c>
    </row>
    <row r="586" spans="1:7" x14ac:dyDescent="0.2">
      <c r="A586" t="s">
        <v>50</v>
      </c>
      <c r="B586" t="s">
        <v>52</v>
      </c>
      <c r="C586" s="5">
        <v>2016</v>
      </c>
      <c r="D586" t="s">
        <v>12</v>
      </c>
      <c r="E586" t="s">
        <v>3</v>
      </c>
      <c r="F586" s="2">
        <v>40</v>
      </c>
      <c r="G586" s="2">
        <v>8796260</v>
      </c>
    </row>
    <row r="587" spans="1:7" x14ac:dyDescent="0.2">
      <c r="A587" t="s">
        <v>50</v>
      </c>
      <c r="B587" t="s">
        <v>52</v>
      </c>
      <c r="C587" s="5">
        <v>2016</v>
      </c>
      <c r="D587" t="s">
        <v>12</v>
      </c>
      <c r="E587" t="s">
        <v>4</v>
      </c>
      <c r="F587" s="2">
        <v>27</v>
      </c>
      <c r="G587" s="2">
        <v>3574616</v>
      </c>
    </row>
    <row r="588" spans="1:7" x14ac:dyDescent="0.2">
      <c r="A588" t="s">
        <v>50</v>
      </c>
      <c r="B588" t="s">
        <v>53</v>
      </c>
      <c r="C588" s="5">
        <v>2016</v>
      </c>
      <c r="D588" t="s">
        <v>12</v>
      </c>
      <c r="E588" t="s">
        <v>3</v>
      </c>
      <c r="F588" s="2">
        <v>49</v>
      </c>
      <c r="G588" s="2">
        <v>8315942</v>
      </c>
    </row>
    <row r="589" spans="1:7" x14ac:dyDescent="0.2">
      <c r="A589" t="s">
        <v>50</v>
      </c>
      <c r="B589" t="s">
        <v>53</v>
      </c>
      <c r="C589" s="5">
        <v>2016</v>
      </c>
      <c r="D589" t="s">
        <v>12</v>
      </c>
      <c r="E589" t="s">
        <v>4</v>
      </c>
      <c r="F589" s="2">
        <v>28</v>
      </c>
      <c r="G589" s="2">
        <v>2139063</v>
      </c>
    </row>
    <row r="590" spans="1:7" x14ac:dyDescent="0.2">
      <c r="A590" t="s">
        <v>50</v>
      </c>
      <c r="B590" t="s">
        <v>54</v>
      </c>
      <c r="C590" s="5">
        <v>2016</v>
      </c>
      <c r="D590" t="s">
        <v>12</v>
      </c>
      <c r="E590" t="s">
        <v>3</v>
      </c>
      <c r="F590" s="2">
        <v>63</v>
      </c>
      <c r="G590" s="2">
        <v>10496685</v>
      </c>
    </row>
    <row r="591" spans="1:7" x14ac:dyDescent="0.2">
      <c r="A591" t="s">
        <v>50</v>
      </c>
      <c r="B591" t="s">
        <v>54</v>
      </c>
      <c r="C591" s="5">
        <v>2016</v>
      </c>
      <c r="D591" t="s">
        <v>12</v>
      </c>
      <c r="E591" t="s">
        <v>4</v>
      </c>
      <c r="F591" s="2">
        <v>38</v>
      </c>
      <c r="G591" s="2">
        <v>6462529</v>
      </c>
    </row>
    <row r="592" spans="1:7" x14ac:dyDescent="0.2">
      <c r="A592" t="s">
        <v>50</v>
      </c>
      <c r="B592" t="s">
        <v>55</v>
      </c>
      <c r="C592" s="5">
        <v>2016</v>
      </c>
      <c r="D592" t="s">
        <v>12</v>
      </c>
      <c r="E592" t="s">
        <v>3</v>
      </c>
      <c r="F592" s="2">
        <v>68</v>
      </c>
      <c r="G592" s="2">
        <v>16052311</v>
      </c>
    </row>
    <row r="593" spans="1:7" x14ac:dyDescent="0.2">
      <c r="A593" t="s">
        <v>50</v>
      </c>
      <c r="B593" t="s">
        <v>55</v>
      </c>
      <c r="C593" s="5">
        <v>2016</v>
      </c>
      <c r="D593" t="s">
        <v>12</v>
      </c>
      <c r="E593" t="s">
        <v>4</v>
      </c>
      <c r="F593" s="2">
        <v>36</v>
      </c>
      <c r="G593" s="2">
        <v>6933815</v>
      </c>
    </row>
    <row r="594" spans="1:7" x14ac:dyDescent="0.2">
      <c r="A594" t="s">
        <v>50</v>
      </c>
      <c r="B594" t="s">
        <v>56</v>
      </c>
      <c r="C594" s="5">
        <v>2016</v>
      </c>
      <c r="D594" t="s">
        <v>12</v>
      </c>
      <c r="E594" t="s">
        <v>3</v>
      </c>
      <c r="F594" s="2">
        <v>47</v>
      </c>
      <c r="G594" s="2">
        <v>4351658</v>
      </c>
    </row>
    <row r="595" spans="1:7" x14ac:dyDescent="0.2">
      <c r="A595" t="s">
        <v>50</v>
      </c>
      <c r="B595" t="s">
        <v>56</v>
      </c>
      <c r="C595" s="5">
        <v>2016</v>
      </c>
      <c r="D595" t="s">
        <v>12</v>
      </c>
      <c r="E595" t="s">
        <v>4</v>
      </c>
      <c r="F595" s="2">
        <v>35</v>
      </c>
      <c r="G595" s="2">
        <v>9105112</v>
      </c>
    </row>
    <row r="596" spans="1:7" x14ac:dyDescent="0.2">
      <c r="A596" t="s">
        <v>50</v>
      </c>
      <c r="B596" t="s">
        <v>57</v>
      </c>
      <c r="C596" s="5">
        <v>2016</v>
      </c>
      <c r="D596" t="s">
        <v>12</v>
      </c>
      <c r="E596" t="s">
        <v>3</v>
      </c>
      <c r="F596" s="2">
        <v>260</v>
      </c>
      <c r="G596" s="2">
        <v>42344477</v>
      </c>
    </row>
    <row r="597" spans="1:7" x14ac:dyDescent="0.2">
      <c r="A597" t="s">
        <v>50</v>
      </c>
      <c r="B597" t="s">
        <v>57</v>
      </c>
      <c r="C597" s="5">
        <v>2016</v>
      </c>
      <c r="D597" t="s">
        <v>12</v>
      </c>
      <c r="E597" t="s">
        <v>4</v>
      </c>
      <c r="F597" s="2">
        <v>170</v>
      </c>
      <c r="G597" s="2">
        <v>19126200</v>
      </c>
    </row>
    <row r="598" spans="1:7" x14ac:dyDescent="0.2">
      <c r="A598" t="s">
        <v>50</v>
      </c>
      <c r="B598" t="s">
        <v>58</v>
      </c>
      <c r="C598" s="5">
        <v>2016</v>
      </c>
      <c r="D598" t="s">
        <v>12</v>
      </c>
      <c r="E598" t="s">
        <v>3</v>
      </c>
      <c r="F598" s="2">
        <v>62</v>
      </c>
      <c r="G598" s="2">
        <v>17400164</v>
      </c>
    </row>
    <row r="599" spans="1:7" x14ac:dyDescent="0.2">
      <c r="A599" t="s">
        <v>50</v>
      </c>
      <c r="B599" t="s">
        <v>58</v>
      </c>
      <c r="C599" s="5">
        <v>2016</v>
      </c>
      <c r="D599" t="s">
        <v>12</v>
      </c>
      <c r="E599" t="s">
        <v>4</v>
      </c>
      <c r="F599" s="2">
        <v>43</v>
      </c>
      <c r="G599" s="2">
        <v>5149103</v>
      </c>
    </row>
    <row r="600" spans="1:7" x14ac:dyDescent="0.2">
      <c r="A600" t="s">
        <v>50</v>
      </c>
      <c r="B600" t="s">
        <v>51</v>
      </c>
      <c r="C600" s="5">
        <v>2016</v>
      </c>
      <c r="D600" t="s">
        <v>13</v>
      </c>
      <c r="E600" t="s">
        <v>3</v>
      </c>
      <c r="F600" s="2">
        <v>43</v>
      </c>
      <c r="G600" s="2">
        <v>6103447</v>
      </c>
    </row>
    <row r="601" spans="1:7" x14ac:dyDescent="0.2">
      <c r="A601" t="s">
        <v>50</v>
      </c>
      <c r="B601" t="s">
        <v>51</v>
      </c>
      <c r="C601" s="5">
        <v>2016</v>
      </c>
      <c r="D601" t="s">
        <v>13</v>
      </c>
      <c r="E601" t="s">
        <v>4</v>
      </c>
      <c r="F601" s="2">
        <v>25</v>
      </c>
      <c r="G601" s="2">
        <v>4114210</v>
      </c>
    </row>
    <row r="602" spans="1:7" x14ac:dyDescent="0.2">
      <c r="A602" t="s">
        <v>50</v>
      </c>
      <c r="B602" t="s">
        <v>52</v>
      </c>
      <c r="C602" s="5">
        <v>2016</v>
      </c>
      <c r="D602" t="s">
        <v>13</v>
      </c>
      <c r="E602" t="s">
        <v>3</v>
      </c>
      <c r="F602" s="2">
        <v>35</v>
      </c>
      <c r="G602" s="2">
        <v>5768876</v>
      </c>
    </row>
    <row r="603" spans="1:7" x14ac:dyDescent="0.2">
      <c r="A603" t="s">
        <v>50</v>
      </c>
      <c r="B603" t="s">
        <v>52</v>
      </c>
      <c r="C603" s="5">
        <v>2016</v>
      </c>
      <c r="D603" t="s">
        <v>13</v>
      </c>
      <c r="E603" t="s">
        <v>4</v>
      </c>
      <c r="F603" s="2">
        <v>18</v>
      </c>
      <c r="G603" s="2">
        <v>3520570</v>
      </c>
    </row>
    <row r="604" spans="1:7" x14ac:dyDescent="0.2">
      <c r="A604" t="s">
        <v>50</v>
      </c>
      <c r="B604" t="s">
        <v>53</v>
      </c>
      <c r="C604" s="5">
        <v>2016</v>
      </c>
      <c r="D604" t="s">
        <v>13</v>
      </c>
      <c r="E604" t="s">
        <v>3</v>
      </c>
      <c r="F604" s="2">
        <v>37</v>
      </c>
      <c r="G604" s="2">
        <v>2831387</v>
      </c>
    </row>
    <row r="605" spans="1:7" x14ac:dyDescent="0.2">
      <c r="A605" t="s">
        <v>50</v>
      </c>
      <c r="B605" t="s">
        <v>53</v>
      </c>
      <c r="C605" s="5">
        <v>2016</v>
      </c>
      <c r="D605" t="s">
        <v>13</v>
      </c>
      <c r="E605" t="s">
        <v>4</v>
      </c>
      <c r="F605" s="2">
        <v>21</v>
      </c>
      <c r="G605" s="2">
        <v>3117507</v>
      </c>
    </row>
    <row r="606" spans="1:7" x14ac:dyDescent="0.2">
      <c r="A606" t="s">
        <v>50</v>
      </c>
      <c r="B606" t="s">
        <v>54</v>
      </c>
      <c r="C606" s="5">
        <v>2016</v>
      </c>
      <c r="D606" t="s">
        <v>13</v>
      </c>
      <c r="E606" t="s">
        <v>3</v>
      </c>
      <c r="F606" s="2">
        <v>54</v>
      </c>
      <c r="G606" s="2">
        <v>9616096</v>
      </c>
    </row>
    <row r="607" spans="1:7" x14ac:dyDescent="0.2">
      <c r="A607" t="s">
        <v>50</v>
      </c>
      <c r="B607" t="s">
        <v>54</v>
      </c>
      <c r="C607" s="5">
        <v>2016</v>
      </c>
      <c r="D607" t="s">
        <v>13</v>
      </c>
      <c r="E607" t="s">
        <v>4</v>
      </c>
      <c r="F607" s="2">
        <v>33</v>
      </c>
      <c r="G607" s="2">
        <v>3274418</v>
      </c>
    </row>
    <row r="608" spans="1:7" x14ac:dyDescent="0.2">
      <c r="A608" t="s">
        <v>50</v>
      </c>
      <c r="B608" t="s">
        <v>55</v>
      </c>
      <c r="C608" s="5">
        <v>2016</v>
      </c>
      <c r="D608" t="s">
        <v>13</v>
      </c>
      <c r="E608" t="s">
        <v>3</v>
      </c>
      <c r="F608" s="2">
        <v>69</v>
      </c>
      <c r="G608" s="2">
        <v>26950903</v>
      </c>
    </row>
    <row r="609" spans="1:7" x14ac:dyDescent="0.2">
      <c r="A609" t="s">
        <v>50</v>
      </c>
      <c r="B609" t="s">
        <v>55</v>
      </c>
      <c r="C609" s="5">
        <v>2016</v>
      </c>
      <c r="D609" t="s">
        <v>13</v>
      </c>
      <c r="E609" t="s">
        <v>4</v>
      </c>
      <c r="F609" s="2">
        <v>29</v>
      </c>
      <c r="G609" s="2">
        <v>4029562</v>
      </c>
    </row>
    <row r="610" spans="1:7" x14ac:dyDescent="0.2">
      <c r="A610" t="s">
        <v>50</v>
      </c>
      <c r="B610" t="s">
        <v>56</v>
      </c>
      <c r="C610" s="5">
        <v>2016</v>
      </c>
      <c r="D610" t="s">
        <v>13</v>
      </c>
      <c r="E610" t="s">
        <v>3</v>
      </c>
      <c r="F610" s="2">
        <v>43</v>
      </c>
      <c r="G610" s="2">
        <v>11794087</v>
      </c>
    </row>
    <row r="611" spans="1:7" x14ac:dyDescent="0.2">
      <c r="A611" t="s">
        <v>50</v>
      </c>
      <c r="B611" t="s">
        <v>56</v>
      </c>
      <c r="C611" s="5">
        <v>2016</v>
      </c>
      <c r="D611" t="s">
        <v>13</v>
      </c>
      <c r="E611" t="s">
        <v>4</v>
      </c>
      <c r="F611" s="2">
        <v>19</v>
      </c>
      <c r="G611" s="2">
        <v>3128262</v>
      </c>
    </row>
    <row r="612" spans="1:7" x14ac:dyDescent="0.2">
      <c r="A612" t="s">
        <v>50</v>
      </c>
      <c r="B612" t="s">
        <v>57</v>
      </c>
      <c r="C612" s="5">
        <v>2016</v>
      </c>
      <c r="D612" t="s">
        <v>13</v>
      </c>
      <c r="E612" t="s">
        <v>3</v>
      </c>
      <c r="F612" s="2">
        <v>179</v>
      </c>
      <c r="G612" s="2">
        <v>35314424</v>
      </c>
    </row>
    <row r="613" spans="1:7" x14ac:dyDescent="0.2">
      <c r="A613" t="s">
        <v>50</v>
      </c>
      <c r="B613" t="s">
        <v>57</v>
      </c>
      <c r="C613" s="5">
        <v>2016</v>
      </c>
      <c r="D613" t="s">
        <v>13</v>
      </c>
      <c r="E613" t="s">
        <v>4</v>
      </c>
      <c r="F613" s="2">
        <v>124</v>
      </c>
      <c r="G613" s="2">
        <v>47296743</v>
      </c>
    </row>
    <row r="614" spans="1:7" x14ac:dyDescent="0.2">
      <c r="A614" t="s">
        <v>50</v>
      </c>
      <c r="B614" t="s">
        <v>58</v>
      </c>
      <c r="C614" s="5">
        <v>2016</v>
      </c>
      <c r="D614" t="s">
        <v>13</v>
      </c>
      <c r="E614" t="s">
        <v>3</v>
      </c>
      <c r="F614" s="2">
        <v>61</v>
      </c>
      <c r="G614" s="2">
        <v>9911626</v>
      </c>
    </row>
    <row r="615" spans="1:7" x14ac:dyDescent="0.2">
      <c r="A615" t="s">
        <v>50</v>
      </c>
      <c r="B615" t="s">
        <v>58</v>
      </c>
      <c r="C615" s="5">
        <v>2016</v>
      </c>
      <c r="D615" t="s">
        <v>13</v>
      </c>
      <c r="E615" t="s">
        <v>4</v>
      </c>
      <c r="F615" s="2">
        <v>33</v>
      </c>
      <c r="G615" s="2">
        <v>6155778</v>
      </c>
    </row>
    <row r="616" spans="1:7" x14ac:dyDescent="0.2">
      <c r="A616" t="s">
        <v>50</v>
      </c>
      <c r="B616" t="s">
        <v>51</v>
      </c>
      <c r="C616" s="5">
        <v>2016</v>
      </c>
      <c r="D616" t="s">
        <v>14</v>
      </c>
      <c r="E616" t="s">
        <v>3</v>
      </c>
      <c r="F616" s="2">
        <v>36</v>
      </c>
      <c r="G616" s="2">
        <v>8052774</v>
      </c>
    </row>
    <row r="617" spans="1:7" x14ac:dyDescent="0.2">
      <c r="A617" t="s">
        <v>50</v>
      </c>
      <c r="B617" t="s">
        <v>51</v>
      </c>
      <c r="C617" s="5">
        <v>2016</v>
      </c>
      <c r="D617" t="s">
        <v>14</v>
      </c>
      <c r="E617" t="s">
        <v>4</v>
      </c>
      <c r="F617" s="2">
        <v>15</v>
      </c>
      <c r="G617" s="2">
        <v>3602412</v>
      </c>
    </row>
    <row r="618" spans="1:7" x14ac:dyDescent="0.2">
      <c r="A618" t="s">
        <v>50</v>
      </c>
      <c r="B618" t="s">
        <v>52</v>
      </c>
      <c r="C618" s="5">
        <v>2016</v>
      </c>
      <c r="D618" t="s">
        <v>14</v>
      </c>
      <c r="E618" t="s">
        <v>3</v>
      </c>
      <c r="F618" s="2">
        <v>30</v>
      </c>
      <c r="G618" s="2">
        <v>10277082</v>
      </c>
    </row>
    <row r="619" spans="1:7" x14ac:dyDescent="0.2">
      <c r="A619" t="s">
        <v>50</v>
      </c>
      <c r="B619" t="s">
        <v>52</v>
      </c>
      <c r="C619" s="5">
        <v>2016</v>
      </c>
      <c r="D619" t="s">
        <v>14</v>
      </c>
      <c r="E619" t="s">
        <v>4</v>
      </c>
      <c r="F619" s="2">
        <v>6</v>
      </c>
      <c r="G619" s="2">
        <v>1846568</v>
      </c>
    </row>
    <row r="620" spans="1:7" x14ac:dyDescent="0.2">
      <c r="A620" t="s">
        <v>50</v>
      </c>
      <c r="B620" t="s">
        <v>53</v>
      </c>
      <c r="C620" s="5">
        <v>2016</v>
      </c>
      <c r="D620" t="s">
        <v>14</v>
      </c>
      <c r="E620" t="s">
        <v>3</v>
      </c>
      <c r="F620" s="2">
        <v>29</v>
      </c>
      <c r="G620" s="2">
        <v>6596632</v>
      </c>
    </row>
    <row r="621" spans="1:7" x14ac:dyDescent="0.2">
      <c r="A621" t="s">
        <v>50</v>
      </c>
      <c r="B621" t="s">
        <v>53</v>
      </c>
      <c r="C621" s="5">
        <v>2016</v>
      </c>
      <c r="D621" t="s">
        <v>14</v>
      </c>
      <c r="E621" t="s">
        <v>4</v>
      </c>
      <c r="F621" s="2">
        <v>13</v>
      </c>
      <c r="G621" s="2">
        <v>2302307</v>
      </c>
    </row>
    <row r="622" spans="1:7" x14ac:dyDescent="0.2">
      <c r="A622" t="s">
        <v>50</v>
      </c>
      <c r="B622" t="s">
        <v>54</v>
      </c>
      <c r="C622" s="5">
        <v>2016</v>
      </c>
      <c r="D622" t="s">
        <v>14</v>
      </c>
      <c r="E622" t="s">
        <v>3</v>
      </c>
      <c r="F622" s="2">
        <v>55</v>
      </c>
      <c r="G622" s="2">
        <v>14475352</v>
      </c>
    </row>
    <row r="623" spans="1:7" x14ac:dyDescent="0.2">
      <c r="A623" t="s">
        <v>50</v>
      </c>
      <c r="B623" t="s">
        <v>54</v>
      </c>
      <c r="C623" s="5">
        <v>2016</v>
      </c>
      <c r="D623" t="s">
        <v>14</v>
      </c>
      <c r="E623" t="s">
        <v>4</v>
      </c>
      <c r="F623" s="2">
        <v>26</v>
      </c>
      <c r="G623" s="2">
        <v>3729494</v>
      </c>
    </row>
    <row r="624" spans="1:7" x14ac:dyDescent="0.2">
      <c r="A624" t="s">
        <v>50</v>
      </c>
      <c r="B624" t="s">
        <v>55</v>
      </c>
      <c r="C624" s="5">
        <v>2016</v>
      </c>
      <c r="D624" t="s">
        <v>14</v>
      </c>
      <c r="E624" t="s">
        <v>3</v>
      </c>
      <c r="F624" s="2">
        <v>60</v>
      </c>
      <c r="G624" s="2">
        <v>14064421</v>
      </c>
    </row>
    <row r="625" spans="1:7" x14ac:dyDescent="0.2">
      <c r="A625" t="s">
        <v>50</v>
      </c>
      <c r="B625" t="s">
        <v>55</v>
      </c>
      <c r="C625" s="5">
        <v>2016</v>
      </c>
      <c r="D625" t="s">
        <v>14</v>
      </c>
      <c r="E625" t="s">
        <v>4</v>
      </c>
      <c r="F625" s="2">
        <v>18</v>
      </c>
      <c r="G625" s="2">
        <v>3521278</v>
      </c>
    </row>
    <row r="626" spans="1:7" x14ac:dyDescent="0.2">
      <c r="A626" t="s">
        <v>50</v>
      </c>
      <c r="B626" t="s">
        <v>56</v>
      </c>
      <c r="C626" s="5">
        <v>2016</v>
      </c>
      <c r="D626" t="s">
        <v>14</v>
      </c>
      <c r="E626" t="s">
        <v>3</v>
      </c>
      <c r="F626" s="2">
        <v>35</v>
      </c>
      <c r="G626" s="2">
        <v>12619851</v>
      </c>
    </row>
    <row r="627" spans="1:7" x14ac:dyDescent="0.2">
      <c r="A627" t="s">
        <v>50</v>
      </c>
      <c r="B627" t="s">
        <v>56</v>
      </c>
      <c r="C627" s="5">
        <v>2016</v>
      </c>
      <c r="D627" t="s">
        <v>14</v>
      </c>
      <c r="E627" t="s">
        <v>4</v>
      </c>
      <c r="F627" s="2">
        <v>22</v>
      </c>
      <c r="G627" s="2">
        <v>5002644</v>
      </c>
    </row>
    <row r="628" spans="1:7" x14ac:dyDescent="0.2">
      <c r="A628" t="s">
        <v>50</v>
      </c>
      <c r="B628" t="s">
        <v>57</v>
      </c>
      <c r="C628" s="5">
        <v>2016</v>
      </c>
      <c r="D628" t="s">
        <v>14</v>
      </c>
      <c r="E628" t="s">
        <v>3</v>
      </c>
      <c r="F628" s="2">
        <v>122</v>
      </c>
      <c r="G628" s="2">
        <v>33199938</v>
      </c>
    </row>
    <row r="629" spans="1:7" x14ac:dyDescent="0.2">
      <c r="A629" t="s">
        <v>50</v>
      </c>
      <c r="B629" t="s">
        <v>57</v>
      </c>
      <c r="C629" s="5">
        <v>2016</v>
      </c>
      <c r="D629" t="s">
        <v>14</v>
      </c>
      <c r="E629" t="s">
        <v>4</v>
      </c>
      <c r="F629" s="2">
        <v>65</v>
      </c>
      <c r="G629" s="2">
        <v>11964575</v>
      </c>
    </row>
    <row r="630" spans="1:7" x14ac:dyDescent="0.2">
      <c r="A630" t="s">
        <v>50</v>
      </c>
      <c r="B630" t="s">
        <v>58</v>
      </c>
      <c r="C630" s="5">
        <v>2016</v>
      </c>
      <c r="D630" t="s">
        <v>14</v>
      </c>
      <c r="E630" t="s">
        <v>3</v>
      </c>
      <c r="F630" s="2">
        <v>48</v>
      </c>
      <c r="G630" s="2">
        <v>35112943</v>
      </c>
    </row>
    <row r="631" spans="1:7" x14ac:dyDescent="0.2">
      <c r="A631" t="s">
        <v>50</v>
      </c>
      <c r="B631" t="s">
        <v>58</v>
      </c>
      <c r="C631" s="5">
        <v>2016</v>
      </c>
      <c r="D631" t="s">
        <v>14</v>
      </c>
      <c r="E631" t="s">
        <v>4</v>
      </c>
      <c r="F631" s="2">
        <v>22</v>
      </c>
      <c r="G631" s="2">
        <v>2670141</v>
      </c>
    </row>
    <row r="632" spans="1:7" x14ac:dyDescent="0.2">
      <c r="A632" t="s">
        <v>59</v>
      </c>
      <c r="B632" t="s">
        <v>60</v>
      </c>
      <c r="C632" s="5">
        <v>2016</v>
      </c>
      <c r="D632" t="s">
        <v>2</v>
      </c>
      <c r="E632" t="s">
        <v>4</v>
      </c>
      <c r="F632" s="2">
        <v>1</v>
      </c>
      <c r="G632" s="2">
        <v>8542</v>
      </c>
    </row>
    <row r="633" spans="1:7" x14ac:dyDescent="0.2">
      <c r="A633" t="s">
        <v>59</v>
      </c>
      <c r="B633" t="s">
        <v>60</v>
      </c>
      <c r="C633" s="5">
        <v>2016</v>
      </c>
      <c r="D633" t="s">
        <v>2</v>
      </c>
      <c r="E633" t="s">
        <v>3</v>
      </c>
      <c r="F633" s="2">
        <v>0</v>
      </c>
      <c r="G633" s="2">
        <v>0</v>
      </c>
    </row>
    <row r="634" spans="1:7" x14ac:dyDescent="0.2">
      <c r="A634" t="s">
        <v>59</v>
      </c>
      <c r="B634" t="s">
        <v>61</v>
      </c>
      <c r="C634" s="5">
        <v>2016</v>
      </c>
      <c r="D634" t="s">
        <v>2</v>
      </c>
      <c r="E634" t="s">
        <v>3</v>
      </c>
      <c r="F634" s="2">
        <v>1</v>
      </c>
      <c r="G634" s="2">
        <v>2100</v>
      </c>
    </row>
    <row r="635" spans="1:7" x14ac:dyDescent="0.2">
      <c r="A635" t="s">
        <v>59</v>
      </c>
      <c r="B635" t="s">
        <v>61</v>
      </c>
      <c r="C635" s="5">
        <v>2016</v>
      </c>
      <c r="D635" t="s">
        <v>2</v>
      </c>
      <c r="E635" t="s">
        <v>4</v>
      </c>
      <c r="F635" s="2">
        <v>0</v>
      </c>
      <c r="G635" s="2">
        <v>0</v>
      </c>
    </row>
    <row r="636" spans="1:7" x14ac:dyDescent="0.2">
      <c r="A636" t="s">
        <v>59</v>
      </c>
      <c r="B636" t="s">
        <v>62</v>
      </c>
      <c r="C636" s="5">
        <v>2016</v>
      </c>
      <c r="D636" t="s">
        <v>2</v>
      </c>
      <c r="E636" t="s">
        <v>3</v>
      </c>
      <c r="F636" s="2">
        <v>2</v>
      </c>
      <c r="G636" s="2">
        <v>36814</v>
      </c>
    </row>
    <row r="637" spans="1:7" x14ac:dyDescent="0.2">
      <c r="A637" t="s">
        <v>59</v>
      </c>
      <c r="B637" t="s">
        <v>62</v>
      </c>
      <c r="C637" s="5">
        <v>2016</v>
      </c>
      <c r="D637" t="s">
        <v>2</v>
      </c>
      <c r="E637" t="s">
        <v>4</v>
      </c>
      <c r="F637" s="2">
        <v>0</v>
      </c>
      <c r="G637" s="2">
        <v>0</v>
      </c>
    </row>
    <row r="638" spans="1:7" x14ac:dyDescent="0.2">
      <c r="A638" t="s">
        <v>59</v>
      </c>
      <c r="B638" t="s">
        <v>63</v>
      </c>
      <c r="C638" s="5">
        <v>2016</v>
      </c>
      <c r="D638" t="s">
        <v>2</v>
      </c>
      <c r="E638" t="s">
        <v>3</v>
      </c>
      <c r="F638" s="2">
        <v>4</v>
      </c>
      <c r="G638" s="2">
        <v>69637</v>
      </c>
    </row>
    <row r="639" spans="1:7" x14ac:dyDescent="0.2">
      <c r="A639" t="s">
        <v>59</v>
      </c>
      <c r="B639" t="s">
        <v>63</v>
      </c>
      <c r="C639" s="5">
        <v>2016</v>
      </c>
      <c r="D639" t="s">
        <v>2</v>
      </c>
      <c r="E639" t="s">
        <v>4</v>
      </c>
      <c r="F639" s="2">
        <v>1</v>
      </c>
      <c r="G639" s="2">
        <v>7944</v>
      </c>
    </row>
    <row r="640" spans="1:7" x14ac:dyDescent="0.2">
      <c r="A640" t="s">
        <v>59</v>
      </c>
      <c r="B640" t="s">
        <v>64</v>
      </c>
      <c r="C640" s="5">
        <v>2016</v>
      </c>
      <c r="D640" t="s">
        <v>2</v>
      </c>
      <c r="E640" t="s">
        <v>4</v>
      </c>
      <c r="F640" s="2">
        <v>0</v>
      </c>
      <c r="G640" s="2">
        <v>0</v>
      </c>
    </row>
    <row r="641" spans="1:7" x14ac:dyDescent="0.2">
      <c r="A641" t="s">
        <v>59</v>
      </c>
      <c r="B641" t="s">
        <v>64</v>
      </c>
      <c r="C641" s="5">
        <v>2016</v>
      </c>
      <c r="D641" t="s">
        <v>2</v>
      </c>
      <c r="E641" t="s">
        <v>3</v>
      </c>
      <c r="F641" s="2">
        <v>0</v>
      </c>
      <c r="G641" s="2">
        <v>0</v>
      </c>
    </row>
    <row r="642" spans="1:7" x14ac:dyDescent="0.2">
      <c r="A642" t="s">
        <v>59</v>
      </c>
      <c r="B642" t="s">
        <v>65</v>
      </c>
      <c r="C642" s="5">
        <v>2016</v>
      </c>
      <c r="D642" t="s">
        <v>2</v>
      </c>
      <c r="E642" t="s">
        <v>3</v>
      </c>
      <c r="F642" s="2">
        <v>1</v>
      </c>
      <c r="G642" s="2">
        <v>7915</v>
      </c>
    </row>
    <row r="643" spans="1:7" x14ac:dyDescent="0.2">
      <c r="A643" t="s">
        <v>59</v>
      </c>
      <c r="B643" t="s">
        <v>65</v>
      </c>
      <c r="C643" s="5">
        <v>2016</v>
      </c>
      <c r="D643" t="s">
        <v>2</v>
      </c>
      <c r="E643" t="s">
        <v>4</v>
      </c>
      <c r="F643" s="2">
        <v>0</v>
      </c>
      <c r="G643" s="2">
        <v>0</v>
      </c>
    </row>
    <row r="644" spans="1:7" x14ac:dyDescent="0.2">
      <c r="A644" t="s">
        <v>59</v>
      </c>
      <c r="B644" t="s">
        <v>66</v>
      </c>
      <c r="C644" s="5">
        <v>2016</v>
      </c>
      <c r="D644" t="s">
        <v>2</v>
      </c>
      <c r="E644" t="s">
        <v>4</v>
      </c>
      <c r="F644" s="2">
        <v>0</v>
      </c>
      <c r="G644" s="2">
        <v>0</v>
      </c>
    </row>
    <row r="645" spans="1:7" x14ac:dyDescent="0.2">
      <c r="A645" t="s">
        <v>59</v>
      </c>
      <c r="B645" t="s">
        <v>66</v>
      </c>
      <c r="C645" s="5">
        <v>2016</v>
      </c>
      <c r="D645" t="s">
        <v>2</v>
      </c>
      <c r="E645" t="s">
        <v>3</v>
      </c>
      <c r="F645" s="2">
        <v>0</v>
      </c>
      <c r="G645" s="2">
        <v>0</v>
      </c>
    </row>
    <row r="646" spans="1:7" x14ac:dyDescent="0.2">
      <c r="A646" t="s">
        <v>59</v>
      </c>
      <c r="B646" t="s">
        <v>67</v>
      </c>
      <c r="C646" s="5">
        <v>2016</v>
      </c>
      <c r="D646" t="s">
        <v>2</v>
      </c>
      <c r="E646" t="s">
        <v>4</v>
      </c>
      <c r="F646" s="2">
        <v>0</v>
      </c>
      <c r="G646" s="2">
        <v>0</v>
      </c>
    </row>
    <row r="647" spans="1:7" x14ac:dyDescent="0.2">
      <c r="A647" t="s">
        <v>59</v>
      </c>
      <c r="B647" t="s">
        <v>67</v>
      </c>
      <c r="C647" s="5">
        <v>2016</v>
      </c>
      <c r="D647" t="s">
        <v>2</v>
      </c>
      <c r="E647" t="s">
        <v>3</v>
      </c>
      <c r="F647" s="2">
        <v>0</v>
      </c>
      <c r="G647" s="2">
        <v>0</v>
      </c>
    </row>
    <row r="648" spans="1:7" x14ac:dyDescent="0.2">
      <c r="A648" t="s">
        <v>59</v>
      </c>
      <c r="B648" t="s">
        <v>68</v>
      </c>
      <c r="C648" s="5">
        <v>2016</v>
      </c>
      <c r="D648" t="s">
        <v>2</v>
      </c>
      <c r="E648" t="s">
        <v>4</v>
      </c>
      <c r="F648" s="2">
        <v>0</v>
      </c>
      <c r="G648" s="2">
        <v>0</v>
      </c>
    </row>
    <row r="649" spans="1:7" x14ac:dyDescent="0.2">
      <c r="A649" t="s">
        <v>59</v>
      </c>
      <c r="B649" t="s">
        <v>68</v>
      </c>
      <c r="C649" s="5">
        <v>2016</v>
      </c>
      <c r="D649" t="s">
        <v>2</v>
      </c>
      <c r="E649" t="s">
        <v>3</v>
      </c>
      <c r="F649" s="2">
        <v>0</v>
      </c>
      <c r="G649" s="2">
        <v>0</v>
      </c>
    </row>
    <row r="650" spans="1:7" x14ac:dyDescent="0.2">
      <c r="A650" t="s">
        <v>59</v>
      </c>
      <c r="B650" t="s">
        <v>69</v>
      </c>
      <c r="C650" s="5">
        <v>2016</v>
      </c>
      <c r="D650" t="s">
        <v>2</v>
      </c>
      <c r="E650" t="s">
        <v>4</v>
      </c>
      <c r="F650" s="2">
        <v>2</v>
      </c>
      <c r="G650" s="2">
        <v>10117</v>
      </c>
    </row>
    <row r="651" spans="1:7" x14ac:dyDescent="0.2">
      <c r="A651" t="s">
        <v>59</v>
      </c>
      <c r="B651" t="s">
        <v>69</v>
      </c>
      <c r="C651" s="5">
        <v>2016</v>
      </c>
      <c r="D651" t="s">
        <v>2</v>
      </c>
      <c r="E651" t="s">
        <v>3</v>
      </c>
      <c r="F651" s="2">
        <v>0</v>
      </c>
      <c r="G651" s="2">
        <v>0</v>
      </c>
    </row>
    <row r="652" spans="1:7" x14ac:dyDescent="0.2">
      <c r="A652" t="s">
        <v>59</v>
      </c>
      <c r="B652" t="s">
        <v>70</v>
      </c>
      <c r="C652" s="5">
        <v>2016</v>
      </c>
      <c r="D652" t="s">
        <v>2</v>
      </c>
      <c r="E652" t="s">
        <v>3</v>
      </c>
      <c r="F652" s="2">
        <v>1</v>
      </c>
      <c r="G652" s="2">
        <v>7100</v>
      </c>
    </row>
    <row r="653" spans="1:7" x14ac:dyDescent="0.2">
      <c r="A653" t="s">
        <v>59</v>
      </c>
      <c r="B653" t="s">
        <v>70</v>
      </c>
      <c r="C653" s="5">
        <v>2016</v>
      </c>
      <c r="D653" t="s">
        <v>2</v>
      </c>
      <c r="E653" t="s">
        <v>4</v>
      </c>
      <c r="F653" s="2">
        <v>0</v>
      </c>
      <c r="G653" s="2">
        <v>0</v>
      </c>
    </row>
    <row r="654" spans="1:7" x14ac:dyDescent="0.2">
      <c r="A654" t="s">
        <v>59</v>
      </c>
      <c r="B654" t="s">
        <v>59</v>
      </c>
      <c r="C654" s="5">
        <v>2016</v>
      </c>
      <c r="D654" t="s">
        <v>2</v>
      </c>
      <c r="E654" t="s">
        <v>3</v>
      </c>
      <c r="F654" s="2">
        <v>6</v>
      </c>
      <c r="G654" s="2">
        <v>38451</v>
      </c>
    </row>
    <row r="655" spans="1:7" x14ac:dyDescent="0.2">
      <c r="A655" t="s">
        <v>59</v>
      </c>
      <c r="B655" t="s">
        <v>59</v>
      </c>
      <c r="C655" s="5">
        <v>2016</v>
      </c>
      <c r="D655" t="s">
        <v>2</v>
      </c>
      <c r="E655" t="s">
        <v>4</v>
      </c>
      <c r="F655" s="2">
        <v>4</v>
      </c>
      <c r="G655" s="2">
        <v>27125</v>
      </c>
    </row>
    <row r="656" spans="1:7" x14ac:dyDescent="0.2">
      <c r="A656" t="s">
        <v>59</v>
      </c>
      <c r="B656" t="s">
        <v>71</v>
      </c>
      <c r="C656" s="5">
        <v>2016</v>
      </c>
      <c r="D656" t="s">
        <v>2</v>
      </c>
      <c r="E656" t="s">
        <v>3</v>
      </c>
      <c r="F656" s="2">
        <v>1</v>
      </c>
      <c r="G656" s="2">
        <v>600</v>
      </c>
    </row>
    <row r="657" spans="1:7" x14ac:dyDescent="0.2">
      <c r="A657" t="s">
        <v>59</v>
      </c>
      <c r="B657" t="s">
        <v>71</v>
      </c>
      <c r="C657" s="5">
        <v>2016</v>
      </c>
      <c r="D657" t="s">
        <v>2</v>
      </c>
      <c r="E657" t="s">
        <v>4</v>
      </c>
      <c r="F657" s="2">
        <v>0</v>
      </c>
      <c r="G657" s="2">
        <v>0</v>
      </c>
    </row>
    <row r="658" spans="1:7" x14ac:dyDescent="0.2">
      <c r="A658" t="s">
        <v>59</v>
      </c>
      <c r="B658" t="s">
        <v>60</v>
      </c>
      <c r="C658" s="5">
        <v>2016</v>
      </c>
      <c r="D658" t="s">
        <v>9</v>
      </c>
      <c r="E658" t="s">
        <v>3</v>
      </c>
      <c r="F658" s="2">
        <v>40</v>
      </c>
      <c r="G658" s="2">
        <v>1718630</v>
      </c>
    </row>
    <row r="659" spans="1:7" x14ac:dyDescent="0.2">
      <c r="A659" t="s">
        <v>59</v>
      </c>
      <c r="B659" t="s">
        <v>60</v>
      </c>
      <c r="C659" s="5">
        <v>2016</v>
      </c>
      <c r="D659" t="s">
        <v>9</v>
      </c>
      <c r="E659" t="s">
        <v>4</v>
      </c>
      <c r="F659" s="2">
        <v>27</v>
      </c>
      <c r="G659" s="2">
        <v>739822</v>
      </c>
    </row>
    <row r="660" spans="1:7" x14ac:dyDescent="0.2">
      <c r="A660" t="s">
        <v>59</v>
      </c>
      <c r="B660" t="s">
        <v>61</v>
      </c>
      <c r="C660" s="5">
        <v>2016</v>
      </c>
      <c r="D660" t="s">
        <v>9</v>
      </c>
      <c r="E660" t="s">
        <v>4</v>
      </c>
      <c r="F660" s="2">
        <v>11</v>
      </c>
      <c r="G660" s="2">
        <v>179315</v>
      </c>
    </row>
    <row r="661" spans="1:7" x14ac:dyDescent="0.2">
      <c r="A661" t="s">
        <v>59</v>
      </c>
      <c r="B661" t="s">
        <v>61</v>
      </c>
      <c r="C661" s="5">
        <v>2016</v>
      </c>
      <c r="D661" t="s">
        <v>9</v>
      </c>
      <c r="E661" t="s">
        <v>3</v>
      </c>
      <c r="F661" s="2">
        <v>10</v>
      </c>
      <c r="G661" s="2">
        <v>239520</v>
      </c>
    </row>
    <row r="662" spans="1:7" x14ac:dyDescent="0.2">
      <c r="A662" t="s">
        <v>59</v>
      </c>
      <c r="B662" t="s">
        <v>62</v>
      </c>
      <c r="C662" s="5">
        <v>2016</v>
      </c>
      <c r="D662" t="s">
        <v>9</v>
      </c>
      <c r="E662" t="s">
        <v>3</v>
      </c>
      <c r="F662" s="2">
        <v>78</v>
      </c>
      <c r="G662" s="2">
        <v>3341740</v>
      </c>
    </row>
    <row r="663" spans="1:7" x14ac:dyDescent="0.2">
      <c r="A663" t="s">
        <v>59</v>
      </c>
      <c r="B663" t="s">
        <v>62</v>
      </c>
      <c r="C663" s="5">
        <v>2016</v>
      </c>
      <c r="D663" t="s">
        <v>9</v>
      </c>
      <c r="E663" t="s">
        <v>4</v>
      </c>
      <c r="F663" s="2">
        <v>37</v>
      </c>
      <c r="G663" s="2">
        <v>737127</v>
      </c>
    </row>
    <row r="664" spans="1:7" x14ac:dyDescent="0.2">
      <c r="A664" t="s">
        <v>59</v>
      </c>
      <c r="B664" t="s">
        <v>63</v>
      </c>
      <c r="C664" s="5">
        <v>2016</v>
      </c>
      <c r="D664" t="s">
        <v>9</v>
      </c>
      <c r="E664" t="s">
        <v>3</v>
      </c>
      <c r="F664" s="2">
        <v>70</v>
      </c>
      <c r="G664" s="2">
        <v>2774244</v>
      </c>
    </row>
    <row r="665" spans="1:7" x14ac:dyDescent="0.2">
      <c r="A665" t="s">
        <v>59</v>
      </c>
      <c r="B665" t="s">
        <v>63</v>
      </c>
      <c r="C665" s="5">
        <v>2016</v>
      </c>
      <c r="D665" t="s">
        <v>9</v>
      </c>
      <c r="E665" t="s">
        <v>4</v>
      </c>
      <c r="F665" s="2">
        <v>33</v>
      </c>
      <c r="G665" s="2">
        <v>563712</v>
      </c>
    </row>
    <row r="666" spans="1:7" x14ac:dyDescent="0.2">
      <c r="A666" t="s">
        <v>59</v>
      </c>
      <c r="B666" t="s">
        <v>64</v>
      </c>
      <c r="C666" s="5">
        <v>2016</v>
      </c>
      <c r="D666" t="s">
        <v>9</v>
      </c>
      <c r="E666" t="s">
        <v>3</v>
      </c>
      <c r="F666" s="2">
        <v>18</v>
      </c>
      <c r="G666" s="2">
        <v>1632508</v>
      </c>
    </row>
    <row r="667" spans="1:7" x14ac:dyDescent="0.2">
      <c r="A667" t="s">
        <v>59</v>
      </c>
      <c r="B667" t="s">
        <v>64</v>
      </c>
      <c r="C667" s="5">
        <v>2016</v>
      </c>
      <c r="D667" t="s">
        <v>9</v>
      </c>
      <c r="E667" t="s">
        <v>4</v>
      </c>
      <c r="F667" s="2">
        <v>11</v>
      </c>
      <c r="G667" s="2">
        <v>144746</v>
      </c>
    </row>
    <row r="668" spans="1:7" x14ac:dyDescent="0.2">
      <c r="A668" t="s">
        <v>59</v>
      </c>
      <c r="B668" t="s">
        <v>65</v>
      </c>
      <c r="C668" s="5">
        <v>2016</v>
      </c>
      <c r="D668" t="s">
        <v>9</v>
      </c>
      <c r="E668" t="s">
        <v>4</v>
      </c>
      <c r="F668" s="2">
        <v>8</v>
      </c>
      <c r="G668" s="2">
        <v>151155</v>
      </c>
    </row>
    <row r="669" spans="1:7" x14ac:dyDescent="0.2">
      <c r="A669" t="s">
        <v>59</v>
      </c>
      <c r="B669" t="s">
        <v>65</v>
      </c>
      <c r="C669" s="5">
        <v>2016</v>
      </c>
      <c r="D669" t="s">
        <v>9</v>
      </c>
      <c r="E669" t="s">
        <v>3</v>
      </c>
      <c r="F669" s="2">
        <v>8</v>
      </c>
      <c r="G669" s="2">
        <v>85634</v>
      </c>
    </row>
    <row r="670" spans="1:7" x14ac:dyDescent="0.2">
      <c r="A670" t="s">
        <v>59</v>
      </c>
      <c r="B670" t="s">
        <v>66</v>
      </c>
      <c r="C670" s="5">
        <v>2016</v>
      </c>
      <c r="D670" t="s">
        <v>9</v>
      </c>
      <c r="E670" t="s">
        <v>3</v>
      </c>
      <c r="F670" s="2">
        <v>27</v>
      </c>
      <c r="G670" s="2">
        <v>731358</v>
      </c>
    </row>
    <row r="671" spans="1:7" x14ac:dyDescent="0.2">
      <c r="A671" t="s">
        <v>59</v>
      </c>
      <c r="B671" t="s">
        <v>66</v>
      </c>
      <c r="C671" s="5">
        <v>2016</v>
      </c>
      <c r="D671" t="s">
        <v>9</v>
      </c>
      <c r="E671" t="s">
        <v>4</v>
      </c>
      <c r="F671" s="2">
        <v>21</v>
      </c>
      <c r="G671" s="2">
        <v>546017</v>
      </c>
    </row>
    <row r="672" spans="1:7" x14ac:dyDescent="0.2">
      <c r="A672" t="s">
        <v>59</v>
      </c>
      <c r="B672" t="s">
        <v>67</v>
      </c>
      <c r="C672" s="5">
        <v>2016</v>
      </c>
      <c r="D672" t="s">
        <v>9</v>
      </c>
      <c r="E672" t="s">
        <v>3</v>
      </c>
      <c r="F672" s="2">
        <v>38</v>
      </c>
      <c r="G672" s="2">
        <v>1562720</v>
      </c>
    </row>
    <row r="673" spans="1:7" x14ac:dyDescent="0.2">
      <c r="A673" t="s">
        <v>59</v>
      </c>
      <c r="B673" t="s">
        <v>67</v>
      </c>
      <c r="C673" s="5">
        <v>2016</v>
      </c>
      <c r="D673" t="s">
        <v>9</v>
      </c>
      <c r="E673" t="s">
        <v>4</v>
      </c>
      <c r="F673" s="2">
        <v>22</v>
      </c>
      <c r="G673" s="2">
        <v>572026</v>
      </c>
    </row>
    <row r="674" spans="1:7" x14ac:dyDescent="0.2">
      <c r="A674" t="s">
        <v>59</v>
      </c>
      <c r="B674" t="s">
        <v>68</v>
      </c>
      <c r="C674" s="5">
        <v>2016</v>
      </c>
      <c r="D674" t="s">
        <v>9</v>
      </c>
      <c r="E674" t="s">
        <v>3</v>
      </c>
      <c r="F674" s="2">
        <v>21</v>
      </c>
      <c r="G674" s="2">
        <v>415379</v>
      </c>
    </row>
    <row r="675" spans="1:7" x14ac:dyDescent="0.2">
      <c r="A675" t="s">
        <v>59</v>
      </c>
      <c r="B675" t="s">
        <v>68</v>
      </c>
      <c r="C675" s="5">
        <v>2016</v>
      </c>
      <c r="D675" t="s">
        <v>9</v>
      </c>
      <c r="E675" t="s">
        <v>4</v>
      </c>
      <c r="F675" s="2">
        <v>15</v>
      </c>
      <c r="G675" s="2">
        <v>548805</v>
      </c>
    </row>
    <row r="676" spans="1:7" x14ac:dyDescent="0.2">
      <c r="A676" t="s">
        <v>59</v>
      </c>
      <c r="B676" t="s">
        <v>69</v>
      </c>
      <c r="C676" s="5">
        <v>2016</v>
      </c>
      <c r="D676" t="s">
        <v>9</v>
      </c>
      <c r="E676" t="s">
        <v>3</v>
      </c>
      <c r="F676" s="2">
        <v>54</v>
      </c>
      <c r="G676" s="2">
        <v>2299401</v>
      </c>
    </row>
    <row r="677" spans="1:7" x14ac:dyDescent="0.2">
      <c r="A677" t="s">
        <v>59</v>
      </c>
      <c r="B677" t="s">
        <v>69</v>
      </c>
      <c r="C677" s="5">
        <v>2016</v>
      </c>
      <c r="D677" t="s">
        <v>9</v>
      </c>
      <c r="E677" t="s">
        <v>4</v>
      </c>
      <c r="F677" s="2">
        <v>27</v>
      </c>
      <c r="G677" s="2">
        <v>554928</v>
      </c>
    </row>
    <row r="678" spans="1:7" x14ac:dyDescent="0.2">
      <c r="A678" t="s">
        <v>59</v>
      </c>
      <c r="B678" t="s">
        <v>70</v>
      </c>
      <c r="C678" s="5">
        <v>2016</v>
      </c>
      <c r="D678" t="s">
        <v>9</v>
      </c>
      <c r="E678" t="s">
        <v>3</v>
      </c>
      <c r="F678" s="2">
        <v>9</v>
      </c>
      <c r="G678" s="2">
        <v>353420</v>
      </c>
    </row>
    <row r="679" spans="1:7" x14ac:dyDescent="0.2">
      <c r="A679" t="s">
        <v>59</v>
      </c>
      <c r="B679" t="s">
        <v>70</v>
      </c>
      <c r="C679" s="5">
        <v>2016</v>
      </c>
      <c r="D679" t="s">
        <v>9</v>
      </c>
      <c r="E679" t="s">
        <v>4</v>
      </c>
      <c r="F679" s="2">
        <v>9</v>
      </c>
      <c r="G679" s="2">
        <v>195001</v>
      </c>
    </row>
    <row r="680" spans="1:7" x14ac:dyDescent="0.2">
      <c r="A680" t="s">
        <v>59</v>
      </c>
      <c r="B680" t="s">
        <v>59</v>
      </c>
      <c r="C680" s="5">
        <v>2016</v>
      </c>
      <c r="D680" t="s">
        <v>9</v>
      </c>
      <c r="E680" t="s">
        <v>3</v>
      </c>
      <c r="F680" s="2">
        <v>190</v>
      </c>
      <c r="G680" s="2">
        <v>6298613</v>
      </c>
    </row>
    <row r="681" spans="1:7" x14ac:dyDescent="0.2">
      <c r="A681" t="s">
        <v>59</v>
      </c>
      <c r="B681" t="s">
        <v>59</v>
      </c>
      <c r="C681" s="5">
        <v>2016</v>
      </c>
      <c r="D681" t="s">
        <v>9</v>
      </c>
      <c r="E681" t="s">
        <v>4</v>
      </c>
      <c r="F681" s="2">
        <v>126</v>
      </c>
      <c r="G681" s="2">
        <v>3407356</v>
      </c>
    </row>
    <row r="682" spans="1:7" x14ac:dyDescent="0.2">
      <c r="A682" t="s">
        <v>59</v>
      </c>
      <c r="B682" t="s">
        <v>71</v>
      </c>
      <c r="C682" s="5">
        <v>2016</v>
      </c>
      <c r="D682" t="s">
        <v>9</v>
      </c>
      <c r="E682" t="s">
        <v>3</v>
      </c>
      <c r="F682" s="2">
        <v>8</v>
      </c>
      <c r="G682" s="2">
        <v>360457</v>
      </c>
    </row>
    <row r="683" spans="1:7" x14ac:dyDescent="0.2">
      <c r="A683" t="s">
        <v>59</v>
      </c>
      <c r="B683" t="s">
        <v>71</v>
      </c>
      <c r="C683" s="5">
        <v>2016</v>
      </c>
      <c r="D683" t="s">
        <v>9</v>
      </c>
      <c r="E683" t="s">
        <v>4</v>
      </c>
      <c r="F683" s="2">
        <v>2</v>
      </c>
      <c r="G683" s="2">
        <v>48964</v>
      </c>
    </row>
    <row r="684" spans="1:7" x14ac:dyDescent="0.2">
      <c r="A684" t="s">
        <v>59</v>
      </c>
      <c r="B684" t="s">
        <v>60</v>
      </c>
      <c r="C684" s="5">
        <v>2016</v>
      </c>
      <c r="D684" t="s">
        <v>10</v>
      </c>
      <c r="E684" t="s">
        <v>3</v>
      </c>
      <c r="F684" s="2">
        <v>86</v>
      </c>
      <c r="G684" s="2">
        <v>9492698</v>
      </c>
    </row>
    <row r="685" spans="1:7" x14ac:dyDescent="0.2">
      <c r="A685" t="s">
        <v>59</v>
      </c>
      <c r="B685" t="s">
        <v>60</v>
      </c>
      <c r="C685" s="5">
        <v>2016</v>
      </c>
      <c r="D685" t="s">
        <v>10</v>
      </c>
      <c r="E685" t="s">
        <v>4</v>
      </c>
      <c r="F685" s="2">
        <v>66</v>
      </c>
      <c r="G685" s="2">
        <v>4833652</v>
      </c>
    </row>
    <row r="686" spans="1:7" x14ac:dyDescent="0.2">
      <c r="A686" t="s">
        <v>59</v>
      </c>
      <c r="B686" t="s">
        <v>61</v>
      </c>
      <c r="C686" s="5">
        <v>2016</v>
      </c>
      <c r="D686" t="s">
        <v>10</v>
      </c>
      <c r="E686" t="s">
        <v>4</v>
      </c>
      <c r="F686" s="2">
        <v>15</v>
      </c>
      <c r="G686" s="2">
        <v>1173231</v>
      </c>
    </row>
    <row r="687" spans="1:7" x14ac:dyDescent="0.2">
      <c r="A687" t="s">
        <v>59</v>
      </c>
      <c r="B687" t="s">
        <v>61</v>
      </c>
      <c r="C687" s="5">
        <v>2016</v>
      </c>
      <c r="D687" t="s">
        <v>10</v>
      </c>
      <c r="E687" t="s">
        <v>3</v>
      </c>
      <c r="F687" s="2">
        <v>15</v>
      </c>
      <c r="G687" s="2">
        <v>824947</v>
      </c>
    </row>
    <row r="688" spans="1:7" x14ac:dyDescent="0.2">
      <c r="A688" t="s">
        <v>59</v>
      </c>
      <c r="B688" t="s">
        <v>62</v>
      </c>
      <c r="C688" s="5">
        <v>2016</v>
      </c>
      <c r="D688" t="s">
        <v>10</v>
      </c>
      <c r="E688" t="s">
        <v>3</v>
      </c>
      <c r="F688" s="2">
        <v>111</v>
      </c>
      <c r="G688" s="2">
        <v>9249096</v>
      </c>
    </row>
    <row r="689" spans="1:7" x14ac:dyDescent="0.2">
      <c r="A689" t="s">
        <v>59</v>
      </c>
      <c r="B689" t="s">
        <v>62</v>
      </c>
      <c r="C689" s="5">
        <v>2016</v>
      </c>
      <c r="D689" t="s">
        <v>10</v>
      </c>
      <c r="E689" t="s">
        <v>4</v>
      </c>
      <c r="F689" s="2">
        <v>79</v>
      </c>
      <c r="G689" s="2">
        <v>5351279</v>
      </c>
    </row>
    <row r="690" spans="1:7" x14ac:dyDescent="0.2">
      <c r="A690" t="s">
        <v>59</v>
      </c>
      <c r="B690" t="s">
        <v>63</v>
      </c>
      <c r="C690" s="5">
        <v>2016</v>
      </c>
      <c r="D690" t="s">
        <v>10</v>
      </c>
      <c r="E690" t="s">
        <v>3</v>
      </c>
      <c r="F690" s="2">
        <v>137</v>
      </c>
      <c r="G690" s="2">
        <v>16292772</v>
      </c>
    </row>
    <row r="691" spans="1:7" x14ac:dyDescent="0.2">
      <c r="A691" t="s">
        <v>59</v>
      </c>
      <c r="B691" t="s">
        <v>63</v>
      </c>
      <c r="C691" s="5">
        <v>2016</v>
      </c>
      <c r="D691" t="s">
        <v>10</v>
      </c>
      <c r="E691" t="s">
        <v>4</v>
      </c>
      <c r="F691" s="2">
        <v>95</v>
      </c>
      <c r="G691" s="2">
        <v>6882119</v>
      </c>
    </row>
    <row r="692" spans="1:7" x14ac:dyDescent="0.2">
      <c r="A692" t="s">
        <v>59</v>
      </c>
      <c r="B692" t="s">
        <v>64</v>
      </c>
      <c r="C692" s="5">
        <v>2016</v>
      </c>
      <c r="D692" t="s">
        <v>10</v>
      </c>
      <c r="E692" t="s">
        <v>3</v>
      </c>
      <c r="F692" s="2">
        <v>52</v>
      </c>
      <c r="G692" s="2">
        <v>3873573</v>
      </c>
    </row>
    <row r="693" spans="1:7" x14ac:dyDescent="0.2">
      <c r="A693" t="s">
        <v>59</v>
      </c>
      <c r="B693" t="s">
        <v>64</v>
      </c>
      <c r="C693" s="5">
        <v>2016</v>
      </c>
      <c r="D693" t="s">
        <v>10</v>
      </c>
      <c r="E693" t="s">
        <v>4</v>
      </c>
      <c r="F693" s="2">
        <v>25</v>
      </c>
      <c r="G693" s="2">
        <v>1826550</v>
      </c>
    </row>
    <row r="694" spans="1:7" x14ac:dyDescent="0.2">
      <c r="A694" t="s">
        <v>59</v>
      </c>
      <c r="B694" t="s">
        <v>65</v>
      </c>
      <c r="C694" s="5">
        <v>2016</v>
      </c>
      <c r="D694" t="s">
        <v>10</v>
      </c>
      <c r="E694" t="s">
        <v>3</v>
      </c>
      <c r="F694" s="2">
        <v>28</v>
      </c>
      <c r="G694" s="2">
        <v>2740979</v>
      </c>
    </row>
    <row r="695" spans="1:7" x14ac:dyDescent="0.2">
      <c r="A695" t="s">
        <v>59</v>
      </c>
      <c r="B695" t="s">
        <v>65</v>
      </c>
      <c r="C695" s="5">
        <v>2016</v>
      </c>
      <c r="D695" t="s">
        <v>10</v>
      </c>
      <c r="E695" t="s">
        <v>4</v>
      </c>
      <c r="F695" s="2">
        <v>20</v>
      </c>
      <c r="G695" s="2">
        <v>916269</v>
      </c>
    </row>
    <row r="696" spans="1:7" x14ac:dyDescent="0.2">
      <c r="A696" t="s">
        <v>59</v>
      </c>
      <c r="B696" t="s">
        <v>66</v>
      </c>
      <c r="C696" s="5">
        <v>2016</v>
      </c>
      <c r="D696" t="s">
        <v>10</v>
      </c>
      <c r="E696" t="s">
        <v>3</v>
      </c>
      <c r="F696" s="2">
        <v>46</v>
      </c>
      <c r="G696" s="2">
        <v>4085264</v>
      </c>
    </row>
    <row r="697" spans="1:7" x14ac:dyDescent="0.2">
      <c r="A697" t="s">
        <v>59</v>
      </c>
      <c r="B697" t="s">
        <v>66</v>
      </c>
      <c r="C697" s="5">
        <v>2016</v>
      </c>
      <c r="D697" t="s">
        <v>10</v>
      </c>
      <c r="E697" t="s">
        <v>4</v>
      </c>
      <c r="F697" s="2">
        <v>43</v>
      </c>
      <c r="G697" s="2">
        <v>3329064</v>
      </c>
    </row>
    <row r="698" spans="1:7" x14ac:dyDescent="0.2">
      <c r="A698" t="s">
        <v>59</v>
      </c>
      <c r="B698" t="s">
        <v>67</v>
      </c>
      <c r="C698" s="5">
        <v>2016</v>
      </c>
      <c r="D698" t="s">
        <v>10</v>
      </c>
      <c r="E698" t="s">
        <v>3</v>
      </c>
      <c r="F698" s="2">
        <v>76</v>
      </c>
      <c r="G698" s="2">
        <v>6433505</v>
      </c>
    </row>
    <row r="699" spans="1:7" x14ac:dyDescent="0.2">
      <c r="A699" t="s">
        <v>59</v>
      </c>
      <c r="B699" t="s">
        <v>67</v>
      </c>
      <c r="C699" s="5">
        <v>2016</v>
      </c>
      <c r="D699" t="s">
        <v>10</v>
      </c>
      <c r="E699" t="s">
        <v>4</v>
      </c>
      <c r="F699" s="2">
        <v>64</v>
      </c>
      <c r="G699" s="2">
        <v>4277480</v>
      </c>
    </row>
    <row r="700" spans="1:7" x14ac:dyDescent="0.2">
      <c r="A700" t="s">
        <v>59</v>
      </c>
      <c r="B700" t="s">
        <v>68</v>
      </c>
      <c r="C700" s="5">
        <v>2016</v>
      </c>
      <c r="D700" t="s">
        <v>10</v>
      </c>
      <c r="E700" t="s">
        <v>3</v>
      </c>
      <c r="F700" s="2">
        <v>45</v>
      </c>
      <c r="G700" s="2">
        <v>7837482</v>
      </c>
    </row>
    <row r="701" spans="1:7" x14ac:dyDescent="0.2">
      <c r="A701" t="s">
        <v>59</v>
      </c>
      <c r="B701" t="s">
        <v>68</v>
      </c>
      <c r="C701" s="5">
        <v>2016</v>
      </c>
      <c r="D701" t="s">
        <v>10</v>
      </c>
      <c r="E701" t="s">
        <v>4</v>
      </c>
      <c r="F701" s="2">
        <v>27</v>
      </c>
      <c r="G701" s="2">
        <v>1335751</v>
      </c>
    </row>
    <row r="702" spans="1:7" x14ac:dyDescent="0.2">
      <c r="A702" t="s">
        <v>59</v>
      </c>
      <c r="B702" t="s">
        <v>69</v>
      </c>
      <c r="C702" s="5">
        <v>2016</v>
      </c>
      <c r="D702" t="s">
        <v>10</v>
      </c>
      <c r="E702" t="s">
        <v>3</v>
      </c>
      <c r="F702" s="2">
        <v>121</v>
      </c>
      <c r="G702" s="2">
        <v>14652977</v>
      </c>
    </row>
    <row r="703" spans="1:7" x14ac:dyDescent="0.2">
      <c r="A703" t="s">
        <v>59</v>
      </c>
      <c r="B703" t="s">
        <v>69</v>
      </c>
      <c r="C703" s="5">
        <v>2016</v>
      </c>
      <c r="D703" t="s">
        <v>10</v>
      </c>
      <c r="E703" t="s">
        <v>4</v>
      </c>
      <c r="F703" s="2">
        <v>73</v>
      </c>
      <c r="G703" s="2">
        <v>5123942</v>
      </c>
    </row>
    <row r="704" spans="1:7" x14ac:dyDescent="0.2">
      <c r="A704" t="s">
        <v>59</v>
      </c>
      <c r="B704" t="s">
        <v>70</v>
      </c>
      <c r="C704" s="5">
        <v>2016</v>
      </c>
      <c r="D704" t="s">
        <v>10</v>
      </c>
      <c r="E704" t="s">
        <v>3</v>
      </c>
      <c r="F704" s="2">
        <v>32</v>
      </c>
      <c r="G704" s="2">
        <v>2828110</v>
      </c>
    </row>
    <row r="705" spans="1:7" x14ac:dyDescent="0.2">
      <c r="A705" t="s">
        <v>59</v>
      </c>
      <c r="B705" t="s">
        <v>70</v>
      </c>
      <c r="C705" s="5">
        <v>2016</v>
      </c>
      <c r="D705" t="s">
        <v>10</v>
      </c>
      <c r="E705" t="s">
        <v>4</v>
      </c>
      <c r="F705" s="2">
        <v>28</v>
      </c>
      <c r="G705" s="2">
        <v>1487114</v>
      </c>
    </row>
    <row r="706" spans="1:7" x14ac:dyDescent="0.2">
      <c r="A706" t="s">
        <v>59</v>
      </c>
      <c r="B706" t="s">
        <v>59</v>
      </c>
      <c r="C706" s="5">
        <v>2016</v>
      </c>
      <c r="D706" t="s">
        <v>10</v>
      </c>
      <c r="E706" t="s">
        <v>3</v>
      </c>
      <c r="F706" s="2">
        <v>429</v>
      </c>
      <c r="G706" s="2">
        <v>75164037</v>
      </c>
    </row>
    <row r="707" spans="1:7" x14ac:dyDescent="0.2">
      <c r="A707" t="s">
        <v>59</v>
      </c>
      <c r="B707" t="s">
        <v>59</v>
      </c>
      <c r="C707" s="5">
        <v>2016</v>
      </c>
      <c r="D707" t="s">
        <v>10</v>
      </c>
      <c r="E707" t="s">
        <v>4</v>
      </c>
      <c r="F707" s="2">
        <v>253</v>
      </c>
      <c r="G707" s="2">
        <v>27503538</v>
      </c>
    </row>
    <row r="708" spans="1:7" x14ac:dyDescent="0.2">
      <c r="A708" t="s">
        <v>59</v>
      </c>
      <c r="B708" t="s">
        <v>71</v>
      </c>
      <c r="C708" s="5">
        <v>2016</v>
      </c>
      <c r="D708" t="s">
        <v>10</v>
      </c>
      <c r="E708" t="s">
        <v>3</v>
      </c>
      <c r="F708" s="2">
        <v>22</v>
      </c>
      <c r="G708" s="2">
        <v>1090811</v>
      </c>
    </row>
    <row r="709" spans="1:7" x14ac:dyDescent="0.2">
      <c r="A709" t="s">
        <v>59</v>
      </c>
      <c r="B709" t="s">
        <v>71</v>
      </c>
      <c r="C709" s="5">
        <v>2016</v>
      </c>
      <c r="D709" t="s">
        <v>10</v>
      </c>
      <c r="E709" t="s">
        <v>4</v>
      </c>
      <c r="F709" s="2">
        <v>12</v>
      </c>
      <c r="G709" s="2">
        <v>988662</v>
      </c>
    </row>
    <row r="710" spans="1:7" x14ac:dyDescent="0.2">
      <c r="A710" t="s">
        <v>59</v>
      </c>
      <c r="B710" t="s">
        <v>60</v>
      </c>
      <c r="C710" s="5">
        <v>2016</v>
      </c>
      <c r="D710" t="s">
        <v>11</v>
      </c>
      <c r="E710" t="s">
        <v>3</v>
      </c>
      <c r="F710" s="2">
        <v>88</v>
      </c>
      <c r="G710" s="2">
        <v>11709414</v>
      </c>
    </row>
    <row r="711" spans="1:7" x14ac:dyDescent="0.2">
      <c r="A711" t="s">
        <v>59</v>
      </c>
      <c r="B711" t="s">
        <v>60</v>
      </c>
      <c r="C711" s="5">
        <v>2016</v>
      </c>
      <c r="D711" t="s">
        <v>11</v>
      </c>
      <c r="E711" t="s">
        <v>4</v>
      </c>
      <c r="F711" s="2">
        <v>56</v>
      </c>
      <c r="G711" s="2">
        <v>3750298</v>
      </c>
    </row>
    <row r="712" spans="1:7" x14ac:dyDescent="0.2">
      <c r="A712" t="s">
        <v>59</v>
      </c>
      <c r="B712" t="s">
        <v>61</v>
      </c>
      <c r="C712" s="5">
        <v>2016</v>
      </c>
      <c r="D712" t="s">
        <v>11</v>
      </c>
      <c r="E712" t="s">
        <v>4</v>
      </c>
      <c r="F712" s="2">
        <v>28</v>
      </c>
      <c r="G712" s="2">
        <v>2216319</v>
      </c>
    </row>
    <row r="713" spans="1:7" x14ac:dyDescent="0.2">
      <c r="A713" t="s">
        <v>59</v>
      </c>
      <c r="B713" t="s">
        <v>61</v>
      </c>
      <c r="C713" s="5">
        <v>2016</v>
      </c>
      <c r="D713" t="s">
        <v>11</v>
      </c>
      <c r="E713" t="s">
        <v>3</v>
      </c>
      <c r="F713" s="2">
        <v>27</v>
      </c>
      <c r="G713" s="2">
        <v>5617929</v>
      </c>
    </row>
    <row r="714" spans="1:7" x14ac:dyDescent="0.2">
      <c r="A714" t="s">
        <v>59</v>
      </c>
      <c r="B714" t="s">
        <v>62</v>
      </c>
      <c r="C714" s="5">
        <v>2016</v>
      </c>
      <c r="D714" t="s">
        <v>11</v>
      </c>
      <c r="E714" t="s">
        <v>3</v>
      </c>
      <c r="F714" s="2">
        <v>113</v>
      </c>
      <c r="G714" s="2">
        <v>16063021</v>
      </c>
    </row>
    <row r="715" spans="1:7" x14ac:dyDescent="0.2">
      <c r="A715" t="s">
        <v>59</v>
      </c>
      <c r="B715" t="s">
        <v>62</v>
      </c>
      <c r="C715" s="5">
        <v>2016</v>
      </c>
      <c r="D715" t="s">
        <v>11</v>
      </c>
      <c r="E715" t="s">
        <v>4</v>
      </c>
      <c r="F715" s="2">
        <v>99</v>
      </c>
      <c r="G715" s="2">
        <v>12056548</v>
      </c>
    </row>
    <row r="716" spans="1:7" x14ac:dyDescent="0.2">
      <c r="A716" t="s">
        <v>59</v>
      </c>
      <c r="B716" t="s">
        <v>63</v>
      </c>
      <c r="C716" s="5">
        <v>2016</v>
      </c>
      <c r="D716" t="s">
        <v>11</v>
      </c>
      <c r="E716" t="s">
        <v>3</v>
      </c>
      <c r="F716" s="2">
        <v>107</v>
      </c>
      <c r="G716" s="2">
        <v>15643210</v>
      </c>
    </row>
    <row r="717" spans="1:7" x14ac:dyDescent="0.2">
      <c r="A717" t="s">
        <v>59</v>
      </c>
      <c r="B717" t="s">
        <v>63</v>
      </c>
      <c r="C717" s="5">
        <v>2016</v>
      </c>
      <c r="D717" t="s">
        <v>11</v>
      </c>
      <c r="E717" t="s">
        <v>4</v>
      </c>
      <c r="F717" s="2">
        <v>74</v>
      </c>
      <c r="G717" s="2">
        <v>5622382</v>
      </c>
    </row>
    <row r="718" spans="1:7" x14ac:dyDescent="0.2">
      <c r="A718" t="s">
        <v>59</v>
      </c>
      <c r="B718" t="s">
        <v>64</v>
      </c>
      <c r="C718" s="5">
        <v>2016</v>
      </c>
      <c r="D718" t="s">
        <v>11</v>
      </c>
      <c r="E718" t="s">
        <v>3</v>
      </c>
      <c r="F718" s="2">
        <v>51</v>
      </c>
      <c r="G718" s="2">
        <v>7748001</v>
      </c>
    </row>
    <row r="719" spans="1:7" x14ac:dyDescent="0.2">
      <c r="A719" t="s">
        <v>59</v>
      </c>
      <c r="B719" t="s">
        <v>64</v>
      </c>
      <c r="C719" s="5">
        <v>2016</v>
      </c>
      <c r="D719" t="s">
        <v>11</v>
      </c>
      <c r="E719" t="s">
        <v>4</v>
      </c>
      <c r="F719" s="2">
        <v>26</v>
      </c>
      <c r="G719" s="2">
        <v>3570123</v>
      </c>
    </row>
    <row r="720" spans="1:7" x14ac:dyDescent="0.2">
      <c r="A720" t="s">
        <v>59</v>
      </c>
      <c r="B720" t="s">
        <v>65</v>
      </c>
      <c r="C720" s="5">
        <v>2016</v>
      </c>
      <c r="D720" t="s">
        <v>11</v>
      </c>
      <c r="E720" t="s">
        <v>3</v>
      </c>
      <c r="F720" s="2">
        <v>28</v>
      </c>
      <c r="G720" s="2">
        <v>8492199</v>
      </c>
    </row>
    <row r="721" spans="1:7" x14ac:dyDescent="0.2">
      <c r="A721" t="s">
        <v>59</v>
      </c>
      <c r="B721" t="s">
        <v>65</v>
      </c>
      <c r="C721" s="5">
        <v>2016</v>
      </c>
      <c r="D721" t="s">
        <v>11</v>
      </c>
      <c r="E721" t="s">
        <v>4</v>
      </c>
      <c r="F721" s="2">
        <v>23</v>
      </c>
      <c r="G721" s="2">
        <v>2289951</v>
      </c>
    </row>
    <row r="722" spans="1:7" x14ac:dyDescent="0.2">
      <c r="A722" t="s">
        <v>59</v>
      </c>
      <c r="B722" t="s">
        <v>66</v>
      </c>
      <c r="C722" s="5">
        <v>2016</v>
      </c>
      <c r="D722" t="s">
        <v>11</v>
      </c>
      <c r="E722" t="s">
        <v>3</v>
      </c>
      <c r="F722" s="2">
        <v>64</v>
      </c>
      <c r="G722" s="2">
        <v>6769391</v>
      </c>
    </row>
    <row r="723" spans="1:7" x14ac:dyDescent="0.2">
      <c r="A723" t="s">
        <v>59</v>
      </c>
      <c r="B723" t="s">
        <v>66</v>
      </c>
      <c r="C723" s="5">
        <v>2016</v>
      </c>
      <c r="D723" t="s">
        <v>11</v>
      </c>
      <c r="E723" t="s">
        <v>4</v>
      </c>
      <c r="F723" s="2">
        <v>52</v>
      </c>
      <c r="G723" s="2">
        <v>4276861</v>
      </c>
    </row>
    <row r="724" spans="1:7" x14ac:dyDescent="0.2">
      <c r="A724" t="s">
        <v>59</v>
      </c>
      <c r="B724" t="s">
        <v>67</v>
      </c>
      <c r="C724" s="5">
        <v>2016</v>
      </c>
      <c r="D724" t="s">
        <v>11</v>
      </c>
      <c r="E724" t="s">
        <v>3</v>
      </c>
      <c r="F724" s="2">
        <v>82</v>
      </c>
      <c r="G724" s="2">
        <v>13538402</v>
      </c>
    </row>
    <row r="725" spans="1:7" x14ac:dyDescent="0.2">
      <c r="A725" t="s">
        <v>59</v>
      </c>
      <c r="B725" t="s">
        <v>67</v>
      </c>
      <c r="C725" s="5">
        <v>2016</v>
      </c>
      <c r="D725" t="s">
        <v>11</v>
      </c>
      <c r="E725" t="s">
        <v>4</v>
      </c>
      <c r="F725" s="2">
        <v>64</v>
      </c>
      <c r="G725" s="2">
        <v>10660152</v>
      </c>
    </row>
    <row r="726" spans="1:7" x14ac:dyDescent="0.2">
      <c r="A726" t="s">
        <v>59</v>
      </c>
      <c r="B726" t="s">
        <v>68</v>
      </c>
      <c r="C726" s="5">
        <v>2016</v>
      </c>
      <c r="D726" t="s">
        <v>11</v>
      </c>
      <c r="E726" t="s">
        <v>3</v>
      </c>
      <c r="F726" s="2">
        <v>48</v>
      </c>
      <c r="G726" s="2">
        <v>6750296</v>
      </c>
    </row>
    <row r="727" spans="1:7" x14ac:dyDescent="0.2">
      <c r="A727" t="s">
        <v>59</v>
      </c>
      <c r="B727" t="s">
        <v>68</v>
      </c>
      <c r="C727" s="5">
        <v>2016</v>
      </c>
      <c r="D727" t="s">
        <v>11</v>
      </c>
      <c r="E727" t="s">
        <v>4</v>
      </c>
      <c r="F727" s="2">
        <v>33</v>
      </c>
      <c r="G727" s="2">
        <v>1832336</v>
      </c>
    </row>
    <row r="728" spans="1:7" x14ac:dyDescent="0.2">
      <c r="A728" t="s">
        <v>59</v>
      </c>
      <c r="B728" t="s">
        <v>69</v>
      </c>
      <c r="C728" s="5">
        <v>2016</v>
      </c>
      <c r="D728" t="s">
        <v>11</v>
      </c>
      <c r="E728" t="s">
        <v>3</v>
      </c>
      <c r="F728" s="2">
        <v>126</v>
      </c>
      <c r="G728" s="2">
        <v>19227556</v>
      </c>
    </row>
    <row r="729" spans="1:7" x14ac:dyDescent="0.2">
      <c r="A729" t="s">
        <v>59</v>
      </c>
      <c r="B729" t="s">
        <v>69</v>
      </c>
      <c r="C729" s="5">
        <v>2016</v>
      </c>
      <c r="D729" t="s">
        <v>11</v>
      </c>
      <c r="E729" t="s">
        <v>4</v>
      </c>
      <c r="F729" s="2">
        <v>84</v>
      </c>
      <c r="G729" s="2">
        <v>9637606</v>
      </c>
    </row>
    <row r="730" spans="1:7" x14ac:dyDescent="0.2">
      <c r="A730" t="s">
        <v>59</v>
      </c>
      <c r="B730" t="s">
        <v>70</v>
      </c>
      <c r="C730" s="5">
        <v>2016</v>
      </c>
      <c r="D730" t="s">
        <v>11</v>
      </c>
      <c r="E730" t="s">
        <v>3</v>
      </c>
      <c r="F730" s="2">
        <v>46</v>
      </c>
      <c r="G730" s="2">
        <v>8550222</v>
      </c>
    </row>
    <row r="731" spans="1:7" x14ac:dyDescent="0.2">
      <c r="A731" t="s">
        <v>59</v>
      </c>
      <c r="B731" t="s">
        <v>70</v>
      </c>
      <c r="C731" s="5">
        <v>2016</v>
      </c>
      <c r="D731" t="s">
        <v>11</v>
      </c>
      <c r="E731" t="s">
        <v>4</v>
      </c>
      <c r="F731" s="2">
        <v>30</v>
      </c>
      <c r="G731" s="2">
        <v>3775115</v>
      </c>
    </row>
    <row r="732" spans="1:7" x14ac:dyDescent="0.2">
      <c r="A732" t="s">
        <v>59</v>
      </c>
      <c r="B732" t="s">
        <v>59</v>
      </c>
      <c r="C732" s="5">
        <v>2016</v>
      </c>
      <c r="D732" t="s">
        <v>11</v>
      </c>
      <c r="E732" t="s">
        <v>3</v>
      </c>
      <c r="F732" s="2">
        <v>453</v>
      </c>
      <c r="G732" s="2">
        <v>114145355</v>
      </c>
    </row>
    <row r="733" spans="1:7" x14ac:dyDescent="0.2">
      <c r="A733" t="s">
        <v>59</v>
      </c>
      <c r="B733" t="s">
        <v>59</v>
      </c>
      <c r="C733" s="5">
        <v>2016</v>
      </c>
      <c r="D733" t="s">
        <v>11</v>
      </c>
      <c r="E733" t="s">
        <v>4</v>
      </c>
      <c r="F733" s="2">
        <v>289</v>
      </c>
      <c r="G733" s="2">
        <v>37050819</v>
      </c>
    </row>
    <row r="734" spans="1:7" x14ac:dyDescent="0.2">
      <c r="A734" t="s">
        <v>59</v>
      </c>
      <c r="B734" t="s">
        <v>71</v>
      </c>
      <c r="C734" s="5">
        <v>2016</v>
      </c>
      <c r="D734" t="s">
        <v>11</v>
      </c>
      <c r="E734" t="s">
        <v>3</v>
      </c>
      <c r="F734" s="2">
        <v>23</v>
      </c>
      <c r="G734" s="2">
        <v>2897898</v>
      </c>
    </row>
    <row r="735" spans="1:7" x14ac:dyDescent="0.2">
      <c r="A735" t="s">
        <v>59</v>
      </c>
      <c r="B735" t="s">
        <v>71</v>
      </c>
      <c r="C735" s="5">
        <v>2016</v>
      </c>
      <c r="D735" t="s">
        <v>11</v>
      </c>
      <c r="E735" t="s">
        <v>4</v>
      </c>
      <c r="F735" s="2">
        <v>22</v>
      </c>
      <c r="G735" s="2">
        <v>1363118</v>
      </c>
    </row>
    <row r="736" spans="1:7" x14ac:dyDescent="0.2">
      <c r="A736" t="s">
        <v>59</v>
      </c>
      <c r="B736" t="s">
        <v>60</v>
      </c>
      <c r="C736" s="5">
        <v>2016</v>
      </c>
      <c r="D736" t="s">
        <v>12</v>
      </c>
      <c r="E736" t="s">
        <v>3</v>
      </c>
      <c r="F736" s="2">
        <v>92</v>
      </c>
      <c r="G736" s="2">
        <v>12219586</v>
      </c>
    </row>
    <row r="737" spans="1:7" x14ac:dyDescent="0.2">
      <c r="A737" t="s">
        <v>59</v>
      </c>
      <c r="B737" t="s">
        <v>60</v>
      </c>
      <c r="C737" s="5">
        <v>2016</v>
      </c>
      <c r="D737" t="s">
        <v>12</v>
      </c>
      <c r="E737" t="s">
        <v>4</v>
      </c>
      <c r="F737" s="2">
        <v>80</v>
      </c>
      <c r="G737" s="2">
        <v>11338291</v>
      </c>
    </row>
    <row r="738" spans="1:7" x14ac:dyDescent="0.2">
      <c r="A738" t="s">
        <v>59</v>
      </c>
      <c r="B738" t="s">
        <v>61</v>
      </c>
      <c r="C738" s="5">
        <v>2016</v>
      </c>
      <c r="D738" t="s">
        <v>12</v>
      </c>
      <c r="E738" t="s">
        <v>3</v>
      </c>
      <c r="F738" s="2">
        <v>31</v>
      </c>
      <c r="G738" s="2">
        <v>4325562</v>
      </c>
    </row>
    <row r="739" spans="1:7" x14ac:dyDescent="0.2">
      <c r="A739" t="s">
        <v>59</v>
      </c>
      <c r="B739" t="s">
        <v>61</v>
      </c>
      <c r="C739" s="5">
        <v>2016</v>
      </c>
      <c r="D739" t="s">
        <v>12</v>
      </c>
      <c r="E739" t="s">
        <v>4</v>
      </c>
      <c r="F739" s="2">
        <v>21</v>
      </c>
      <c r="G739" s="2">
        <v>2050624</v>
      </c>
    </row>
    <row r="740" spans="1:7" x14ac:dyDescent="0.2">
      <c r="A740" t="s">
        <v>59</v>
      </c>
      <c r="B740" t="s">
        <v>62</v>
      </c>
      <c r="C740" s="5">
        <v>2016</v>
      </c>
      <c r="D740" t="s">
        <v>12</v>
      </c>
      <c r="E740" t="s">
        <v>3</v>
      </c>
      <c r="F740" s="2">
        <v>156</v>
      </c>
      <c r="G740" s="2">
        <v>38756734</v>
      </c>
    </row>
    <row r="741" spans="1:7" x14ac:dyDescent="0.2">
      <c r="A741" t="s">
        <v>59</v>
      </c>
      <c r="B741" t="s">
        <v>62</v>
      </c>
      <c r="C741" s="5">
        <v>2016</v>
      </c>
      <c r="D741" t="s">
        <v>12</v>
      </c>
      <c r="E741" t="s">
        <v>4</v>
      </c>
      <c r="F741" s="2">
        <v>85</v>
      </c>
      <c r="G741" s="2">
        <v>13299473</v>
      </c>
    </row>
    <row r="742" spans="1:7" x14ac:dyDescent="0.2">
      <c r="A742" t="s">
        <v>59</v>
      </c>
      <c r="B742" t="s">
        <v>63</v>
      </c>
      <c r="C742" s="5">
        <v>2016</v>
      </c>
      <c r="D742" t="s">
        <v>12</v>
      </c>
      <c r="E742" t="s">
        <v>3</v>
      </c>
      <c r="F742" s="2">
        <v>163</v>
      </c>
      <c r="G742" s="2">
        <v>25708670</v>
      </c>
    </row>
    <row r="743" spans="1:7" x14ac:dyDescent="0.2">
      <c r="A743" t="s">
        <v>59</v>
      </c>
      <c r="B743" t="s">
        <v>63</v>
      </c>
      <c r="C743" s="5">
        <v>2016</v>
      </c>
      <c r="D743" t="s">
        <v>12</v>
      </c>
      <c r="E743" t="s">
        <v>4</v>
      </c>
      <c r="F743" s="2">
        <v>104</v>
      </c>
      <c r="G743" s="2">
        <v>14010954</v>
      </c>
    </row>
    <row r="744" spans="1:7" x14ac:dyDescent="0.2">
      <c r="A744" t="s">
        <v>59</v>
      </c>
      <c r="B744" t="s">
        <v>64</v>
      </c>
      <c r="C744" s="5">
        <v>2016</v>
      </c>
      <c r="D744" t="s">
        <v>12</v>
      </c>
      <c r="E744" t="s">
        <v>3</v>
      </c>
      <c r="F744" s="2">
        <v>53</v>
      </c>
      <c r="G744" s="2">
        <v>6175219</v>
      </c>
    </row>
    <row r="745" spans="1:7" x14ac:dyDescent="0.2">
      <c r="A745" t="s">
        <v>59</v>
      </c>
      <c r="B745" t="s">
        <v>64</v>
      </c>
      <c r="C745" s="5">
        <v>2016</v>
      </c>
      <c r="D745" t="s">
        <v>12</v>
      </c>
      <c r="E745" t="s">
        <v>4</v>
      </c>
      <c r="F745" s="2">
        <v>30</v>
      </c>
      <c r="G745" s="2">
        <v>4549093</v>
      </c>
    </row>
    <row r="746" spans="1:7" x14ac:dyDescent="0.2">
      <c r="A746" t="s">
        <v>59</v>
      </c>
      <c r="B746" t="s">
        <v>65</v>
      </c>
      <c r="C746" s="5">
        <v>2016</v>
      </c>
      <c r="D746" t="s">
        <v>12</v>
      </c>
      <c r="E746" t="s">
        <v>3</v>
      </c>
      <c r="F746" s="2">
        <v>35</v>
      </c>
      <c r="G746" s="2">
        <v>9278140</v>
      </c>
    </row>
    <row r="747" spans="1:7" x14ac:dyDescent="0.2">
      <c r="A747" t="s">
        <v>59</v>
      </c>
      <c r="B747" t="s">
        <v>65</v>
      </c>
      <c r="C747" s="5">
        <v>2016</v>
      </c>
      <c r="D747" t="s">
        <v>12</v>
      </c>
      <c r="E747" t="s">
        <v>4</v>
      </c>
      <c r="F747" s="2">
        <v>27</v>
      </c>
      <c r="G747" s="2">
        <v>6290727</v>
      </c>
    </row>
    <row r="748" spans="1:7" x14ac:dyDescent="0.2">
      <c r="A748" t="s">
        <v>59</v>
      </c>
      <c r="B748" t="s">
        <v>66</v>
      </c>
      <c r="C748" s="5">
        <v>2016</v>
      </c>
      <c r="D748" t="s">
        <v>12</v>
      </c>
      <c r="E748" t="s">
        <v>3</v>
      </c>
      <c r="F748" s="2">
        <v>73</v>
      </c>
      <c r="G748" s="2">
        <v>19399277</v>
      </c>
    </row>
    <row r="749" spans="1:7" x14ac:dyDescent="0.2">
      <c r="A749" t="s">
        <v>59</v>
      </c>
      <c r="B749" t="s">
        <v>66</v>
      </c>
      <c r="C749" s="5">
        <v>2016</v>
      </c>
      <c r="D749" t="s">
        <v>12</v>
      </c>
      <c r="E749" t="s">
        <v>4</v>
      </c>
      <c r="F749" s="2">
        <v>53</v>
      </c>
      <c r="G749" s="2">
        <v>7582380</v>
      </c>
    </row>
    <row r="750" spans="1:7" x14ac:dyDescent="0.2">
      <c r="A750" t="s">
        <v>59</v>
      </c>
      <c r="B750" t="s">
        <v>67</v>
      </c>
      <c r="C750" s="5">
        <v>2016</v>
      </c>
      <c r="D750" t="s">
        <v>12</v>
      </c>
      <c r="E750" t="s">
        <v>3</v>
      </c>
      <c r="F750" s="2">
        <v>117</v>
      </c>
      <c r="G750" s="2">
        <v>24401681</v>
      </c>
    </row>
    <row r="751" spans="1:7" x14ac:dyDescent="0.2">
      <c r="A751" t="s">
        <v>59</v>
      </c>
      <c r="B751" t="s">
        <v>67</v>
      </c>
      <c r="C751" s="5">
        <v>2016</v>
      </c>
      <c r="D751" t="s">
        <v>12</v>
      </c>
      <c r="E751" t="s">
        <v>4</v>
      </c>
      <c r="F751" s="2">
        <v>64</v>
      </c>
      <c r="G751" s="2">
        <v>8754813</v>
      </c>
    </row>
    <row r="752" spans="1:7" x14ac:dyDescent="0.2">
      <c r="A752" t="s">
        <v>59</v>
      </c>
      <c r="B752" t="s">
        <v>68</v>
      </c>
      <c r="C752" s="5">
        <v>2016</v>
      </c>
      <c r="D752" t="s">
        <v>12</v>
      </c>
      <c r="E752" t="s">
        <v>3</v>
      </c>
      <c r="F752" s="2">
        <v>57</v>
      </c>
      <c r="G752" s="2">
        <v>11847988</v>
      </c>
    </row>
    <row r="753" spans="1:7" x14ac:dyDescent="0.2">
      <c r="A753" t="s">
        <v>59</v>
      </c>
      <c r="B753" t="s">
        <v>68</v>
      </c>
      <c r="C753" s="5">
        <v>2016</v>
      </c>
      <c r="D753" t="s">
        <v>12</v>
      </c>
      <c r="E753" t="s">
        <v>4</v>
      </c>
      <c r="F753" s="2">
        <v>38</v>
      </c>
      <c r="G753" s="2">
        <v>5683210</v>
      </c>
    </row>
    <row r="754" spans="1:7" x14ac:dyDescent="0.2">
      <c r="A754" t="s">
        <v>59</v>
      </c>
      <c r="B754" t="s">
        <v>69</v>
      </c>
      <c r="C754" s="5">
        <v>2016</v>
      </c>
      <c r="D754" t="s">
        <v>12</v>
      </c>
      <c r="E754" t="s">
        <v>3</v>
      </c>
      <c r="F754" s="2">
        <v>134</v>
      </c>
      <c r="G754" s="2">
        <v>23977836</v>
      </c>
    </row>
    <row r="755" spans="1:7" x14ac:dyDescent="0.2">
      <c r="A755" t="s">
        <v>59</v>
      </c>
      <c r="B755" t="s">
        <v>69</v>
      </c>
      <c r="C755" s="5">
        <v>2016</v>
      </c>
      <c r="D755" t="s">
        <v>12</v>
      </c>
      <c r="E755" t="s">
        <v>4</v>
      </c>
      <c r="F755" s="2">
        <v>98</v>
      </c>
      <c r="G755" s="2">
        <v>20135726</v>
      </c>
    </row>
    <row r="756" spans="1:7" x14ac:dyDescent="0.2">
      <c r="A756" t="s">
        <v>59</v>
      </c>
      <c r="B756" t="s">
        <v>70</v>
      </c>
      <c r="C756" s="5">
        <v>2016</v>
      </c>
      <c r="D756" t="s">
        <v>12</v>
      </c>
      <c r="E756" t="s">
        <v>3</v>
      </c>
      <c r="F756" s="2">
        <v>37</v>
      </c>
      <c r="G756" s="2">
        <v>5420495</v>
      </c>
    </row>
    <row r="757" spans="1:7" x14ac:dyDescent="0.2">
      <c r="A757" t="s">
        <v>59</v>
      </c>
      <c r="B757" t="s">
        <v>70</v>
      </c>
      <c r="C757" s="5">
        <v>2016</v>
      </c>
      <c r="D757" t="s">
        <v>12</v>
      </c>
      <c r="E757" t="s">
        <v>4</v>
      </c>
      <c r="F757" s="2">
        <v>31</v>
      </c>
      <c r="G757" s="2">
        <v>5601285</v>
      </c>
    </row>
    <row r="758" spans="1:7" x14ac:dyDescent="0.2">
      <c r="A758" t="s">
        <v>59</v>
      </c>
      <c r="B758" t="s">
        <v>59</v>
      </c>
      <c r="C758" s="5">
        <v>2016</v>
      </c>
      <c r="D758" t="s">
        <v>12</v>
      </c>
      <c r="E758" t="s">
        <v>3</v>
      </c>
      <c r="F758" s="2">
        <v>543</v>
      </c>
      <c r="G758" s="2">
        <v>146811688</v>
      </c>
    </row>
    <row r="759" spans="1:7" x14ac:dyDescent="0.2">
      <c r="A759" t="s">
        <v>59</v>
      </c>
      <c r="B759" t="s">
        <v>59</v>
      </c>
      <c r="C759" s="5">
        <v>2016</v>
      </c>
      <c r="D759" t="s">
        <v>12</v>
      </c>
      <c r="E759" t="s">
        <v>4</v>
      </c>
      <c r="F759" s="2">
        <v>331</v>
      </c>
      <c r="G759" s="2">
        <v>51511733</v>
      </c>
    </row>
    <row r="760" spans="1:7" x14ac:dyDescent="0.2">
      <c r="A760" t="s">
        <v>59</v>
      </c>
      <c r="B760" t="s">
        <v>71</v>
      </c>
      <c r="C760" s="5">
        <v>2016</v>
      </c>
      <c r="D760" t="s">
        <v>12</v>
      </c>
      <c r="E760" t="s">
        <v>3</v>
      </c>
      <c r="F760" s="2">
        <v>29</v>
      </c>
      <c r="G760" s="2">
        <v>2591412</v>
      </c>
    </row>
    <row r="761" spans="1:7" x14ac:dyDescent="0.2">
      <c r="A761" t="s">
        <v>59</v>
      </c>
      <c r="B761" t="s">
        <v>71</v>
      </c>
      <c r="C761" s="5">
        <v>2016</v>
      </c>
      <c r="D761" t="s">
        <v>12</v>
      </c>
      <c r="E761" t="s">
        <v>4</v>
      </c>
      <c r="F761" s="2">
        <v>17</v>
      </c>
      <c r="G761" s="2">
        <v>2568753</v>
      </c>
    </row>
    <row r="762" spans="1:7" x14ac:dyDescent="0.2">
      <c r="A762" t="s">
        <v>59</v>
      </c>
      <c r="B762" t="s">
        <v>60</v>
      </c>
      <c r="C762" s="5">
        <v>2016</v>
      </c>
      <c r="D762" t="s">
        <v>13</v>
      </c>
      <c r="E762" t="s">
        <v>3</v>
      </c>
      <c r="F762" s="2">
        <v>67</v>
      </c>
      <c r="G762" s="2">
        <v>13552902</v>
      </c>
    </row>
    <row r="763" spans="1:7" x14ac:dyDescent="0.2">
      <c r="A763" t="s">
        <v>59</v>
      </c>
      <c r="B763" t="s">
        <v>60</v>
      </c>
      <c r="C763" s="5">
        <v>2016</v>
      </c>
      <c r="D763" t="s">
        <v>13</v>
      </c>
      <c r="E763" t="s">
        <v>4</v>
      </c>
      <c r="F763" s="2">
        <v>40</v>
      </c>
      <c r="G763" s="2">
        <v>5010153</v>
      </c>
    </row>
    <row r="764" spans="1:7" x14ac:dyDescent="0.2">
      <c r="A764" t="s">
        <v>59</v>
      </c>
      <c r="B764" t="s">
        <v>61</v>
      </c>
      <c r="C764" s="5">
        <v>2016</v>
      </c>
      <c r="D764" t="s">
        <v>13</v>
      </c>
      <c r="E764" t="s">
        <v>3</v>
      </c>
      <c r="F764" s="2">
        <v>34</v>
      </c>
      <c r="G764" s="2">
        <v>6088735</v>
      </c>
    </row>
    <row r="765" spans="1:7" x14ac:dyDescent="0.2">
      <c r="A765" t="s">
        <v>59</v>
      </c>
      <c r="B765" t="s">
        <v>61</v>
      </c>
      <c r="C765" s="5">
        <v>2016</v>
      </c>
      <c r="D765" t="s">
        <v>13</v>
      </c>
      <c r="E765" t="s">
        <v>4</v>
      </c>
      <c r="F765" s="2">
        <v>18</v>
      </c>
      <c r="G765" s="2">
        <v>3448442</v>
      </c>
    </row>
    <row r="766" spans="1:7" x14ac:dyDescent="0.2">
      <c r="A766" t="s">
        <v>59</v>
      </c>
      <c r="B766" t="s">
        <v>62</v>
      </c>
      <c r="C766" s="5">
        <v>2016</v>
      </c>
      <c r="D766" t="s">
        <v>13</v>
      </c>
      <c r="E766" t="s">
        <v>3</v>
      </c>
      <c r="F766" s="2">
        <v>92</v>
      </c>
      <c r="G766" s="2">
        <v>14789145</v>
      </c>
    </row>
    <row r="767" spans="1:7" x14ac:dyDescent="0.2">
      <c r="A767" t="s">
        <v>59</v>
      </c>
      <c r="B767" t="s">
        <v>62</v>
      </c>
      <c r="C767" s="5">
        <v>2016</v>
      </c>
      <c r="D767" t="s">
        <v>13</v>
      </c>
      <c r="E767" t="s">
        <v>4</v>
      </c>
      <c r="F767" s="2">
        <v>55</v>
      </c>
      <c r="G767" s="2">
        <v>9501323</v>
      </c>
    </row>
    <row r="768" spans="1:7" x14ac:dyDescent="0.2">
      <c r="A768" t="s">
        <v>59</v>
      </c>
      <c r="B768" t="s">
        <v>63</v>
      </c>
      <c r="C768" s="5">
        <v>2016</v>
      </c>
      <c r="D768" t="s">
        <v>13</v>
      </c>
      <c r="E768" t="s">
        <v>3</v>
      </c>
      <c r="F768" s="2">
        <v>111</v>
      </c>
      <c r="G768" s="2">
        <v>21001683</v>
      </c>
    </row>
    <row r="769" spans="1:7" x14ac:dyDescent="0.2">
      <c r="A769" t="s">
        <v>59</v>
      </c>
      <c r="B769" t="s">
        <v>63</v>
      </c>
      <c r="C769" s="5">
        <v>2016</v>
      </c>
      <c r="D769" t="s">
        <v>13</v>
      </c>
      <c r="E769" t="s">
        <v>4</v>
      </c>
      <c r="F769" s="2">
        <v>71</v>
      </c>
      <c r="G769" s="2">
        <v>11722039</v>
      </c>
    </row>
    <row r="770" spans="1:7" x14ac:dyDescent="0.2">
      <c r="A770" t="s">
        <v>59</v>
      </c>
      <c r="B770" t="s">
        <v>64</v>
      </c>
      <c r="C770" s="5">
        <v>2016</v>
      </c>
      <c r="D770" t="s">
        <v>13</v>
      </c>
      <c r="E770" t="s">
        <v>3</v>
      </c>
      <c r="F770" s="2">
        <v>37</v>
      </c>
      <c r="G770" s="2">
        <v>14496241</v>
      </c>
    </row>
    <row r="771" spans="1:7" x14ac:dyDescent="0.2">
      <c r="A771" t="s">
        <v>59</v>
      </c>
      <c r="B771" t="s">
        <v>64</v>
      </c>
      <c r="C771" s="5">
        <v>2016</v>
      </c>
      <c r="D771" t="s">
        <v>13</v>
      </c>
      <c r="E771" t="s">
        <v>4</v>
      </c>
      <c r="F771" s="2">
        <v>19</v>
      </c>
      <c r="G771" s="2">
        <v>4586115</v>
      </c>
    </row>
    <row r="772" spans="1:7" x14ac:dyDescent="0.2">
      <c r="A772" t="s">
        <v>59</v>
      </c>
      <c r="B772" t="s">
        <v>65</v>
      </c>
      <c r="C772" s="5">
        <v>2016</v>
      </c>
      <c r="D772" t="s">
        <v>13</v>
      </c>
      <c r="E772" t="s">
        <v>3</v>
      </c>
      <c r="F772" s="2">
        <v>26</v>
      </c>
      <c r="G772" s="2">
        <v>5383307</v>
      </c>
    </row>
    <row r="773" spans="1:7" x14ac:dyDescent="0.2">
      <c r="A773" t="s">
        <v>59</v>
      </c>
      <c r="B773" t="s">
        <v>65</v>
      </c>
      <c r="C773" s="5">
        <v>2016</v>
      </c>
      <c r="D773" t="s">
        <v>13</v>
      </c>
      <c r="E773" t="s">
        <v>4</v>
      </c>
      <c r="F773" s="2">
        <v>15</v>
      </c>
      <c r="G773" s="2">
        <v>5418639</v>
      </c>
    </row>
    <row r="774" spans="1:7" x14ac:dyDescent="0.2">
      <c r="A774" t="s">
        <v>59</v>
      </c>
      <c r="B774" t="s">
        <v>66</v>
      </c>
      <c r="C774" s="5">
        <v>2016</v>
      </c>
      <c r="D774" t="s">
        <v>13</v>
      </c>
      <c r="E774" t="s">
        <v>3</v>
      </c>
      <c r="F774" s="2">
        <v>49</v>
      </c>
      <c r="G774" s="2">
        <v>11050278</v>
      </c>
    </row>
    <row r="775" spans="1:7" x14ac:dyDescent="0.2">
      <c r="A775" t="s">
        <v>59</v>
      </c>
      <c r="B775" t="s">
        <v>66</v>
      </c>
      <c r="C775" s="5">
        <v>2016</v>
      </c>
      <c r="D775" t="s">
        <v>13</v>
      </c>
      <c r="E775" t="s">
        <v>4</v>
      </c>
      <c r="F775" s="2">
        <v>24</v>
      </c>
      <c r="G775" s="2">
        <v>3709458</v>
      </c>
    </row>
    <row r="776" spans="1:7" x14ac:dyDescent="0.2">
      <c r="A776" t="s">
        <v>59</v>
      </c>
      <c r="B776" t="s">
        <v>67</v>
      </c>
      <c r="C776" s="5">
        <v>2016</v>
      </c>
      <c r="D776" t="s">
        <v>13</v>
      </c>
      <c r="E776" t="s">
        <v>3</v>
      </c>
      <c r="F776" s="2">
        <v>89</v>
      </c>
      <c r="G776" s="2">
        <v>22065022</v>
      </c>
    </row>
    <row r="777" spans="1:7" x14ac:dyDescent="0.2">
      <c r="A777" t="s">
        <v>59</v>
      </c>
      <c r="B777" t="s">
        <v>67</v>
      </c>
      <c r="C777" s="5">
        <v>2016</v>
      </c>
      <c r="D777" t="s">
        <v>13</v>
      </c>
      <c r="E777" t="s">
        <v>4</v>
      </c>
      <c r="F777" s="2">
        <v>45</v>
      </c>
      <c r="G777" s="2">
        <v>6118440</v>
      </c>
    </row>
    <row r="778" spans="1:7" x14ac:dyDescent="0.2">
      <c r="A778" t="s">
        <v>59</v>
      </c>
      <c r="B778" t="s">
        <v>68</v>
      </c>
      <c r="C778" s="5">
        <v>2016</v>
      </c>
      <c r="D778" t="s">
        <v>13</v>
      </c>
      <c r="E778" t="s">
        <v>3</v>
      </c>
      <c r="F778" s="2">
        <v>39</v>
      </c>
      <c r="G778" s="2">
        <v>4350408</v>
      </c>
    </row>
    <row r="779" spans="1:7" x14ac:dyDescent="0.2">
      <c r="A779" t="s">
        <v>59</v>
      </c>
      <c r="B779" t="s">
        <v>68</v>
      </c>
      <c r="C779" s="5">
        <v>2016</v>
      </c>
      <c r="D779" t="s">
        <v>13</v>
      </c>
      <c r="E779" t="s">
        <v>4</v>
      </c>
      <c r="F779" s="2">
        <v>22</v>
      </c>
      <c r="G779" s="2">
        <v>5999413</v>
      </c>
    </row>
    <row r="780" spans="1:7" x14ac:dyDescent="0.2">
      <c r="A780" t="s">
        <v>59</v>
      </c>
      <c r="B780" t="s">
        <v>69</v>
      </c>
      <c r="C780" s="5">
        <v>2016</v>
      </c>
      <c r="D780" t="s">
        <v>13</v>
      </c>
      <c r="E780" t="s">
        <v>3</v>
      </c>
      <c r="F780" s="2">
        <v>113</v>
      </c>
      <c r="G780" s="2">
        <v>24856857</v>
      </c>
    </row>
    <row r="781" spans="1:7" x14ac:dyDescent="0.2">
      <c r="A781" t="s">
        <v>59</v>
      </c>
      <c r="B781" t="s">
        <v>69</v>
      </c>
      <c r="C781" s="5">
        <v>2016</v>
      </c>
      <c r="D781" t="s">
        <v>13</v>
      </c>
      <c r="E781" t="s">
        <v>4</v>
      </c>
      <c r="F781" s="2">
        <v>66</v>
      </c>
      <c r="G781" s="2">
        <v>10409233</v>
      </c>
    </row>
    <row r="782" spans="1:7" x14ac:dyDescent="0.2">
      <c r="A782" t="s">
        <v>59</v>
      </c>
      <c r="B782" t="s">
        <v>70</v>
      </c>
      <c r="C782" s="5">
        <v>2016</v>
      </c>
      <c r="D782" t="s">
        <v>13</v>
      </c>
      <c r="E782" t="s">
        <v>3</v>
      </c>
      <c r="F782" s="2">
        <v>37</v>
      </c>
      <c r="G782" s="2">
        <v>9399913</v>
      </c>
    </row>
    <row r="783" spans="1:7" x14ac:dyDescent="0.2">
      <c r="A783" t="s">
        <v>59</v>
      </c>
      <c r="B783" t="s">
        <v>70</v>
      </c>
      <c r="C783" s="5">
        <v>2016</v>
      </c>
      <c r="D783" t="s">
        <v>13</v>
      </c>
      <c r="E783" t="s">
        <v>4</v>
      </c>
      <c r="F783" s="2">
        <v>20</v>
      </c>
      <c r="G783" s="2">
        <v>1650017</v>
      </c>
    </row>
    <row r="784" spans="1:7" x14ac:dyDescent="0.2">
      <c r="A784" t="s">
        <v>59</v>
      </c>
      <c r="B784" t="s">
        <v>59</v>
      </c>
      <c r="C784" s="5">
        <v>2016</v>
      </c>
      <c r="D784" t="s">
        <v>13</v>
      </c>
      <c r="E784" t="s">
        <v>3</v>
      </c>
      <c r="F784" s="2">
        <v>376</v>
      </c>
      <c r="G784" s="2">
        <v>72555604</v>
      </c>
    </row>
    <row r="785" spans="1:7" x14ac:dyDescent="0.2">
      <c r="A785" t="s">
        <v>59</v>
      </c>
      <c r="B785" t="s">
        <v>59</v>
      </c>
      <c r="C785" s="5">
        <v>2016</v>
      </c>
      <c r="D785" t="s">
        <v>13</v>
      </c>
      <c r="E785" t="s">
        <v>4</v>
      </c>
      <c r="F785" s="2">
        <v>205</v>
      </c>
      <c r="G785" s="2">
        <v>31125676</v>
      </c>
    </row>
    <row r="786" spans="1:7" x14ac:dyDescent="0.2">
      <c r="A786" t="s">
        <v>59</v>
      </c>
      <c r="B786" t="s">
        <v>71</v>
      </c>
      <c r="C786" s="5">
        <v>2016</v>
      </c>
      <c r="D786" t="s">
        <v>13</v>
      </c>
      <c r="E786" t="s">
        <v>3</v>
      </c>
      <c r="F786" s="2">
        <v>21</v>
      </c>
      <c r="G786" s="2">
        <v>4542199</v>
      </c>
    </row>
    <row r="787" spans="1:7" x14ac:dyDescent="0.2">
      <c r="A787" t="s">
        <v>59</v>
      </c>
      <c r="B787" t="s">
        <v>71</v>
      </c>
      <c r="C787" s="5">
        <v>2016</v>
      </c>
      <c r="D787" t="s">
        <v>13</v>
      </c>
      <c r="E787" t="s">
        <v>4</v>
      </c>
      <c r="F787" s="2">
        <v>8</v>
      </c>
      <c r="G787" s="2">
        <v>1751837</v>
      </c>
    </row>
    <row r="788" spans="1:7" x14ac:dyDescent="0.2">
      <c r="A788" t="s">
        <v>59</v>
      </c>
      <c r="B788" t="s">
        <v>60</v>
      </c>
      <c r="C788" s="5">
        <v>2016</v>
      </c>
      <c r="D788" t="s">
        <v>14</v>
      </c>
      <c r="E788" t="s">
        <v>3</v>
      </c>
      <c r="F788" s="2">
        <v>47</v>
      </c>
      <c r="G788" s="2">
        <v>28790720</v>
      </c>
    </row>
    <row r="789" spans="1:7" x14ac:dyDescent="0.2">
      <c r="A789" t="s">
        <v>59</v>
      </c>
      <c r="B789" t="s">
        <v>60</v>
      </c>
      <c r="C789" s="5">
        <v>2016</v>
      </c>
      <c r="D789" t="s">
        <v>14</v>
      </c>
      <c r="E789" t="s">
        <v>4</v>
      </c>
      <c r="F789" s="2">
        <v>20</v>
      </c>
      <c r="G789" s="2">
        <v>2131483</v>
      </c>
    </row>
    <row r="790" spans="1:7" x14ac:dyDescent="0.2">
      <c r="A790" t="s">
        <v>59</v>
      </c>
      <c r="B790" t="s">
        <v>61</v>
      </c>
      <c r="C790" s="5">
        <v>2016</v>
      </c>
      <c r="D790" t="s">
        <v>14</v>
      </c>
      <c r="E790" t="s">
        <v>3</v>
      </c>
      <c r="F790" s="2">
        <v>29</v>
      </c>
      <c r="G790" s="2">
        <v>14589510</v>
      </c>
    </row>
    <row r="791" spans="1:7" x14ac:dyDescent="0.2">
      <c r="A791" t="s">
        <v>59</v>
      </c>
      <c r="B791" t="s">
        <v>61</v>
      </c>
      <c r="C791" s="5">
        <v>2016</v>
      </c>
      <c r="D791" t="s">
        <v>14</v>
      </c>
      <c r="E791" t="s">
        <v>4</v>
      </c>
      <c r="F791" s="2">
        <v>6</v>
      </c>
      <c r="G791" s="2">
        <v>1792444</v>
      </c>
    </row>
    <row r="792" spans="1:7" x14ac:dyDescent="0.2">
      <c r="A792" t="s">
        <v>59</v>
      </c>
      <c r="B792" t="s">
        <v>62</v>
      </c>
      <c r="C792" s="5">
        <v>2016</v>
      </c>
      <c r="D792" t="s">
        <v>14</v>
      </c>
      <c r="E792" t="s">
        <v>3</v>
      </c>
      <c r="F792" s="2">
        <v>59</v>
      </c>
      <c r="G792" s="2">
        <v>9589368</v>
      </c>
    </row>
    <row r="793" spans="1:7" x14ac:dyDescent="0.2">
      <c r="A793" t="s">
        <v>59</v>
      </c>
      <c r="B793" t="s">
        <v>62</v>
      </c>
      <c r="C793" s="5">
        <v>2016</v>
      </c>
      <c r="D793" t="s">
        <v>14</v>
      </c>
      <c r="E793" t="s">
        <v>4</v>
      </c>
      <c r="F793" s="2">
        <v>47</v>
      </c>
      <c r="G793" s="2">
        <v>9895414</v>
      </c>
    </row>
    <row r="794" spans="1:7" x14ac:dyDescent="0.2">
      <c r="A794" t="s">
        <v>59</v>
      </c>
      <c r="B794" t="s">
        <v>63</v>
      </c>
      <c r="C794" s="5">
        <v>2016</v>
      </c>
      <c r="D794" t="s">
        <v>14</v>
      </c>
      <c r="E794" t="s">
        <v>3</v>
      </c>
      <c r="F794" s="2">
        <v>72</v>
      </c>
      <c r="G794" s="2">
        <v>12817399</v>
      </c>
    </row>
    <row r="795" spans="1:7" x14ac:dyDescent="0.2">
      <c r="A795" t="s">
        <v>59</v>
      </c>
      <c r="B795" t="s">
        <v>63</v>
      </c>
      <c r="C795" s="5">
        <v>2016</v>
      </c>
      <c r="D795" t="s">
        <v>14</v>
      </c>
      <c r="E795" t="s">
        <v>4</v>
      </c>
      <c r="F795" s="2">
        <v>31</v>
      </c>
      <c r="G795" s="2">
        <v>6153410</v>
      </c>
    </row>
    <row r="796" spans="1:7" x14ac:dyDescent="0.2">
      <c r="A796" t="s">
        <v>59</v>
      </c>
      <c r="B796" t="s">
        <v>64</v>
      </c>
      <c r="C796" s="5">
        <v>2016</v>
      </c>
      <c r="D796" t="s">
        <v>14</v>
      </c>
      <c r="E796" t="s">
        <v>3</v>
      </c>
      <c r="F796" s="2">
        <v>14</v>
      </c>
      <c r="G796" s="2">
        <v>1051021</v>
      </c>
    </row>
    <row r="797" spans="1:7" x14ac:dyDescent="0.2">
      <c r="A797" t="s">
        <v>59</v>
      </c>
      <c r="B797" t="s">
        <v>64</v>
      </c>
      <c r="C797" s="5">
        <v>2016</v>
      </c>
      <c r="D797" t="s">
        <v>14</v>
      </c>
      <c r="E797" t="s">
        <v>4</v>
      </c>
      <c r="F797" s="2">
        <v>11</v>
      </c>
      <c r="G797" s="2">
        <v>2445059</v>
      </c>
    </row>
    <row r="798" spans="1:7" x14ac:dyDescent="0.2">
      <c r="A798" t="s">
        <v>59</v>
      </c>
      <c r="B798" t="s">
        <v>65</v>
      </c>
      <c r="C798" s="5">
        <v>2016</v>
      </c>
      <c r="D798" t="s">
        <v>14</v>
      </c>
      <c r="E798" t="s">
        <v>3</v>
      </c>
      <c r="F798" s="2">
        <v>21</v>
      </c>
      <c r="G798" s="2">
        <v>5395675</v>
      </c>
    </row>
    <row r="799" spans="1:7" x14ac:dyDescent="0.2">
      <c r="A799" t="s">
        <v>59</v>
      </c>
      <c r="B799" t="s">
        <v>65</v>
      </c>
      <c r="C799" s="5">
        <v>2016</v>
      </c>
      <c r="D799" t="s">
        <v>14</v>
      </c>
      <c r="E799" t="s">
        <v>4</v>
      </c>
      <c r="F799" s="2">
        <v>9</v>
      </c>
      <c r="G799" s="2">
        <v>1730615</v>
      </c>
    </row>
    <row r="800" spans="1:7" x14ac:dyDescent="0.2">
      <c r="A800" t="s">
        <v>59</v>
      </c>
      <c r="B800" t="s">
        <v>66</v>
      </c>
      <c r="C800" s="5">
        <v>2016</v>
      </c>
      <c r="D800" t="s">
        <v>14</v>
      </c>
      <c r="E800" t="s">
        <v>3</v>
      </c>
      <c r="F800" s="2">
        <v>49</v>
      </c>
      <c r="G800" s="2">
        <v>13424730</v>
      </c>
    </row>
    <row r="801" spans="1:7" x14ac:dyDescent="0.2">
      <c r="A801" t="s">
        <v>59</v>
      </c>
      <c r="B801" t="s">
        <v>66</v>
      </c>
      <c r="C801" s="5">
        <v>2016</v>
      </c>
      <c r="D801" t="s">
        <v>14</v>
      </c>
      <c r="E801" t="s">
        <v>4</v>
      </c>
      <c r="F801" s="2">
        <v>33</v>
      </c>
      <c r="G801" s="2">
        <v>8071027</v>
      </c>
    </row>
    <row r="802" spans="1:7" x14ac:dyDescent="0.2">
      <c r="A802" t="s">
        <v>59</v>
      </c>
      <c r="B802" t="s">
        <v>67</v>
      </c>
      <c r="C802" s="5">
        <v>2016</v>
      </c>
      <c r="D802" t="s">
        <v>14</v>
      </c>
      <c r="E802" t="s">
        <v>3</v>
      </c>
      <c r="F802" s="2">
        <v>60</v>
      </c>
      <c r="G802" s="2">
        <v>27507743</v>
      </c>
    </row>
    <row r="803" spans="1:7" x14ac:dyDescent="0.2">
      <c r="A803" t="s">
        <v>59</v>
      </c>
      <c r="B803" t="s">
        <v>67</v>
      </c>
      <c r="C803" s="5">
        <v>2016</v>
      </c>
      <c r="D803" t="s">
        <v>14</v>
      </c>
      <c r="E803" t="s">
        <v>4</v>
      </c>
      <c r="F803" s="2">
        <v>44</v>
      </c>
      <c r="G803" s="2">
        <v>4487551</v>
      </c>
    </row>
    <row r="804" spans="1:7" x14ac:dyDescent="0.2">
      <c r="A804" t="s">
        <v>59</v>
      </c>
      <c r="B804" t="s">
        <v>68</v>
      </c>
      <c r="C804" s="5">
        <v>2016</v>
      </c>
      <c r="D804" t="s">
        <v>14</v>
      </c>
      <c r="E804" t="s">
        <v>3</v>
      </c>
      <c r="F804" s="2">
        <v>26</v>
      </c>
      <c r="G804" s="2">
        <v>5717740</v>
      </c>
    </row>
    <row r="805" spans="1:7" x14ac:dyDescent="0.2">
      <c r="A805" t="s">
        <v>59</v>
      </c>
      <c r="B805" t="s">
        <v>68</v>
      </c>
      <c r="C805" s="5">
        <v>2016</v>
      </c>
      <c r="D805" t="s">
        <v>14</v>
      </c>
      <c r="E805" t="s">
        <v>4</v>
      </c>
      <c r="F805" s="2">
        <v>10</v>
      </c>
      <c r="G805" s="2">
        <v>3188587</v>
      </c>
    </row>
    <row r="806" spans="1:7" x14ac:dyDescent="0.2">
      <c r="A806" t="s">
        <v>59</v>
      </c>
      <c r="B806" t="s">
        <v>69</v>
      </c>
      <c r="C806" s="5">
        <v>2016</v>
      </c>
      <c r="D806" t="s">
        <v>14</v>
      </c>
      <c r="E806" t="s">
        <v>3</v>
      </c>
      <c r="F806" s="2">
        <v>66</v>
      </c>
      <c r="G806" s="2">
        <v>25821843</v>
      </c>
    </row>
    <row r="807" spans="1:7" x14ac:dyDescent="0.2">
      <c r="A807" t="s">
        <v>59</v>
      </c>
      <c r="B807" t="s">
        <v>69</v>
      </c>
      <c r="C807" s="5">
        <v>2016</v>
      </c>
      <c r="D807" t="s">
        <v>14</v>
      </c>
      <c r="E807" t="s">
        <v>4</v>
      </c>
      <c r="F807" s="2">
        <v>29</v>
      </c>
      <c r="G807" s="2">
        <v>3752837</v>
      </c>
    </row>
    <row r="808" spans="1:7" x14ac:dyDescent="0.2">
      <c r="A808" t="s">
        <v>59</v>
      </c>
      <c r="B808" t="s">
        <v>70</v>
      </c>
      <c r="C808" s="5">
        <v>2016</v>
      </c>
      <c r="D808" t="s">
        <v>14</v>
      </c>
      <c r="E808" t="s">
        <v>3</v>
      </c>
      <c r="F808" s="2">
        <v>25</v>
      </c>
      <c r="G808" s="2">
        <v>7967941</v>
      </c>
    </row>
    <row r="809" spans="1:7" x14ac:dyDescent="0.2">
      <c r="A809" t="s">
        <v>59</v>
      </c>
      <c r="B809" t="s">
        <v>70</v>
      </c>
      <c r="C809" s="5">
        <v>2016</v>
      </c>
      <c r="D809" t="s">
        <v>14</v>
      </c>
      <c r="E809" t="s">
        <v>4</v>
      </c>
      <c r="F809" s="2">
        <v>8</v>
      </c>
      <c r="G809" s="2">
        <v>958913</v>
      </c>
    </row>
    <row r="810" spans="1:7" x14ac:dyDescent="0.2">
      <c r="A810" t="s">
        <v>59</v>
      </c>
      <c r="B810" t="s">
        <v>59</v>
      </c>
      <c r="C810" s="5">
        <v>2016</v>
      </c>
      <c r="D810" t="s">
        <v>14</v>
      </c>
      <c r="E810" t="s">
        <v>3</v>
      </c>
      <c r="F810" s="2">
        <v>208</v>
      </c>
      <c r="G810" s="2">
        <v>69515489</v>
      </c>
    </row>
    <row r="811" spans="1:7" x14ac:dyDescent="0.2">
      <c r="A811" t="s">
        <v>59</v>
      </c>
      <c r="B811" t="s">
        <v>59</v>
      </c>
      <c r="C811" s="5">
        <v>2016</v>
      </c>
      <c r="D811" t="s">
        <v>14</v>
      </c>
      <c r="E811" t="s">
        <v>4</v>
      </c>
      <c r="F811" s="2">
        <v>142</v>
      </c>
      <c r="G811" s="2">
        <v>24071168</v>
      </c>
    </row>
    <row r="812" spans="1:7" x14ac:dyDescent="0.2">
      <c r="A812" t="s">
        <v>59</v>
      </c>
      <c r="B812" t="s">
        <v>71</v>
      </c>
      <c r="C812" s="5">
        <v>2016</v>
      </c>
      <c r="D812" t="s">
        <v>14</v>
      </c>
      <c r="E812" t="s">
        <v>3</v>
      </c>
      <c r="F812" s="2">
        <v>17</v>
      </c>
      <c r="G812" s="2">
        <v>3537664</v>
      </c>
    </row>
    <row r="813" spans="1:7" x14ac:dyDescent="0.2">
      <c r="A813" t="s">
        <v>59</v>
      </c>
      <c r="B813" t="s">
        <v>71</v>
      </c>
      <c r="C813" s="5">
        <v>2016</v>
      </c>
      <c r="D813" t="s">
        <v>14</v>
      </c>
      <c r="E813" t="s">
        <v>4</v>
      </c>
      <c r="F813" s="2">
        <v>8</v>
      </c>
      <c r="G813" s="2">
        <v>2564961</v>
      </c>
    </row>
    <row r="814" spans="1:7" x14ac:dyDescent="0.2">
      <c r="A814" t="s">
        <v>72</v>
      </c>
      <c r="B814" t="s">
        <v>73</v>
      </c>
      <c r="C814" s="5">
        <v>2016</v>
      </c>
      <c r="D814" t="s">
        <v>2</v>
      </c>
      <c r="E814" t="s">
        <v>4</v>
      </c>
      <c r="F814" s="2">
        <v>1</v>
      </c>
      <c r="G814" s="2">
        <v>4851</v>
      </c>
    </row>
    <row r="815" spans="1:7" x14ac:dyDescent="0.2">
      <c r="A815" t="s">
        <v>72</v>
      </c>
      <c r="B815" t="s">
        <v>73</v>
      </c>
      <c r="C815" s="5">
        <v>2016</v>
      </c>
      <c r="D815" t="s">
        <v>2</v>
      </c>
      <c r="E815" t="s">
        <v>3</v>
      </c>
      <c r="F815" s="2">
        <v>0</v>
      </c>
      <c r="G815" s="2">
        <v>0</v>
      </c>
    </row>
    <row r="816" spans="1:7" x14ac:dyDescent="0.2">
      <c r="A816" t="s">
        <v>72</v>
      </c>
      <c r="B816" t="s">
        <v>74</v>
      </c>
      <c r="C816" s="5">
        <v>2016</v>
      </c>
      <c r="D816" t="s">
        <v>2</v>
      </c>
      <c r="E816" t="s">
        <v>3</v>
      </c>
      <c r="F816" s="2">
        <v>1</v>
      </c>
      <c r="G816" s="2">
        <v>1400</v>
      </c>
    </row>
    <row r="817" spans="1:7" x14ac:dyDescent="0.2">
      <c r="A817" t="s">
        <v>72</v>
      </c>
      <c r="B817" t="s">
        <v>74</v>
      </c>
      <c r="C817" s="5">
        <v>2016</v>
      </c>
      <c r="D817" t="s">
        <v>2</v>
      </c>
      <c r="E817" t="s">
        <v>4</v>
      </c>
      <c r="F817" s="2">
        <v>0</v>
      </c>
      <c r="G817" s="2">
        <v>0</v>
      </c>
    </row>
    <row r="818" spans="1:7" x14ac:dyDescent="0.2">
      <c r="A818" t="s">
        <v>72</v>
      </c>
      <c r="B818" t="s">
        <v>75</v>
      </c>
      <c r="C818" s="5">
        <v>2016</v>
      </c>
      <c r="D818" t="s">
        <v>2</v>
      </c>
      <c r="E818" t="s">
        <v>4</v>
      </c>
      <c r="F818" s="2">
        <v>0</v>
      </c>
      <c r="G818" s="2">
        <v>0</v>
      </c>
    </row>
    <row r="819" spans="1:7" x14ac:dyDescent="0.2">
      <c r="A819" t="s">
        <v>72</v>
      </c>
      <c r="B819" t="s">
        <v>75</v>
      </c>
      <c r="C819" s="5">
        <v>2016</v>
      </c>
      <c r="D819" t="s">
        <v>2</v>
      </c>
      <c r="E819" t="s">
        <v>3</v>
      </c>
      <c r="F819" s="2">
        <v>0</v>
      </c>
      <c r="G819" s="2">
        <v>0</v>
      </c>
    </row>
    <row r="820" spans="1:7" x14ac:dyDescent="0.2">
      <c r="A820" t="s">
        <v>72</v>
      </c>
      <c r="B820" t="s">
        <v>76</v>
      </c>
      <c r="C820" s="5">
        <v>2016</v>
      </c>
      <c r="D820" t="s">
        <v>2</v>
      </c>
      <c r="E820" t="s">
        <v>3</v>
      </c>
      <c r="F820" s="2">
        <v>1</v>
      </c>
      <c r="G820" s="2">
        <v>5831</v>
      </c>
    </row>
    <row r="821" spans="1:7" x14ac:dyDescent="0.2">
      <c r="A821" t="s">
        <v>72</v>
      </c>
      <c r="B821" t="s">
        <v>76</v>
      </c>
      <c r="C821" s="5">
        <v>2016</v>
      </c>
      <c r="D821" t="s">
        <v>2</v>
      </c>
      <c r="E821" t="s">
        <v>4</v>
      </c>
      <c r="F821" s="2">
        <v>0</v>
      </c>
      <c r="G821" s="2">
        <v>0</v>
      </c>
    </row>
    <row r="822" spans="1:7" x14ac:dyDescent="0.2">
      <c r="A822" t="s">
        <v>72</v>
      </c>
      <c r="B822" t="s">
        <v>77</v>
      </c>
      <c r="C822" s="5">
        <v>2016</v>
      </c>
      <c r="D822" t="s">
        <v>2</v>
      </c>
      <c r="E822" t="s">
        <v>4</v>
      </c>
      <c r="F822" s="2">
        <v>0</v>
      </c>
      <c r="G822" s="2">
        <v>0</v>
      </c>
    </row>
    <row r="823" spans="1:7" x14ac:dyDescent="0.2">
      <c r="A823" t="s">
        <v>72</v>
      </c>
      <c r="B823" t="s">
        <v>77</v>
      </c>
      <c r="C823" s="5">
        <v>2016</v>
      </c>
      <c r="D823" t="s">
        <v>2</v>
      </c>
      <c r="E823" t="s">
        <v>3</v>
      </c>
      <c r="F823" s="2">
        <v>0</v>
      </c>
      <c r="G823" s="2">
        <v>0</v>
      </c>
    </row>
    <row r="824" spans="1:7" x14ac:dyDescent="0.2">
      <c r="A824" t="s">
        <v>72</v>
      </c>
      <c r="B824" t="s">
        <v>78</v>
      </c>
      <c r="C824" s="5">
        <v>2016</v>
      </c>
      <c r="D824" t="s">
        <v>2</v>
      </c>
      <c r="E824" t="s">
        <v>3</v>
      </c>
      <c r="F824" s="2">
        <v>1</v>
      </c>
      <c r="G824" s="2">
        <v>8464</v>
      </c>
    </row>
    <row r="825" spans="1:7" x14ac:dyDescent="0.2">
      <c r="A825" t="s">
        <v>72</v>
      </c>
      <c r="B825" t="s">
        <v>78</v>
      </c>
      <c r="C825" s="5">
        <v>2016</v>
      </c>
      <c r="D825" t="s">
        <v>2</v>
      </c>
      <c r="E825" t="s">
        <v>4</v>
      </c>
      <c r="F825" s="2">
        <v>0</v>
      </c>
      <c r="G825" s="2">
        <v>0</v>
      </c>
    </row>
    <row r="826" spans="1:7" x14ac:dyDescent="0.2">
      <c r="A826" t="s">
        <v>72</v>
      </c>
      <c r="B826" t="s">
        <v>79</v>
      </c>
      <c r="C826" s="5">
        <v>2016</v>
      </c>
      <c r="D826" t="s">
        <v>2</v>
      </c>
      <c r="E826" t="s">
        <v>4</v>
      </c>
      <c r="F826" s="2">
        <v>0</v>
      </c>
      <c r="G826" s="2">
        <v>0</v>
      </c>
    </row>
    <row r="827" spans="1:7" x14ac:dyDescent="0.2">
      <c r="A827" t="s">
        <v>72</v>
      </c>
      <c r="B827" t="s">
        <v>79</v>
      </c>
      <c r="C827" s="5">
        <v>2016</v>
      </c>
      <c r="D827" t="s">
        <v>2</v>
      </c>
      <c r="E827" t="s">
        <v>3</v>
      </c>
      <c r="F827" s="2">
        <v>0</v>
      </c>
      <c r="G827" s="2">
        <v>0</v>
      </c>
    </row>
    <row r="828" spans="1:7" x14ac:dyDescent="0.2">
      <c r="A828" t="s">
        <v>72</v>
      </c>
      <c r="B828" t="s">
        <v>80</v>
      </c>
      <c r="C828" s="5">
        <v>2016</v>
      </c>
      <c r="D828" t="s">
        <v>2</v>
      </c>
      <c r="E828" t="s">
        <v>4</v>
      </c>
      <c r="F828" s="2">
        <v>0</v>
      </c>
      <c r="G828" s="2">
        <v>0</v>
      </c>
    </row>
    <row r="829" spans="1:7" x14ac:dyDescent="0.2">
      <c r="A829" t="s">
        <v>72</v>
      </c>
      <c r="B829" t="s">
        <v>80</v>
      </c>
      <c r="C829" s="5">
        <v>2016</v>
      </c>
      <c r="D829" t="s">
        <v>2</v>
      </c>
      <c r="E829" t="s">
        <v>3</v>
      </c>
      <c r="F829" s="2">
        <v>0</v>
      </c>
      <c r="G829" s="2">
        <v>0</v>
      </c>
    </row>
    <row r="830" spans="1:7" x14ac:dyDescent="0.2">
      <c r="A830" t="s">
        <v>72</v>
      </c>
      <c r="B830" t="s">
        <v>81</v>
      </c>
      <c r="C830" s="5">
        <v>2016</v>
      </c>
      <c r="D830" t="s">
        <v>2</v>
      </c>
      <c r="E830" t="s">
        <v>4</v>
      </c>
      <c r="F830" s="2">
        <v>0</v>
      </c>
      <c r="G830" s="2">
        <v>0</v>
      </c>
    </row>
    <row r="831" spans="1:7" x14ac:dyDescent="0.2">
      <c r="A831" t="s">
        <v>72</v>
      </c>
      <c r="B831" t="s">
        <v>81</v>
      </c>
      <c r="C831" s="5">
        <v>2016</v>
      </c>
      <c r="D831" t="s">
        <v>2</v>
      </c>
      <c r="E831" t="s">
        <v>3</v>
      </c>
      <c r="F831" s="2">
        <v>0</v>
      </c>
      <c r="G831" s="2">
        <v>0</v>
      </c>
    </row>
    <row r="832" spans="1:7" x14ac:dyDescent="0.2">
      <c r="A832" t="s">
        <v>72</v>
      </c>
      <c r="B832" t="s">
        <v>72</v>
      </c>
      <c r="C832" s="5">
        <v>2016</v>
      </c>
      <c r="D832" t="s">
        <v>2</v>
      </c>
      <c r="E832" t="s">
        <v>3</v>
      </c>
      <c r="F832" s="2">
        <v>1</v>
      </c>
      <c r="G832" s="2">
        <v>1400</v>
      </c>
    </row>
    <row r="833" spans="1:7" x14ac:dyDescent="0.2">
      <c r="A833" t="s">
        <v>72</v>
      </c>
      <c r="B833" t="s">
        <v>72</v>
      </c>
      <c r="C833" s="5">
        <v>2016</v>
      </c>
      <c r="D833" t="s">
        <v>2</v>
      </c>
      <c r="E833" t="s">
        <v>4</v>
      </c>
      <c r="F833" s="2">
        <v>0</v>
      </c>
      <c r="G833" s="2">
        <v>0</v>
      </c>
    </row>
    <row r="834" spans="1:7" x14ac:dyDescent="0.2">
      <c r="A834" t="s">
        <v>72</v>
      </c>
      <c r="B834" t="s">
        <v>82</v>
      </c>
      <c r="C834" s="5">
        <v>2016</v>
      </c>
      <c r="D834" t="s">
        <v>2</v>
      </c>
      <c r="E834" t="s">
        <v>3</v>
      </c>
      <c r="F834" s="2">
        <v>1</v>
      </c>
      <c r="G834" s="2">
        <v>6700</v>
      </c>
    </row>
    <row r="835" spans="1:7" x14ac:dyDescent="0.2">
      <c r="A835" t="s">
        <v>72</v>
      </c>
      <c r="B835" t="s">
        <v>82</v>
      </c>
      <c r="C835" s="5">
        <v>2016</v>
      </c>
      <c r="D835" t="s">
        <v>2</v>
      </c>
      <c r="E835" t="s">
        <v>4</v>
      </c>
      <c r="F835" s="2">
        <v>0</v>
      </c>
      <c r="G835" s="2">
        <v>0</v>
      </c>
    </row>
    <row r="836" spans="1:7" x14ac:dyDescent="0.2">
      <c r="A836" t="s">
        <v>72</v>
      </c>
      <c r="B836" t="s">
        <v>83</v>
      </c>
      <c r="C836" s="5">
        <v>2016</v>
      </c>
      <c r="D836" t="s">
        <v>2</v>
      </c>
      <c r="E836" t="s">
        <v>4</v>
      </c>
      <c r="F836" s="2">
        <v>0</v>
      </c>
      <c r="G836" s="2">
        <v>0</v>
      </c>
    </row>
    <row r="837" spans="1:7" x14ac:dyDescent="0.2">
      <c r="A837" t="s">
        <v>72</v>
      </c>
      <c r="B837" t="s">
        <v>83</v>
      </c>
      <c r="C837" s="5">
        <v>2016</v>
      </c>
      <c r="D837" t="s">
        <v>2</v>
      </c>
      <c r="E837" t="s">
        <v>3</v>
      </c>
      <c r="F837" s="2">
        <v>0</v>
      </c>
      <c r="G837" s="2">
        <v>0</v>
      </c>
    </row>
    <row r="838" spans="1:7" x14ac:dyDescent="0.2">
      <c r="A838" t="s">
        <v>72</v>
      </c>
      <c r="B838" t="s">
        <v>73</v>
      </c>
      <c r="C838" s="5">
        <v>2016</v>
      </c>
      <c r="D838" t="s">
        <v>9</v>
      </c>
      <c r="E838" t="s">
        <v>3</v>
      </c>
      <c r="F838" s="2">
        <v>19</v>
      </c>
      <c r="G838" s="2">
        <v>1515309</v>
      </c>
    </row>
    <row r="839" spans="1:7" x14ac:dyDescent="0.2">
      <c r="A839" t="s">
        <v>72</v>
      </c>
      <c r="B839" t="s">
        <v>73</v>
      </c>
      <c r="C839" s="5">
        <v>2016</v>
      </c>
      <c r="D839" t="s">
        <v>9</v>
      </c>
      <c r="E839" t="s">
        <v>4</v>
      </c>
      <c r="F839" s="2">
        <v>8</v>
      </c>
      <c r="G839" s="2">
        <v>113339</v>
      </c>
    </row>
    <row r="840" spans="1:7" x14ac:dyDescent="0.2">
      <c r="A840" t="s">
        <v>72</v>
      </c>
      <c r="B840" t="s">
        <v>74</v>
      </c>
      <c r="C840" s="5">
        <v>2016</v>
      </c>
      <c r="D840" t="s">
        <v>9</v>
      </c>
      <c r="E840" t="s">
        <v>3</v>
      </c>
      <c r="F840" s="2">
        <v>31</v>
      </c>
      <c r="G840" s="2">
        <v>1712248</v>
      </c>
    </row>
    <row r="841" spans="1:7" x14ac:dyDescent="0.2">
      <c r="A841" t="s">
        <v>72</v>
      </c>
      <c r="B841" t="s">
        <v>74</v>
      </c>
      <c r="C841" s="5">
        <v>2016</v>
      </c>
      <c r="D841" t="s">
        <v>9</v>
      </c>
      <c r="E841" t="s">
        <v>4</v>
      </c>
      <c r="F841" s="2">
        <v>12</v>
      </c>
      <c r="G841" s="2">
        <v>203984</v>
      </c>
    </row>
    <row r="842" spans="1:7" x14ac:dyDescent="0.2">
      <c r="A842" t="s">
        <v>72</v>
      </c>
      <c r="B842" t="s">
        <v>75</v>
      </c>
      <c r="C842" s="5">
        <v>2016</v>
      </c>
      <c r="D842" t="s">
        <v>9</v>
      </c>
      <c r="E842" t="s">
        <v>3</v>
      </c>
      <c r="F842" s="2">
        <v>19</v>
      </c>
      <c r="G842" s="2">
        <v>283412</v>
      </c>
    </row>
    <row r="843" spans="1:7" x14ac:dyDescent="0.2">
      <c r="A843" t="s">
        <v>72</v>
      </c>
      <c r="B843" t="s">
        <v>75</v>
      </c>
      <c r="C843" s="5">
        <v>2016</v>
      </c>
      <c r="D843" t="s">
        <v>9</v>
      </c>
      <c r="E843" t="s">
        <v>4</v>
      </c>
      <c r="F843" s="2">
        <v>6</v>
      </c>
      <c r="G843" s="2">
        <v>64195</v>
      </c>
    </row>
    <row r="844" spans="1:7" x14ac:dyDescent="0.2">
      <c r="A844" t="s">
        <v>72</v>
      </c>
      <c r="B844" t="s">
        <v>76</v>
      </c>
      <c r="C844" s="5">
        <v>2016</v>
      </c>
      <c r="D844" t="s">
        <v>9</v>
      </c>
      <c r="E844" t="s">
        <v>3</v>
      </c>
      <c r="F844" s="2">
        <v>46</v>
      </c>
      <c r="G844" s="2">
        <v>1072191</v>
      </c>
    </row>
    <row r="845" spans="1:7" x14ac:dyDescent="0.2">
      <c r="A845" t="s">
        <v>72</v>
      </c>
      <c r="B845" t="s">
        <v>76</v>
      </c>
      <c r="C845" s="5">
        <v>2016</v>
      </c>
      <c r="D845" t="s">
        <v>9</v>
      </c>
      <c r="E845" t="s">
        <v>4</v>
      </c>
      <c r="F845" s="2">
        <v>24</v>
      </c>
      <c r="G845" s="2">
        <v>616578</v>
      </c>
    </row>
    <row r="846" spans="1:7" x14ac:dyDescent="0.2">
      <c r="A846" t="s">
        <v>72</v>
      </c>
      <c r="B846" t="s">
        <v>77</v>
      </c>
      <c r="C846" s="5">
        <v>2016</v>
      </c>
      <c r="D846" t="s">
        <v>9</v>
      </c>
      <c r="E846" t="s">
        <v>3</v>
      </c>
      <c r="F846" s="2">
        <v>82</v>
      </c>
      <c r="G846" s="2">
        <v>2244397</v>
      </c>
    </row>
    <row r="847" spans="1:7" x14ac:dyDescent="0.2">
      <c r="A847" t="s">
        <v>72</v>
      </c>
      <c r="B847" t="s">
        <v>77</v>
      </c>
      <c r="C847" s="5">
        <v>2016</v>
      </c>
      <c r="D847" t="s">
        <v>9</v>
      </c>
      <c r="E847" t="s">
        <v>4</v>
      </c>
      <c r="F847" s="2">
        <v>48</v>
      </c>
      <c r="G847" s="2">
        <v>990452</v>
      </c>
    </row>
    <row r="848" spans="1:7" x14ac:dyDescent="0.2">
      <c r="A848" t="s">
        <v>72</v>
      </c>
      <c r="B848" t="s">
        <v>78</v>
      </c>
      <c r="C848" s="5">
        <v>2016</v>
      </c>
      <c r="D848" t="s">
        <v>9</v>
      </c>
      <c r="E848" t="s">
        <v>3</v>
      </c>
      <c r="F848" s="2">
        <v>18</v>
      </c>
      <c r="G848" s="2">
        <v>320067</v>
      </c>
    </row>
    <row r="849" spans="1:7" x14ac:dyDescent="0.2">
      <c r="A849" t="s">
        <v>72</v>
      </c>
      <c r="B849" t="s">
        <v>78</v>
      </c>
      <c r="C849" s="5">
        <v>2016</v>
      </c>
      <c r="D849" t="s">
        <v>9</v>
      </c>
      <c r="E849" t="s">
        <v>4</v>
      </c>
      <c r="F849" s="2">
        <v>11</v>
      </c>
      <c r="G849" s="2">
        <v>256613</v>
      </c>
    </row>
    <row r="850" spans="1:7" x14ac:dyDescent="0.2">
      <c r="A850" t="s">
        <v>72</v>
      </c>
      <c r="B850" t="s">
        <v>79</v>
      </c>
      <c r="C850" s="5">
        <v>2016</v>
      </c>
      <c r="D850" t="s">
        <v>9</v>
      </c>
      <c r="E850" t="s">
        <v>3</v>
      </c>
      <c r="F850" s="2">
        <v>14</v>
      </c>
      <c r="G850" s="2">
        <v>624718</v>
      </c>
    </row>
    <row r="851" spans="1:7" x14ac:dyDescent="0.2">
      <c r="A851" t="s">
        <v>72</v>
      </c>
      <c r="B851" t="s">
        <v>79</v>
      </c>
      <c r="C851" s="5">
        <v>2016</v>
      </c>
      <c r="D851" t="s">
        <v>9</v>
      </c>
      <c r="E851" t="s">
        <v>4</v>
      </c>
      <c r="F851" s="2">
        <v>5</v>
      </c>
      <c r="G851" s="2">
        <v>45620</v>
      </c>
    </row>
    <row r="852" spans="1:7" x14ac:dyDescent="0.2">
      <c r="A852" t="s">
        <v>72</v>
      </c>
      <c r="B852" t="s">
        <v>80</v>
      </c>
      <c r="C852" s="5">
        <v>2016</v>
      </c>
      <c r="D852" t="s">
        <v>9</v>
      </c>
      <c r="E852" t="s">
        <v>3</v>
      </c>
      <c r="F852" s="2">
        <v>19</v>
      </c>
      <c r="G852" s="2">
        <v>1408505</v>
      </c>
    </row>
    <row r="853" spans="1:7" x14ac:dyDescent="0.2">
      <c r="A853" t="s">
        <v>72</v>
      </c>
      <c r="B853" t="s">
        <v>80</v>
      </c>
      <c r="C853" s="5">
        <v>2016</v>
      </c>
      <c r="D853" t="s">
        <v>9</v>
      </c>
      <c r="E853" t="s">
        <v>4</v>
      </c>
      <c r="F853" s="2">
        <v>16</v>
      </c>
      <c r="G853" s="2">
        <v>217611</v>
      </c>
    </row>
    <row r="854" spans="1:7" x14ac:dyDescent="0.2">
      <c r="A854" t="s">
        <v>72</v>
      </c>
      <c r="B854" t="s">
        <v>81</v>
      </c>
      <c r="C854" s="5">
        <v>2016</v>
      </c>
      <c r="D854" t="s">
        <v>9</v>
      </c>
      <c r="E854" t="s">
        <v>3</v>
      </c>
      <c r="F854" s="2">
        <v>31</v>
      </c>
      <c r="G854" s="2">
        <v>1280523</v>
      </c>
    </row>
    <row r="855" spans="1:7" x14ac:dyDescent="0.2">
      <c r="A855" t="s">
        <v>72</v>
      </c>
      <c r="B855" t="s">
        <v>81</v>
      </c>
      <c r="C855" s="5">
        <v>2016</v>
      </c>
      <c r="D855" t="s">
        <v>9</v>
      </c>
      <c r="E855" t="s">
        <v>4</v>
      </c>
      <c r="F855" s="2">
        <v>19</v>
      </c>
      <c r="G855" s="2">
        <v>310839</v>
      </c>
    </row>
    <row r="856" spans="1:7" x14ac:dyDescent="0.2">
      <c r="A856" t="s">
        <v>72</v>
      </c>
      <c r="B856" t="s">
        <v>72</v>
      </c>
      <c r="C856" s="5">
        <v>2016</v>
      </c>
      <c r="D856" t="s">
        <v>9</v>
      </c>
      <c r="E856" t="s">
        <v>3</v>
      </c>
      <c r="F856" s="2">
        <v>109</v>
      </c>
      <c r="G856" s="2">
        <v>5135137</v>
      </c>
    </row>
    <row r="857" spans="1:7" x14ac:dyDescent="0.2">
      <c r="A857" t="s">
        <v>72</v>
      </c>
      <c r="B857" t="s">
        <v>72</v>
      </c>
      <c r="C857" s="5">
        <v>2016</v>
      </c>
      <c r="D857" t="s">
        <v>9</v>
      </c>
      <c r="E857" t="s">
        <v>4</v>
      </c>
      <c r="F857" s="2">
        <v>50</v>
      </c>
      <c r="G857" s="2">
        <v>938705</v>
      </c>
    </row>
    <row r="858" spans="1:7" x14ac:dyDescent="0.2">
      <c r="A858" t="s">
        <v>72</v>
      </c>
      <c r="B858" t="s">
        <v>82</v>
      </c>
      <c r="C858" s="5">
        <v>2016</v>
      </c>
      <c r="D858" t="s">
        <v>9</v>
      </c>
      <c r="E858" t="s">
        <v>3</v>
      </c>
      <c r="F858" s="2">
        <v>27</v>
      </c>
      <c r="G858" s="2">
        <v>2296790</v>
      </c>
    </row>
    <row r="859" spans="1:7" x14ac:dyDescent="0.2">
      <c r="A859" t="s">
        <v>72</v>
      </c>
      <c r="B859" t="s">
        <v>82</v>
      </c>
      <c r="C859" s="5">
        <v>2016</v>
      </c>
      <c r="D859" t="s">
        <v>9</v>
      </c>
      <c r="E859" t="s">
        <v>4</v>
      </c>
      <c r="F859" s="2">
        <v>23</v>
      </c>
      <c r="G859" s="2">
        <v>658595</v>
      </c>
    </row>
    <row r="860" spans="1:7" x14ac:dyDescent="0.2">
      <c r="A860" t="s">
        <v>72</v>
      </c>
      <c r="B860" t="s">
        <v>83</v>
      </c>
      <c r="C860" s="5">
        <v>2016</v>
      </c>
      <c r="D860" t="s">
        <v>9</v>
      </c>
      <c r="E860" t="s">
        <v>3</v>
      </c>
      <c r="F860" s="2">
        <v>15</v>
      </c>
      <c r="G860" s="2">
        <v>358438</v>
      </c>
    </row>
    <row r="861" spans="1:7" x14ac:dyDescent="0.2">
      <c r="A861" t="s">
        <v>72</v>
      </c>
      <c r="B861" t="s">
        <v>83</v>
      </c>
      <c r="C861" s="5">
        <v>2016</v>
      </c>
      <c r="D861" t="s">
        <v>9</v>
      </c>
      <c r="E861" t="s">
        <v>4</v>
      </c>
      <c r="F861" s="2">
        <v>7</v>
      </c>
      <c r="G861" s="2">
        <v>69761</v>
      </c>
    </row>
    <row r="862" spans="1:7" x14ac:dyDescent="0.2">
      <c r="A862" t="s">
        <v>72</v>
      </c>
      <c r="B862" t="s">
        <v>73</v>
      </c>
      <c r="C862" s="5">
        <v>2016</v>
      </c>
      <c r="D862" t="s">
        <v>10</v>
      </c>
      <c r="E862" t="s">
        <v>3</v>
      </c>
      <c r="F862" s="2">
        <v>30</v>
      </c>
      <c r="G862" s="2">
        <v>3628040</v>
      </c>
    </row>
    <row r="863" spans="1:7" x14ac:dyDescent="0.2">
      <c r="A863" t="s">
        <v>72</v>
      </c>
      <c r="B863" t="s">
        <v>73</v>
      </c>
      <c r="C863" s="5">
        <v>2016</v>
      </c>
      <c r="D863" t="s">
        <v>10</v>
      </c>
      <c r="E863" t="s">
        <v>4</v>
      </c>
      <c r="F863" s="2">
        <v>24</v>
      </c>
      <c r="G863" s="2">
        <v>1823021</v>
      </c>
    </row>
    <row r="864" spans="1:7" x14ac:dyDescent="0.2">
      <c r="A864" t="s">
        <v>72</v>
      </c>
      <c r="B864" t="s">
        <v>74</v>
      </c>
      <c r="C864" s="5">
        <v>2016</v>
      </c>
      <c r="D864" t="s">
        <v>10</v>
      </c>
      <c r="E864" t="s">
        <v>3</v>
      </c>
      <c r="F864" s="2">
        <v>44</v>
      </c>
      <c r="G864" s="2">
        <v>4320835</v>
      </c>
    </row>
    <row r="865" spans="1:7" x14ac:dyDescent="0.2">
      <c r="A865" t="s">
        <v>72</v>
      </c>
      <c r="B865" t="s">
        <v>74</v>
      </c>
      <c r="C865" s="5">
        <v>2016</v>
      </c>
      <c r="D865" t="s">
        <v>10</v>
      </c>
      <c r="E865" t="s">
        <v>4</v>
      </c>
      <c r="F865" s="2">
        <v>40</v>
      </c>
      <c r="G865" s="2">
        <v>4310684</v>
      </c>
    </row>
    <row r="866" spans="1:7" x14ac:dyDescent="0.2">
      <c r="A866" t="s">
        <v>72</v>
      </c>
      <c r="B866" t="s">
        <v>75</v>
      </c>
      <c r="C866" s="5">
        <v>2016</v>
      </c>
      <c r="D866" t="s">
        <v>10</v>
      </c>
      <c r="E866" t="s">
        <v>3</v>
      </c>
      <c r="F866" s="2">
        <v>32</v>
      </c>
      <c r="G866" s="2">
        <v>1845177</v>
      </c>
    </row>
    <row r="867" spans="1:7" x14ac:dyDescent="0.2">
      <c r="A867" t="s">
        <v>72</v>
      </c>
      <c r="B867" t="s">
        <v>75</v>
      </c>
      <c r="C867" s="5">
        <v>2016</v>
      </c>
      <c r="D867" t="s">
        <v>10</v>
      </c>
      <c r="E867" t="s">
        <v>4</v>
      </c>
      <c r="F867" s="2">
        <v>19</v>
      </c>
      <c r="G867" s="2">
        <v>1623240</v>
      </c>
    </row>
    <row r="868" spans="1:7" x14ac:dyDescent="0.2">
      <c r="A868" t="s">
        <v>72</v>
      </c>
      <c r="B868" t="s">
        <v>76</v>
      </c>
      <c r="C868" s="5">
        <v>2016</v>
      </c>
      <c r="D868" t="s">
        <v>10</v>
      </c>
      <c r="E868" t="s">
        <v>3</v>
      </c>
      <c r="F868" s="2">
        <v>82</v>
      </c>
      <c r="G868" s="2">
        <v>5900436</v>
      </c>
    </row>
    <row r="869" spans="1:7" x14ac:dyDescent="0.2">
      <c r="A869" t="s">
        <v>72</v>
      </c>
      <c r="B869" t="s">
        <v>76</v>
      </c>
      <c r="C869" s="5">
        <v>2016</v>
      </c>
      <c r="D869" t="s">
        <v>10</v>
      </c>
      <c r="E869" t="s">
        <v>4</v>
      </c>
      <c r="F869" s="2">
        <v>58</v>
      </c>
      <c r="G869" s="2">
        <v>3424276</v>
      </c>
    </row>
    <row r="870" spans="1:7" x14ac:dyDescent="0.2">
      <c r="A870" t="s">
        <v>72</v>
      </c>
      <c r="B870" t="s">
        <v>77</v>
      </c>
      <c r="C870" s="5">
        <v>2016</v>
      </c>
      <c r="D870" t="s">
        <v>10</v>
      </c>
      <c r="E870" t="s">
        <v>3</v>
      </c>
      <c r="F870" s="2">
        <v>139</v>
      </c>
      <c r="G870" s="2">
        <v>9251958</v>
      </c>
    </row>
    <row r="871" spans="1:7" x14ac:dyDescent="0.2">
      <c r="A871" t="s">
        <v>72</v>
      </c>
      <c r="B871" t="s">
        <v>77</v>
      </c>
      <c r="C871" s="5">
        <v>2016</v>
      </c>
      <c r="D871" t="s">
        <v>10</v>
      </c>
      <c r="E871" t="s">
        <v>4</v>
      </c>
      <c r="F871" s="2">
        <v>100</v>
      </c>
      <c r="G871" s="2">
        <v>5638529</v>
      </c>
    </row>
    <row r="872" spans="1:7" x14ac:dyDescent="0.2">
      <c r="A872" t="s">
        <v>72</v>
      </c>
      <c r="B872" t="s">
        <v>78</v>
      </c>
      <c r="C872" s="5">
        <v>2016</v>
      </c>
      <c r="D872" t="s">
        <v>10</v>
      </c>
      <c r="E872" t="s">
        <v>3</v>
      </c>
      <c r="F872" s="2">
        <v>42</v>
      </c>
      <c r="G872" s="2">
        <v>7114563</v>
      </c>
    </row>
    <row r="873" spans="1:7" x14ac:dyDescent="0.2">
      <c r="A873" t="s">
        <v>72</v>
      </c>
      <c r="B873" t="s">
        <v>78</v>
      </c>
      <c r="C873" s="5">
        <v>2016</v>
      </c>
      <c r="D873" t="s">
        <v>10</v>
      </c>
      <c r="E873" t="s">
        <v>4</v>
      </c>
      <c r="F873" s="2">
        <v>27</v>
      </c>
      <c r="G873" s="2">
        <v>1521989</v>
      </c>
    </row>
    <row r="874" spans="1:7" x14ac:dyDescent="0.2">
      <c r="A874" t="s">
        <v>72</v>
      </c>
      <c r="B874" t="s">
        <v>79</v>
      </c>
      <c r="C874" s="5">
        <v>2016</v>
      </c>
      <c r="D874" t="s">
        <v>10</v>
      </c>
      <c r="E874" t="s">
        <v>3</v>
      </c>
      <c r="F874" s="2">
        <v>31</v>
      </c>
      <c r="G874" s="2">
        <v>3024498</v>
      </c>
    </row>
    <row r="875" spans="1:7" x14ac:dyDescent="0.2">
      <c r="A875" t="s">
        <v>72</v>
      </c>
      <c r="B875" t="s">
        <v>79</v>
      </c>
      <c r="C875" s="5">
        <v>2016</v>
      </c>
      <c r="D875" t="s">
        <v>10</v>
      </c>
      <c r="E875" t="s">
        <v>4</v>
      </c>
      <c r="F875" s="2">
        <v>17</v>
      </c>
      <c r="G875" s="2">
        <v>877340</v>
      </c>
    </row>
    <row r="876" spans="1:7" x14ac:dyDescent="0.2">
      <c r="A876" t="s">
        <v>72</v>
      </c>
      <c r="B876" t="s">
        <v>80</v>
      </c>
      <c r="C876" s="5">
        <v>2016</v>
      </c>
      <c r="D876" t="s">
        <v>10</v>
      </c>
      <c r="E876" t="s">
        <v>3</v>
      </c>
      <c r="F876" s="2">
        <v>40</v>
      </c>
      <c r="G876" s="2">
        <v>4040551</v>
      </c>
    </row>
    <row r="877" spans="1:7" x14ac:dyDescent="0.2">
      <c r="A877" t="s">
        <v>72</v>
      </c>
      <c r="B877" t="s">
        <v>80</v>
      </c>
      <c r="C877" s="5">
        <v>2016</v>
      </c>
      <c r="D877" t="s">
        <v>10</v>
      </c>
      <c r="E877" t="s">
        <v>4</v>
      </c>
      <c r="F877" s="2">
        <v>38</v>
      </c>
      <c r="G877" s="2">
        <v>3380475</v>
      </c>
    </row>
    <row r="878" spans="1:7" x14ac:dyDescent="0.2">
      <c r="A878" t="s">
        <v>72</v>
      </c>
      <c r="B878" t="s">
        <v>81</v>
      </c>
      <c r="C878" s="5">
        <v>2016</v>
      </c>
      <c r="D878" t="s">
        <v>10</v>
      </c>
      <c r="E878" t="s">
        <v>3</v>
      </c>
      <c r="F878" s="2">
        <v>60</v>
      </c>
      <c r="G878" s="2">
        <v>8154681</v>
      </c>
    </row>
    <row r="879" spans="1:7" x14ac:dyDescent="0.2">
      <c r="A879" t="s">
        <v>72</v>
      </c>
      <c r="B879" t="s">
        <v>81</v>
      </c>
      <c r="C879" s="5">
        <v>2016</v>
      </c>
      <c r="D879" t="s">
        <v>10</v>
      </c>
      <c r="E879" t="s">
        <v>4</v>
      </c>
      <c r="F879" s="2">
        <v>31</v>
      </c>
      <c r="G879" s="2">
        <v>2036999</v>
      </c>
    </row>
    <row r="880" spans="1:7" x14ac:dyDescent="0.2">
      <c r="A880" t="s">
        <v>72</v>
      </c>
      <c r="B880" t="s">
        <v>72</v>
      </c>
      <c r="C880" s="5">
        <v>2016</v>
      </c>
      <c r="D880" t="s">
        <v>10</v>
      </c>
      <c r="E880" t="s">
        <v>3</v>
      </c>
      <c r="F880" s="2">
        <v>233</v>
      </c>
      <c r="G880" s="2">
        <v>23363235</v>
      </c>
    </row>
    <row r="881" spans="1:7" x14ac:dyDescent="0.2">
      <c r="A881" t="s">
        <v>72</v>
      </c>
      <c r="B881" t="s">
        <v>72</v>
      </c>
      <c r="C881" s="5">
        <v>2016</v>
      </c>
      <c r="D881" t="s">
        <v>10</v>
      </c>
      <c r="E881" t="s">
        <v>4</v>
      </c>
      <c r="F881" s="2">
        <v>128</v>
      </c>
      <c r="G881" s="2">
        <v>8145385</v>
      </c>
    </row>
    <row r="882" spans="1:7" x14ac:dyDescent="0.2">
      <c r="A882" t="s">
        <v>72</v>
      </c>
      <c r="B882" t="s">
        <v>82</v>
      </c>
      <c r="C882" s="5">
        <v>2016</v>
      </c>
      <c r="D882" t="s">
        <v>10</v>
      </c>
      <c r="E882" t="s">
        <v>3</v>
      </c>
      <c r="F882" s="2">
        <v>101</v>
      </c>
      <c r="G882" s="2">
        <v>10526292</v>
      </c>
    </row>
    <row r="883" spans="1:7" x14ac:dyDescent="0.2">
      <c r="A883" t="s">
        <v>72</v>
      </c>
      <c r="B883" t="s">
        <v>82</v>
      </c>
      <c r="C883" s="5">
        <v>2016</v>
      </c>
      <c r="D883" t="s">
        <v>10</v>
      </c>
      <c r="E883" t="s">
        <v>4</v>
      </c>
      <c r="F883" s="2">
        <v>57</v>
      </c>
      <c r="G883" s="2">
        <v>4817962</v>
      </c>
    </row>
    <row r="884" spans="1:7" x14ac:dyDescent="0.2">
      <c r="A884" t="s">
        <v>72</v>
      </c>
      <c r="B884" t="s">
        <v>83</v>
      </c>
      <c r="C884" s="5">
        <v>2016</v>
      </c>
      <c r="D884" t="s">
        <v>10</v>
      </c>
      <c r="E884" t="s">
        <v>3</v>
      </c>
      <c r="F884" s="2">
        <v>27</v>
      </c>
      <c r="G884" s="2">
        <v>3280209</v>
      </c>
    </row>
    <row r="885" spans="1:7" x14ac:dyDescent="0.2">
      <c r="A885" t="s">
        <v>72</v>
      </c>
      <c r="B885" t="s">
        <v>83</v>
      </c>
      <c r="C885" s="5">
        <v>2016</v>
      </c>
      <c r="D885" t="s">
        <v>10</v>
      </c>
      <c r="E885" t="s">
        <v>4</v>
      </c>
      <c r="F885" s="2">
        <v>8</v>
      </c>
      <c r="G885" s="2">
        <v>376504</v>
      </c>
    </row>
    <row r="886" spans="1:7" x14ac:dyDescent="0.2">
      <c r="A886" t="s">
        <v>72</v>
      </c>
      <c r="B886" t="s">
        <v>73</v>
      </c>
      <c r="C886" s="5">
        <v>2016</v>
      </c>
      <c r="D886" t="s">
        <v>11</v>
      </c>
      <c r="E886" t="s">
        <v>3</v>
      </c>
      <c r="F886" s="2">
        <v>30</v>
      </c>
      <c r="G886" s="2">
        <v>5034749</v>
      </c>
    </row>
    <row r="887" spans="1:7" x14ac:dyDescent="0.2">
      <c r="A887" t="s">
        <v>72</v>
      </c>
      <c r="B887" t="s">
        <v>73</v>
      </c>
      <c r="C887" s="5">
        <v>2016</v>
      </c>
      <c r="D887" t="s">
        <v>11</v>
      </c>
      <c r="E887" t="s">
        <v>4</v>
      </c>
      <c r="F887" s="2">
        <v>26</v>
      </c>
      <c r="G887" s="2">
        <v>2224888</v>
      </c>
    </row>
    <row r="888" spans="1:7" x14ac:dyDescent="0.2">
      <c r="A888" t="s">
        <v>72</v>
      </c>
      <c r="B888" t="s">
        <v>74</v>
      </c>
      <c r="C888" s="5">
        <v>2016</v>
      </c>
      <c r="D888" t="s">
        <v>11</v>
      </c>
      <c r="E888" t="s">
        <v>3</v>
      </c>
      <c r="F888" s="2">
        <v>67</v>
      </c>
      <c r="G888" s="2">
        <v>12152577</v>
      </c>
    </row>
    <row r="889" spans="1:7" x14ac:dyDescent="0.2">
      <c r="A889" t="s">
        <v>72</v>
      </c>
      <c r="B889" t="s">
        <v>74</v>
      </c>
      <c r="C889" s="5">
        <v>2016</v>
      </c>
      <c r="D889" t="s">
        <v>11</v>
      </c>
      <c r="E889" t="s">
        <v>4</v>
      </c>
      <c r="F889" s="2">
        <v>60</v>
      </c>
      <c r="G889" s="2">
        <v>6097245</v>
      </c>
    </row>
    <row r="890" spans="1:7" x14ac:dyDescent="0.2">
      <c r="A890" t="s">
        <v>72</v>
      </c>
      <c r="B890" t="s">
        <v>75</v>
      </c>
      <c r="C890" s="5">
        <v>2016</v>
      </c>
      <c r="D890" t="s">
        <v>11</v>
      </c>
      <c r="E890" t="s">
        <v>3</v>
      </c>
      <c r="F890" s="2">
        <v>32</v>
      </c>
      <c r="G890" s="2">
        <v>6751369</v>
      </c>
    </row>
    <row r="891" spans="1:7" x14ac:dyDescent="0.2">
      <c r="A891" t="s">
        <v>72</v>
      </c>
      <c r="B891" t="s">
        <v>75</v>
      </c>
      <c r="C891" s="5">
        <v>2016</v>
      </c>
      <c r="D891" t="s">
        <v>11</v>
      </c>
      <c r="E891" t="s">
        <v>4</v>
      </c>
      <c r="F891" s="2">
        <v>30</v>
      </c>
      <c r="G891" s="2">
        <v>1897000</v>
      </c>
    </row>
    <row r="892" spans="1:7" x14ac:dyDescent="0.2">
      <c r="A892" t="s">
        <v>72</v>
      </c>
      <c r="B892" t="s">
        <v>76</v>
      </c>
      <c r="C892" s="5">
        <v>2016</v>
      </c>
      <c r="D892" t="s">
        <v>11</v>
      </c>
      <c r="E892" t="s">
        <v>3</v>
      </c>
      <c r="F892" s="2">
        <v>88</v>
      </c>
      <c r="G892" s="2">
        <v>15791936</v>
      </c>
    </row>
    <row r="893" spans="1:7" x14ac:dyDescent="0.2">
      <c r="A893" t="s">
        <v>72</v>
      </c>
      <c r="B893" t="s">
        <v>76</v>
      </c>
      <c r="C893" s="5">
        <v>2016</v>
      </c>
      <c r="D893" t="s">
        <v>11</v>
      </c>
      <c r="E893" t="s">
        <v>4</v>
      </c>
      <c r="F893" s="2">
        <v>52</v>
      </c>
      <c r="G893" s="2">
        <v>4721479</v>
      </c>
    </row>
    <row r="894" spans="1:7" x14ac:dyDescent="0.2">
      <c r="A894" t="s">
        <v>72</v>
      </c>
      <c r="B894" t="s">
        <v>77</v>
      </c>
      <c r="C894" s="5">
        <v>2016</v>
      </c>
      <c r="D894" t="s">
        <v>11</v>
      </c>
      <c r="E894" t="s">
        <v>3</v>
      </c>
      <c r="F894" s="2">
        <v>141</v>
      </c>
      <c r="G894" s="2">
        <v>17871074</v>
      </c>
    </row>
    <row r="895" spans="1:7" x14ac:dyDescent="0.2">
      <c r="A895" t="s">
        <v>72</v>
      </c>
      <c r="B895" t="s">
        <v>77</v>
      </c>
      <c r="C895" s="5">
        <v>2016</v>
      </c>
      <c r="D895" t="s">
        <v>11</v>
      </c>
      <c r="E895" t="s">
        <v>4</v>
      </c>
      <c r="F895" s="2">
        <v>107</v>
      </c>
      <c r="G895" s="2">
        <v>10459112</v>
      </c>
    </row>
    <row r="896" spans="1:7" x14ac:dyDescent="0.2">
      <c r="A896" t="s">
        <v>72</v>
      </c>
      <c r="B896" t="s">
        <v>78</v>
      </c>
      <c r="C896" s="5">
        <v>2016</v>
      </c>
      <c r="D896" t="s">
        <v>11</v>
      </c>
      <c r="E896" t="s">
        <v>3</v>
      </c>
      <c r="F896" s="2">
        <v>40</v>
      </c>
      <c r="G896" s="2">
        <v>5489358</v>
      </c>
    </row>
    <row r="897" spans="1:7" x14ac:dyDescent="0.2">
      <c r="A897" t="s">
        <v>72</v>
      </c>
      <c r="B897" t="s">
        <v>78</v>
      </c>
      <c r="C897" s="5">
        <v>2016</v>
      </c>
      <c r="D897" t="s">
        <v>11</v>
      </c>
      <c r="E897" t="s">
        <v>4</v>
      </c>
      <c r="F897" s="2">
        <v>30</v>
      </c>
      <c r="G897" s="2">
        <v>3500900</v>
      </c>
    </row>
    <row r="898" spans="1:7" x14ac:dyDescent="0.2">
      <c r="A898" t="s">
        <v>72</v>
      </c>
      <c r="B898" t="s">
        <v>79</v>
      </c>
      <c r="C898" s="5">
        <v>2016</v>
      </c>
      <c r="D898" t="s">
        <v>11</v>
      </c>
      <c r="E898" t="s">
        <v>3</v>
      </c>
      <c r="F898" s="2">
        <v>44</v>
      </c>
      <c r="G898" s="2">
        <v>8393015</v>
      </c>
    </row>
    <row r="899" spans="1:7" x14ac:dyDescent="0.2">
      <c r="A899" t="s">
        <v>72</v>
      </c>
      <c r="B899" t="s">
        <v>79</v>
      </c>
      <c r="C899" s="5">
        <v>2016</v>
      </c>
      <c r="D899" t="s">
        <v>11</v>
      </c>
      <c r="E899" t="s">
        <v>4</v>
      </c>
      <c r="F899" s="2">
        <v>22</v>
      </c>
      <c r="G899" s="2">
        <v>2146958</v>
      </c>
    </row>
    <row r="900" spans="1:7" x14ac:dyDescent="0.2">
      <c r="A900" t="s">
        <v>72</v>
      </c>
      <c r="B900" t="s">
        <v>80</v>
      </c>
      <c r="C900" s="5">
        <v>2016</v>
      </c>
      <c r="D900" t="s">
        <v>11</v>
      </c>
      <c r="E900" t="s">
        <v>4</v>
      </c>
      <c r="F900" s="2">
        <v>49</v>
      </c>
      <c r="G900" s="2">
        <v>5268068</v>
      </c>
    </row>
    <row r="901" spans="1:7" x14ac:dyDescent="0.2">
      <c r="A901" t="s">
        <v>72</v>
      </c>
      <c r="B901" t="s">
        <v>80</v>
      </c>
      <c r="C901" s="5">
        <v>2016</v>
      </c>
      <c r="D901" t="s">
        <v>11</v>
      </c>
      <c r="E901" t="s">
        <v>3</v>
      </c>
      <c r="F901" s="2">
        <v>47</v>
      </c>
      <c r="G901" s="2">
        <v>6981517</v>
      </c>
    </row>
    <row r="902" spans="1:7" x14ac:dyDescent="0.2">
      <c r="A902" t="s">
        <v>72</v>
      </c>
      <c r="B902" t="s">
        <v>81</v>
      </c>
      <c r="C902" s="5">
        <v>2016</v>
      </c>
      <c r="D902" t="s">
        <v>11</v>
      </c>
      <c r="E902" t="s">
        <v>3</v>
      </c>
      <c r="F902" s="2">
        <v>59</v>
      </c>
      <c r="G902" s="2">
        <v>7562425</v>
      </c>
    </row>
    <row r="903" spans="1:7" x14ac:dyDescent="0.2">
      <c r="A903" t="s">
        <v>72</v>
      </c>
      <c r="B903" t="s">
        <v>81</v>
      </c>
      <c r="C903" s="5">
        <v>2016</v>
      </c>
      <c r="D903" t="s">
        <v>11</v>
      </c>
      <c r="E903" t="s">
        <v>4</v>
      </c>
      <c r="F903" s="2">
        <v>36</v>
      </c>
      <c r="G903" s="2">
        <v>5311969</v>
      </c>
    </row>
    <row r="904" spans="1:7" x14ac:dyDescent="0.2">
      <c r="A904" t="s">
        <v>72</v>
      </c>
      <c r="B904" t="s">
        <v>72</v>
      </c>
      <c r="C904" s="5">
        <v>2016</v>
      </c>
      <c r="D904" t="s">
        <v>11</v>
      </c>
      <c r="E904" t="s">
        <v>3</v>
      </c>
      <c r="F904" s="2">
        <v>238</v>
      </c>
      <c r="G904" s="2">
        <v>47789855</v>
      </c>
    </row>
    <row r="905" spans="1:7" x14ac:dyDescent="0.2">
      <c r="A905" t="s">
        <v>72</v>
      </c>
      <c r="B905" t="s">
        <v>72</v>
      </c>
      <c r="C905" s="5">
        <v>2016</v>
      </c>
      <c r="D905" t="s">
        <v>11</v>
      </c>
      <c r="E905" t="s">
        <v>4</v>
      </c>
      <c r="F905" s="2">
        <v>155</v>
      </c>
      <c r="G905" s="2">
        <v>17573672</v>
      </c>
    </row>
    <row r="906" spans="1:7" x14ac:dyDescent="0.2">
      <c r="A906" t="s">
        <v>72</v>
      </c>
      <c r="B906" t="s">
        <v>82</v>
      </c>
      <c r="C906" s="5">
        <v>2016</v>
      </c>
      <c r="D906" t="s">
        <v>11</v>
      </c>
      <c r="E906" t="s">
        <v>3</v>
      </c>
      <c r="F906" s="2">
        <v>94</v>
      </c>
      <c r="G906" s="2">
        <v>17279322</v>
      </c>
    </row>
    <row r="907" spans="1:7" x14ac:dyDescent="0.2">
      <c r="A907" t="s">
        <v>72</v>
      </c>
      <c r="B907" t="s">
        <v>82</v>
      </c>
      <c r="C907" s="5">
        <v>2016</v>
      </c>
      <c r="D907" t="s">
        <v>11</v>
      </c>
      <c r="E907" t="s">
        <v>4</v>
      </c>
      <c r="F907" s="2">
        <v>72</v>
      </c>
      <c r="G907" s="2">
        <v>8834687</v>
      </c>
    </row>
    <row r="908" spans="1:7" x14ac:dyDescent="0.2">
      <c r="A908" t="s">
        <v>72</v>
      </c>
      <c r="B908" t="s">
        <v>83</v>
      </c>
      <c r="C908" s="5">
        <v>2016</v>
      </c>
      <c r="D908" t="s">
        <v>11</v>
      </c>
      <c r="E908" t="s">
        <v>3</v>
      </c>
      <c r="F908" s="2">
        <v>32</v>
      </c>
      <c r="G908" s="2">
        <v>27277297</v>
      </c>
    </row>
    <row r="909" spans="1:7" x14ac:dyDescent="0.2">
      <c r="A909" t="s">
        <v>72</v>
      </c>
      <c r="B909" t="s">
        <v>83</v>
      </c>
      <c r="C909" s="5">
        <v>2016</v>
      </c>
      <c r="D909" t="s">
        <v>11</v>
      </c>
      <c r="E909" t="s">
        <v>4</v>
      </c>
      <c r="F909" s="2">
        <v>26</v>
      </c>
      <c r="G909" s="2">
        <v>30986055</v>
      </c>
    </row>
    <row r="910" spans="1:7" x14ac:dyDescent="0.2">
      <c r="A910" t="s">
        <v>72</v>
      </c>
      <c r="B910" t="s">
        <v>73</v>
      </c>
      <c r="C910" s="5">
        <v>2016</v>
      </c>
      <c r="D910" t="s">
        <v>12</v>
      </c>
      <c r="E910" t="s">
        <v>3</v>
      </c>
      <c r="F910" s="2">
        <v>45</v>
      </c>
      <c r="G910" s="2">
        <v>8522273</v>
      </c>
    </row>
    <row r="911" spans="1:7" x14ac:dyDescent="0.2">
      <c r="A911" t="s">
        <v>72</v>
      </c>
      <c r="B911" t="s">
        <v>73</v>
      </c>
      <c r="C911" s="5">
        <v>2016</v>
      </c>
      <c r="D911" t="s">
        <v>12</v>
      </c>
      <c r="E911" t="s">
        <v>4</v>
      </c>
      <c r="F911" s="2">
        <v>43</v>
      </c>
      <c r="G911" s="2">
        <v>5121610</v>
      </c>
    </row>
    <row r="912" spans="1:7" x14ac:dyDescent="0.2">
      <c r="A912" t="s">
        <v>72</v>
      </c>
      <c r="B912" t="s">
        <v>74</v>
      </c>
      <c r="C912" s="5">
        <v>2016</v>
      </c>
      <c r="D912" t="s">
        <v>12</v>
      </c>
      <c r="E912" t="s">
        <v>3</v>
      </c>
      <c r="F912" s="2">
        <v>100</v>
      </c>
      <c r="G912" s="2">
        <v>21329457</v>
      </c>
    </row>
    <row r="913" spans="1:7" x14ac:dyDescent="0.2">
      <c r="A913" t="s">
        <v>72</v>
      </c>
      <c r="B913" t="s">
        <v>74</v>
      </c>
      <c r="C913" s="5">
        <v>2016</v>
      </c>
      <c r="D913" t="s">
        <v>12</v>
      </c>
      <c r="E913" t="s">
        <v>4</v>
      </c>
      <c r="F913" s="2">
        <v>72</v>
      </c>
      <c r="G913" s="2">
        <v>19933022</v>
      </c>
    </row>
    <row r="914" spans="1:7" x14ac:dyDescent="0.2">
      <c r="A914" t="s">
        <v>72</v>
      </c>
      <c r="B914" t="s">
        <v>75</v>
      </c>
      <c r="C914" s="5">
        <v>2016</v>
      </c>
      <c r="D914" t="s">
        <v>12</v>
      </c>
      <c r="E914" t="s">
        <v>3</v>
      </c>
      <c r="F914" s="2">
        <v>46</v>
      </c>
      <c r="G914" s="2">
        <v>8362999</v>
      </c>
    </row>
    <row r="915" spans="1:7" x14ac:dyDescent="0.2">
      <c r="A915" t="s">
        <v>72</v>
      </c>
      <c r="B915" t="s">
        <v>75</v>
      </c>
      <c r="C915" s="5">
        <v>2016</v>
      </c>
      <c r="D915" t="s">
        <v>12</v>
      </c>
      <c r="E915" t="s">
        <v>4</v>
      </c>
      <c r="F915" s="2">
        <v>44</v>
      </c>
      <c r="G915" s="2">
        <v>5366094</v>
      </c>
    </row>
    <row r="916" spans="1:7" x14ac:dyDescent="0.2">
      <c r="A916" t="s">
        <v>72</v>
      </c>
      <c r="B916" t="s">
        <v>76</v>
      </c>
      <c r="C916" s="5">
        <v>2016</v>
      </c>
      <c r="D916" t="s">
        <v>12</v>
      </c>
      <c r="E916" t="s">
        <v>3</v>
      </c>
      <c r="F916" s="2">
        <v>104</v>
      </c>
      <c r="G916" s="2">
        <v>18591564</v>
      </c>
    </row>
    <row r="917" spans="1:7" x14ac:dyDescent="0.2">
      <c r="A917" t="s">
        <v>72</v>
      </c>
      <c r="B917" t="s">
        <v>76</v>
      </c>
      <c r="C917" s="5">
        <v>2016</v>
      </c>
      <c r="D917" t="s">
        <v>12</v>
      </c>
      <c r="E917" t="s">
        <v>4</v>
      </c>
      <c r="F917" s="2">
        <v>85</v>
      </c>
      <c r="G917" s="2">
        <v>9305962</v>
      </c>
    </row>
    <row r="918" spans="1:7" x14ac:dyDescent="0.2">
      <c r="A918" t="s">
        <v>72</v>
      </c>
      <c r="B918" t="s">
        <v>77</v>
      </c>
      <c r="C918" s="5">
        <v>2016</v>
      </c>
      <c r="D918" t="s">
        <v>12</v>
      </c>
      <c r="E918" t="s">
        <v>3</v>
      </c>
      <c r="F918" s="2">
        <v>192</v>
      </c>
      <c r="G918" s="2">
        <v>32552432</v>
      </c>
    </row>
    <row r="919" spans="1:7" x14ac:dyDescent="0.2">
      <c r="A919" t="s">
        <v>72</v>
      </c>
      <c r="B919" t="s">
        <v>77</v>
      </c>
      <c r="C919" s="5">
        <v>2016</v>
      </c>
      <c r="D919" t="s">
        <v>12</v>
      </c>
      <c r="E919" t="s">
        <v>4</v>
      </c>
      <c r="F919" s="2">
        <v>124</v>
      </c>
      <c r="G919" s="2">
        <v>23938423</v>
      </c>
    </row>
    <row r="920" spans="1:7" x14ac:dyDescent="0.2">
      <c r="A920" t="s">
        <v>72</v>
      </c>
      <c r="B920" t="s">
        <v>78</v>
      </c>
      <c r="C920" s="5">
        <v>2016</v>
      </c>
      <c r="D920" t="s">
        <v>12</v>
      </c>
      <c r="E920" t="s">
        <v>3</v>
      </c>
      <c r="F920" s="2">
        <v>54</v>
      </c>
      <c r="G920" s="2">
        <v>7547531</v>
      </c>
    </row>
    <row r="921" spans="1:7" x14ac:dyDescent="0.2">
      <c r="A921" t="s">
        <v>72</v>
      </c>
      <c r="B921" t="s">
        <v>78</v>
      </c>
      <c r="C921" s="5">
        <v>2016</v>
      </c>
      <c r="D921" t="s">
        <v>12</v>
      </c>
      <c r="E921" t="s">
        <v>4</v>
      </c>
      <c r="F921" s="2">
        <v>43</v>
      </c>
      <c r="G921" s="2">
        <v>6895297</v>
      </c>
    </row>
    <row r="922" spans="1:7" x14ac:dyDescent="0.2">
      <c r="A922" t="s">
        <v>72</v>
      </c>
      <c r="B922" t="s">
        <v>79</v>
      </c>
      <c r="C922" s="5">
        <v>2016</v>
      </c>
      <c r="D922" t="s">
        <v>12</v>
      </c>
      <c r="E922" t="s">
        <v>3</v>
      </c>
      <c r="F922" s="2">
        <v>61</v>
      </c>
      <c r="G922" s="2">
        <v>10295257</v>
      </c>
    </row>
    <row r="923" spans="1:7" x14ac:dyDescent="0.2">
      <c r="A923" t="s">
        <v>72</v>
      </c>
      <c r="B923" t="s">
        <v>79</v>
      </c>
      <c r="C923" s="5">
        <v>2016</v>
      </c>
      <c r="D923" t="s">
        <v>12</v>
      </c>
      <c r="E923" t="s">
        <v>4</v>
      </c>
      <c r="F923" s="2">
        <v>39</v>
      </c>
      <c r="G923" s="2">
        <v>6194103</v>
      </c>
    </row>
    <row r="924" spans="1:7" x14ac:dyDescent="0.2">
      <c r="A924" t="s">
        <v>72</v>
      </c>
      <c r="B924" t="s">
        <v>80</v>
      </c>
      <c r="C924" s="5">
        <v>2016</v>
      </c>
      <c r="D924" t="s">
        <v>12</v>
      </c>
      <c r="E924" t="s">
        <v>3</v>
      </c>
      <c r="F924" s="2">
        <v>73</v>
      </c>
      <c r="G924" s="2">
        <v>14891346</v>
      </c>
    </row>
    <row r="925" spans="1:7" x14ac:dyDescent="0.2">
      <c r="A925" t="s">
        <v>72</v>
      </c>
      <c r="B925" t="s">
        <v>80</v>
      </c>
      <c r="C925" s="5">
        <v>2016</v>
      </c>
      <c r="D925" t="s">
        <v>12</v>
      </c>
      <c r="E925" t="s">
        <v>4</v>
      </c>
      <c r="F925" s="2">
        <v>52</v>
      </c>
      <c r="G925" s="2">
        <v>6805186</v>
      </c>
    </row>
    <row r="926" spans="1:7" x14ac:dyDescent="0.2">
      <c r="A926" t="s">
        <v>72</v>
      </c>
      <c r="B926" t="s">
        <v>81</v>
      </c>
      <c r="C926" s="5">
        <v>2016</v>
      </c>
      <c r="D926" t="s">
        <v>12</v>
      </c>
      <c r="E926" t="s">
        <v>3</v>
      </c>
      <c r="F926" s="2">
        <v>85</v>
      </c>
      <c r="G926" s="2">
        <v>14519627</v>
      </c>
    </row>
    <row r="927" spans="1:7" x14ac:dyDescent="0.2">
      <c r="A927" t="s">
        <v>72</v>
      </c>
      <c r="B927" t="s">
        <v>81</v>
      </c>
      <c r="C927" s="5">
        <v>2016</v>
      </c>
      <c r="D927" t="s">
        <v>12</v>
      </c>
      <c r="E927" t="s">
        <v>4</v>
      </c>
      <c r="F927" s="2">
        <v>60</v>
      </c>
      <c r="G927" s="2">
        <v>13769645</v>
      </c>
    </row>
    <row r="928" spans="1:7" x14ac:dyDescent="0.2">
      <c r="A928" t="s">
        <v>72</v>
      </c>
      <c r="B928" t="s">
        <v>72</v>
      </c>
      <c r="C928" s="5">
        <v>2016</v>
      </c>
      <c r="D928" t="s">
        <v>12</v>
      </c>
      <c r="E928" t="s">
        <v>3</v>
      </c>
      <c r="F928" s="2">
        <v>280</v>
      </c>
      <c r="G928" s="2">
        <v>53951475</v>
      </c>
    </row>
    <row r="929" spans="1:7" x14ac:dyDescent="0.2">
      <c r="A929" t="s">
        <v>72</v>
      </c>
      <c r="B929" t="s">
        <v>72</v>
      </c>
      <c r="C929" s="5">
        <v>2016</v>
      </c>
      <c r="D929" t="s">
        <v>12</v>
      </c>
      <c r="E929" t="s">
        <v>4</v>
      </c>
      <c r="F929" s="2">
        <v>207</v>
      </c>
      <c r="G929" s="2">
        <v>34745206</v>
      </c>
    </row>
    <row r="930" spans="1:7" x14ac:dyDescent="0.2">
      <c r="A930" t="s">
        <v>72</v>
      </c>
      <c r="B930" t="s">
        <v>82</v>
      </c>
      <c r="C930" s="5">
        <v>2016</v>
      </c>
      <c r="D930" t="s">
        <v>12</v>
      </c>
      <c r="E930" t="s">
        <v>3</v>
      </c>
      <c r="F930" s="2">
        <v>98</v>
      </c>
      <c r="G930" s="2">
        <v>26531969</v>
      </c>
    </row>
    <row r="931" spans="1:7" x14ac:dyDescent="0.2">
      <c r="A931" t="s">
        <v>72</v>
      </c>
      <c r="B931" t="s">
        <v>82</v>
      </c>
      <c r="C931" s="5">
        <v>2016</v>
      </c>
      <c r="D931" t="s">
        <v>12</v>
      </c>
      <c r="E931" t="s">
        <v>4</v>
      </c>
      <c r="F931" s="2">
        <v>83</v>
      </c>
      <c r="G931" s="2">
        <v>14158797</v>
      </c>
    </row>
    <row r="932" spans="1:7" x14ac:dyDescent="0.2">
      <c r="A932" t="s">
        <v>72</v>
      </c>
      <c r="B932" t="s">
        <v>83</v>
      </c>
      <c r="C932" s="5">
        <v>2016</v>
      </c>
      <c r="D932" t="s">
        <v>12</v>
      </c>
      <c r="E932" t="s">
        <v>3</v>
      </c>
      <c r="F932" s="2">
        <v>44</v>
      </c>
      <c r="G932" s="2">
        <v>11423615</v>
      </c>
    </row>
    <row r="933" spans="1:7" x14ac:dyDescent="0.2">
      <c r="A933" t="s">
        <v>72</v>
      </c>
      <c r="B933" t="s">
        <v>83</v>
      </c>
      <c r="C933" s="5">
        <v>2016</v>
      </c>
      <c r="D933" t="s">
        <v>12</v>
      </c>
      <c r="E933" t="s">
        <v>4</v>
      </c>
      <c r="F933" s="2">
        <v>23</v>
      </c>
      <c r="G933" s="2">
        <v>1941753</v>
      </c>
    </row>
    <row r="934" spans="1:7" x14ac:dyDescent="0.2">
      <c r="A934" t="s">
        <v>72</v>
      </c>
      <c r="B934" t="s">
        <v>73</v>
      </c>
      <c r="C934" s="5">
        <v>2016</v>
      </c>
      <c r="D934" t="s">
        <v>13</v>
      </c>
      <c r="E934" t="s">
        <v>3</v>
      </c>
      <c r="F934" s="2">
        <v>42</v>
      </c>
      <c r="G934" s="2">
        <v>9764120</v>
      </c>
    </row>
    <row r="935" spans="1:7" x14ac:dyDescent="0.2">
      <c r="A935" t="s">
        <v>72</v>
      </c>
      <c r="B935" t="s">
        <v>73</v>
      </c>
      <c r="C935" s="5">
        <v>2016</v>
      </c>
      <c r="D935" t="s">
        <v>13</v>
      </c>
      <c r="E935" t="s">
        <v>4</v>
      </c>
      <c r="F935" s="2">
        <v>31</v>
      </c>
      <c r="G935" s="2">
        <v>3665154</v>
      </c>
    </row>
    <row r="936" spans="1:7" x14ac:dyDescent="0.2">
      <c r="A936" t="s">
        <v>72</v>
      </c>
      <c r="B936" t="s">
        <v>74</v>
      </c>
      <c r="C936" s="5">
        <v>2016</v>
      </c>
      <c r="D936" t="s">
        <v>13</v>
      </c>
      <c r="E936" t="s">
        <v>3</v>
      </c>
      <c r="F936" s="2">
        <v>75</v>
      </c>
      <c r="G936" s="2">
        <v>16315325</v>
      </c>
    </row>
    <row r="937" spans="1:7" x14ac:dyDescent="0.2">
      <c r="A937" t="s">
        <v>72</v>
      </c>
      <c r="B937" t="s">
        <v>74</v>
      </c>
      <c r="C937" s="5">
        <v>2016</v>
      </c>
      <c r="D937" t="s">
        <v>13</v>
      </c>
      <c r="E937" t="s">
        <v>4</v>
      </c>
      <c r="F937" s="2">
        <v>48</v>
      </c>
      <c r="G937" s="2">
        <v>6896261</v>
      </c>
    </row>
    <row r="938" spans="1:7" x14ac:dyDescent="0.2">
      <c r="A938" t="s">
        <v>72</v>
      </c>
      <c r="B938" t="s">
        <v>75</v>
      </c>
      <c r="C938" s="5">
        <v>2016</v>
      </c>
      <c r="D938" t="s">
        <v>13</v>
      </c>
      <c r="E938" t="s">
        <v>3</v>
      </c>
      <c r="F938" s="2">
        <v>42</v>
      </c>
      <c r="G938" s="2">
        <v>5941209</v>
      </c>
    </row>
    <row r="939" spans="1:7" x14ac:dyDescent="0.2">
      <c r="A939" t="s">
        <v>72</v>
      </c>
      <c r="B939" t="s">
        <v>75</v>
      </c>
      <c r="C939" s="5">
        <v>2016</v>
      </c>
      <c r="D939" t="s">
        <v>13</v>
      </c>
      <c r="E939" t="s">
        <v>4</v>
      </c>
      <c r="F939" s="2">
        <v>29</v>
      </c>
      <c r="G939" s="2">
        <v>7027800</v>
      </c>
    </row>
    <row r="940" spans="1:7" x14ac:dyDescent="0.2">
      <c r="A940" t="s">
        <v>72</v>
      </c>
      <c r="B940" t="s">
        <v>76</v>
      </c>
      <c r="C940" s="5">
        <v>2016</v>
      </c>
      <c r="D940" t="s">
        <v>13</v>
      </c>
      <c r="E940" t="s">
        <v>3</v>
      </c>
      <c r="F940" s="2">
        <v>89</v>
      </c>
      <c r="G940" s="2">
        <v>37287144</v>
      </c>
    </row>
    <row r="941" spans="1:7" x14ac:dyDescent="0.2">
      <c r="A941" t="s">
        <v>72</v>
      </c>
      <c r="B941" t="s">
        <v>76</v>
      </c>
      <c r="C941" s="5">
        <v>2016</v>
      </c>
      <c r="D941" t="s">
        <v>13</v>
      </c>
      <c r="E941" t="s">
        <v>4</v>
      </c>
      <c r="F941" s="2">
        <v>41</v>
      </c>
      <c r="G941" s="2">
        <v>41517425</v>
      </c>
    </row>
    <row r="942" spans="1:7" x14ac:dyDescent="0.2">
      <c r="A942" t="s">
        <v>72</v>
      </c>
      <c r="B942" t="s">
        <v>77</v>
      </c>
      <c r="C942" s="5">
        <v>2016</v>
      </c>
      <c r="D942" t="s">
        <v>13</v>
      </c>
      <c r="E942" t="s">
        <v>3</v>
      </c>
      <c r="F942" s="2">
        <v>167</v>
      </c>
      <c r="G942" s="2">
        <v>30915749</v>
      </c>
    </row>
    <row r="943" spans="1:7" x14ac:dyDescent="0.2">
      <c r="A943" t="s">
        <v>72</v>
      </c>
      <c r="B943" t="s">
        <v>77</v>
      </c>
      <c r="C943" s="5">
        <v>2016</v>
      </c>
      <c r="D943" t="s">
        <v>13</v>
      </c>
      <c r="E943" t="s">
        <v>4</v>
      </c>
      <c r="F943" s="2">
        <v>99</v>
      </c>
      <c r="G943" s="2">
        <v>9632490</v>
      </c>
    </row>
    <row r="944" spans="1:7" x14ac:dyDescent="0.2">
      <c r="A944" t="s">
        <v>72</v>
      </c>
      <c r="B944" t="s">
        <v>78</v>
      </c>
      <c r="C944" s="5">
        <v>2016</v>
      </c>
      <c r="D944" t="s">
        <v>13</v>
      </c>
      <c r="E944" t="s">
        <v>3</v>
      </c>
      <c r="F944" s="2">
        <v>46</v>
      </c>
      <c r="G944" s="2">
        <v>7565094</v>
      </c>
    </row>
    <row r="945" spans="1:7" x14ac:dyDescent="0.2">
      <c r="A945" t="s">
        <v>72</v>
      </c>
      <c r="B945" t="s">
        <v>78</v>
      </c>
      <c r="C945" s="5">
        <v>2016</v>
      </c>
      <c r="D945" t="s">
        <v>13</v>
      </c>
      <c r="E945" t="s">
        <v>4</v>
      </c>
      <c r="F945" s="2">
        <v>20</v>
      </c>
      <c r="G945" s="2">
        <v>3466142</v>
      </c>
    </row>
    <row r="946" spans="1:7" x14ac:dyDescent="0.2">
      <c r="A946" t="s">
        <v>72</v>
      </c>
      <c r="B946" t="s">
        <v>79</v>
      </c>
      <c r="C946" s="5">
        <v>2016</v>
      </c>
      <c r="D946" t="s">
        <v>13</v>
      </c>
      <c r="E946" t="s">
        <v>3</v>
      </c>
      <c r="F946" s="2">
        <v>65</v>
      </c>
      <c r="G946" s="2">
        <v>14640071</v>
      </c>
    </row>
    <row r="947" spans="1:7" x14ac:dyDescent="0.2">
      <c r="A947" t="s">
        <v>72</v>
      </c>
      <c r="B947" t="s">
        <v>79</v>
      </c>
      <c r="C947" s="5">
        <v>2016</v>
      </c>
      <c r="D947" t="s">
        <v>13</v>
      </c>
      <c r="E947" t="s">
        <v>4</v>
      </c>
      <c r="F947" s="2">
        <v>32</v>
      </c>
      <c r="G947" s="2">
        <v>9314233</v>
      </c>
    </row>
    <row r="948" spans="1:7" x14ac:dyDescent="0.2">
      <c r="A948" t="s">
        <v>72</v>
      </c>
      <c r="B948" t="s">
        <v>80</v>
      </c>
      <c r="C948" s="5">
        <v>2016</v>
      </c>
      <c r="D948" t="s">
        <v>13</v>
      </c>
      <c r="E948" t="s">
        <v>3</v>
      </c>
      <c r="F948" s="2">
        <v>57</v>
      </c>
      <c r="G948" s="2">
        <v>13664368</v>
      </c>
    </row>
    <row r="949" spans="1:7" x14ac:dyDescent="0.2">
      <c r="A949" t="s">
        <v>72</v>
      </c>
      <c r="B949" t="s">
        <v>80</v>
      </c>
      <c r="C949" s="5">
        <v>2016</v>
      </c>
      <c r="D949" t="s">
        <v>13</v>
      </c>
      <c r="E949" t="s">
        <v>4</v>
      </c>
      <c r="F949" s="2">
        <v>43</v>
      </c>
      <c r="G949" s="2">
        <v>8976747</v>
      </c>
    </row>
    <row r="950" spans="1:7" x14ac:dyDescent="0.2">
      <c r="A950" t="s">
        <v>72</v>
      </c>
      <c r="B950" t="s">
        <v>81</v>
      </c>
      <c r="C950" s="5">
        <v>2016</v>
      </c>
      <c r="D950" t="s">
        <v>13</v>
      </c>
      <c r="E950" t="s">
        <v>3</v>
      </c>
      <c r="F950" s="2">
        <v>36</v>
      </c>
      <c r="G950" s="2">
        <v>4702281</v>
      </c>
    </row>
    <row r="951" spans="1:7" x14ac:dyDescent="0.2">
      <c r="A951" t="s">
        <v>72</v>
      </c>
      <c r="B951" t="s">
        <v>81</v>
      </c>
      <c r="C951" s="5">
        <v>2016</v>
      </c>
      <c r="D951" t="s">
        <v>13</v>
      </c>
      <c r="E951" t="s">
        <v>4</v>
      </c>
      <c r="F951" s="2">
        <v>23</v>
      </c>
      <c r="G951" s="2">
        <v>2419354</v>
      </c>
    </row>
    <row r="952" spans="1:7" x14ac:dyDescent="0.2">
      <c r="A952" t="s">
        <v>72</v>
      </c>
      <c r="B952" t="s">
        <v>72</v>
      </c>
      <c r="C952" s="5">
        <v>2016</v>
      </c>
      <c r="D952" t="s">
        <v>13</v>
      </c>
      <c r="E952" t="s">
        <v>3</v>
      </c>
      <c r="F952" s="2">
        <v>191</v>
      </c>
      <c r="G952" s="2">
        <v>42274113</v>
      </c>
    </row>
    <row r="953" spans="1:7" x14ac:dyDescent="0.2">
      <c r="A953" t="s">
        <v>72</v>
      </c>
      <c r="B953" t="s">
        <v>72</v>
      </c>
      <c r="C953" s="5">
        <v>2016</v>
      </c>
      <c r="D953" t="s">
        <v>13</v>
      </c>
      <c r="E953" t="s">
        <v>4</v>
      </c>
      <c r="F953" s="2">
        <v>126</v>
      </c>
      <c r="G953" s="2">
        <v>30620013</v>
      </c>
    </row>
    <row r="954" spans="1:7" x14ac:dyDescent="0.2">
      <c r="A954" t="s">
        <v>72</v>
      </c>
      <c r="B954" t="s">
        <v>82</v>
      </c>
      <c r="C954" s="5">
        <v>2016</v>
      </c>
      <c r="D954" t="s">
        <v>13</v>
      </c>
      <c r="E954" t="s">
        <v>3</v>
      </c>
      <c r="F954" s="2">
        <v>79</v>
      </c>
      <c r="G954" s="2">
        <v>16535294</v>
      </c>
    </row>
    <row r="955" spans="1:7" x14ac:dyDescent="0.2">
      <c r="A955" t="s">
        <v>72</v>
      </c>
      <c r="B955" t="s">
        <v>82</v>
      </c>
      <c r="C955" s="5">
        <v>2016</v>
      </c>
      <c r="D955" t="s">
        <v>13</v>
      </c>
      <c r="E955" t="s">
        <v>4</v>
      </c>
      <c r="F955" s="2">
        <v>40</v>
      </c>
      <c r="G955" s="2">
        <v>5816142</v>
      </c>
    </row>
    <row r="956" spans="1:7" x14ac:dyDescent="0.2">
      <c r="A956" t="s">
        <v>72</v>
      </c>
      <c r="B956" t="s">
        <v>83</v>
      </c>
      <c r="C956" s="5">
        <v>2016</v>
      </c>
      <c r="D956" t="s">
        <v>13</v>
      </c>
      <c r="E956" t="s">
        <v>3</v>
      </c>
      <c r="F956" s="2">
        <v>31</v>
      </c>
      <c r="G956" s="2">
        <v>22805800</v>
      </c>
    </row>
    <row r="957" spans="1:7" x14ac:dyDescent="0.2">
      <c r="A957" t="s">
        <v>72</v>
      </c>
      <c r="B957" t="s">
        <v>83</v>
      </c>
      <c r="C957" s="5">
        <v>2016</v>
      </c>
      <c r="D957" t="s">
        <v>13</v>
      </c>
      <c r="E957" t="s">
        <v>4</v>
      </c>
      <c r="F957" s="2">
        <v>25</v>
      </c>
      <c r="G957" s="2">
        <v>4123389</v>
      </c>
    </row>
    <row r="958" spans="1:7" x14ac:dyDescent="0.2">
      <c r="A958" t="s">
        <v>72</v>
      </c>
      <c r="B958" t="s">
        <v>73</v>
      </c>
      <c r="C958" s="5">
        <v>2016</v>
      </c>
      <c r="D958" t="s">
        <v>14</v>
      </c>
      <c r="E958" t="s">
        <v>3</v>
      </c>
      <c r="F958" s="2">
        <v>38</v>
      </c>
      <c r="G958" s="2">
        <v>6598354</v>
      </c>
    </row>
    <row r="959" spans="1:7" x14ac:dyDescent="0.2">
      <c r="A959" t="s">
        <v>72</v>
      </c>
      <c r="B959" t="s">
        <v>73</v>
      </c>
      <c r="C959" s="5">
        <v>2016</v>
      </c>
      <c r="D959" t="s">
        <v>14</v>
      </c>
      <c r="E959" t="s">
        <v>4</v>
      </c>
      <c r="F959" s="2">
        <v>24</v>
      </c>
      <c r="G959" s="2">
        <v>4690910</v>
      </c>
    </row>
    <row r="960" spans="1:7" x14ac:dyDescent="0.2">
      <c r="A960" t="s">
        <v>72</v>
      </c>
      <c r="B960" t="s">
        <v>74</v>
      </c>
      <c r="C960" s="5">
        <v>2016</v>
      </c>
      <c r="D960" t="s">
        <v>14</v>
      </c>
      <c r="E960" t="s">
        <v>3</v>
      </c>
      <c r="F960" s="2">
        <v>66</v>
      </c>
      <c r="G960" s="2">
        <v>85206664</v>
      </c>
    </row>
    <row r="961" spans="1:7" x14ac:dyDescent="0.2">
      <c r="A961" t="s">
        <v>72</v>
      </c>
      <c r="B961" t="s">
        <v>74</v>
      </c>
      <c r="C961" s="5">
        <v>2016</v>
      </c>
      <c r="D961" t="s">
        <v>14</v>
      </c>
      <c r="E961" t="s">
        <v>4</v>
      </c>
      <c r="F961" s="2">
        <v>37</v>
      </c>
      <c r="G961" s="2">
        <v>9527562</v>
      </c>
    </row>
    <row r="962" spans="1:7" x14ac:dyDescent="0.2">
      <c r="A962" t="s">
        <v>72</v>
      </c>
      <c r="B962" t="s">
        <v>75</v>
      </c>
      <c r="C962" s="5">
        <v>2016</v>
      </c>
      <c r="D962" t="s">
        <v>14</v>
      </c>
      <c r="E962" t="s">
        <v>3</v>
      </c>
      <c r="F962" s="2">
        <v>36</v>
      </c>
      <c r="G962" s="2">
        <v>13168223</v>
      </c>
    </row>
    <row r="963" spans="1:7" x14ac:dyDescent="0.2">
      <c r="A963" t="s">
        <v>72</v>
      </c>
      <c r="B963" t="s">
        <v>75</v>
      </c>
      <c r="C963" s="5">
        <v>2016</v>
      </c>
      <c r="D963" t="s">
        <v>14</v>
      </c>
      <c r="E963" t="s">
        <v>4</v>
      </c>
      <c r="F963" s="2">
        <v>16</v>
      </c>
      <c r="G963" s="2">
        <v>3672780</v>
      </c>
    </row>
    <row r="964" spans="1:7" x14ac:dyDescent="0.2">
      <c r="A964" t="s">
        <v>72</v>
      </c>
      <c r="B964" t="s">
        <v>76</v>
      </c>
      <c r="C964" s="5">
        <v>2016</v>
      </c>
      <c r="D964" t="s">
        <v>14</v>
      </c>
      <c r="E964" t="s">
        <v>3</v>
      </c>
      <c r="F964" s="2">
        <v>54</v>
      </c>
      <c r="G964" s="2">
        <v>15162991</v>
      </c>
    </row>
    <row r="965" spans="1:7" x14ac:dyDescent="0.2">
      <c r="A965" t="s">
        <v>72</v>
      </c>
      <c r="B965" t="s">
        <v>76</v>
      </c>
      <c r="C965" s="5">
        <v>2016</v>
      </c>
      <c r="D965" t="s">
        <v>14</v>
      </c>
      <c r="E965" t="s">
        <v>4</v>
      </c>
      <c r="F965" s="2">
        <v>31</v>
      </c>
      <c r="G965" s="2">
        <v>6087343</v>
      </c>
    </row>
    <row r="966" spans="1:7" x14ac:dyDescent="0.2">
      <c r="A966" t="s">
        <v>72</v>
      </c>
      <c r="B966" t="s">
        <v>77</v>
      </c>
      <c r="C966" s="5">
        <v>2016</v>
      </c>
      <c r="D966" t="s">
        <v>14</v>
      </c>
      <c r="E966" t="s">
        <v>3</v>
      </c>
      <c r="F966" s="2">
        <v>142</v>
      </c>
      <c r="G966" s="2">
        <v>49856640</v>
      </c>
    </row>
    <row r="967" spans="1:7" x14ac:dyDescent="0.2">
      <c r="A967" t="s">
        <v>72</v>
      </c>
      <c r="B967" t="s">
        <v>77</v>
      </c>
      <c r="C967" s="5">
        <v>2016</v>
      </c>
      <c r="D967" t="s">
        <v>14</v>
      </c>
      <c r="E967" t="s">
        <v>4</v>
      </c>
      <c r="F967" s="2">
        <v>52</v>
      </c>
      <c r="G967" s="2">
        <v>11836083</v>
      </c>
    </row>
    <row r="968" spans="1:7" x14ac:dyDescent="0.2">
      <c r="A968" t="s">
        <v>72</v>
      </c>
      <c r="B968" t="s">
        <v>78</v>
      </c>
      <c r="C968" s="5">
        <v>2016</v>
      </c>
      <c r="D968" t="s">
        <v>14</v>
      </c>
      <c r="E968" t="s">
        <v>3</v>
      </c>
      <c r="F968" s="2">
        <v>26</v>
      </c>
      <c r="G968" s="2">
        <v>5389632</v>
      </c>
    </row>
    <row r="969" spans="1:7" x14ac:dyDescent="0.2">
      <c r="A969" t="s">
        <v>72</v>
      </c>
      <c r="B969" t="s">
        <v>78</v>
      </c>
      <c r="C969" s="5">
        <v>2016</v>
      </c>
      <c r="D969" t="s">
        <v>14</v>
      </c>
      <c r="E969" t="s">
        <v>4</v>
      </c>
      <c r="F969" s="2">
        <v>16</v>
      </c>
      <c r="G969" s="2">
        <v>2362186</v>
      </c>
    </row>
    <row r="970" spans="1:7" x14ac:dyDescent="0.2">
      <c r="A970" t="s">
        <v>72</v>
      </c>
      <c r="B970" t="s">
        <v>79</v>
      </c>
      <c r="C970" s="5">
        <v>2016</v>
      </c>
      <c r="D970" t="s">
        <v>14</v>
      </c>
      <c r="E970" t="s">
        <v>3</v>
      </c>
      <c r="F970" s="2">
        <v>46</v>
      </c>
      <c r="G970" s="2">
        <v>20325426</v>
      </c>
    </row>
    <row r="971" spans="1:7" x14ac:dyDescent="0.2">
      <c r="A971" t="s">
        <v>72</v>
      </c>
      <c r="B971" t="s">
        <v>79</v>
      </c>
      <c r="C971" s="5">
        <v>2016</v>
      </c>
      <c r="D971" t="s">
        <v>14</v>
      </c>
      <c r="E971" t="s">
        <v>4</v>
      </c>
      <c r="F971" s="2">
        <v>21</v>
      </c>
      <c r="G971" s="2">
        <v>5680533</v>
      </c>
    </row>
    <row r="972" spans="1:7" x14ac:dyDescent="0.2">
      <c r="A972" t="s">
        <v>72</v>
      </c>
      <c r="B972" t="s">
        <v>80</v>
      </c>
      <c r="C972" s="5">
        <v>2016</v>
      </c>
      <c r="D972" t="s">
        <v>14</v>
      </c>
      <c r="E972" t="s">
        <v>3</v>
      </c>
      <c r="F972" s="2">
        <v>28</v>
      </c>
      <c r="G972" s="2">
        <v>67170137</v>
      </c>
    </row>
    <row r="973" spans="1:7" x14ac:dyDescent="0.2">
      <c r="A973" t="s">
        <v>72</v>
      </c>
      <c r="B973" t="s">
        <v>80</v>
      </c>
      <c r="C973" s="5">
        <v>2016</v>
      </c>
      <c r="D973" t="s">
        <v>14</v>
      </c>
      <c r="E973" t="s">
        <v>4</v>
      </c>
      <c r="F973" s="2">
        <v>21</v>
      </c>
      <c r="G973" s="2">
        <v>3419948</v>
      </c>
    </row>
    <row r="974" spans="1:7" x14ac:dyDescent="0.2">
      <c r="A974" t="s">
        <v>72</v>
      </c>
      <c r="B974" t="s">
        <v>81</v>
      </c>
      <c r="C974" s="5">
        <v>2016</v>
      </c>
      <c r="D974" t="s">
        <v>14</v>
      </c>
      <c r="E974" t="s">
        <v>3</v>
      </c>
      <c r="F974" s="2">
        <v>39</v>
      </c>
      <c r="G974" s="2">
        <v>8888041</v>
      </c>
    </row>
    <row r="975" spans="1:7" x14ac:dyDescent="0.2">
      <c r="A975" t="s">
        <v>72</v>
      </c>
      <c r="B975" t="s">
        <v>81</v>
      </c>
      <c r="C975" s="5">
        <v>2016</v>
      </c>
      <c r="D975" t="s">
        <v>14</v>
      </c>
      <c r="E975" t="s">
        <v>4</v>
      </c>
      <c r="F975" s="2">
        <v>24</v>
      </c>
      <c r="G975" s="2">
        <v>3132539</v>
      </c>
    </row>
    <row r="976" spans="1:7" x14ac:dyDescent="0.2">
      <c r="A976" t="s">
        <v>72</v>
      </c>
      <c r="B976" t="s">
        <v>72</v>
      </c>
      <c r="C976" s="5">
        <v>2016</v>
      </c>
      <c r="D976" t="s">
        <v>14</v>
      </c>
      <c r="E976" t="s">
        <v>3</v>
      </c>
      <c r="F976" s="2">
        <v>121</v>
      </c>
      <c r="G976" s="2">
        <v>66092502</v>
      </c>
    </row>
    <row r="977" spans="1:7" x14ac:dyDescent="0.2">
      <c r="A977" t="s">
        <v>72</v>
      </c>
      <c r="B977" t="s">
        <v>72</v>
      </c>
      <c r="C977" s="5">
        <v>2016</v>
      </c>
      <c r="D977" t="s">
        <v>14</v>
      </c>
      <c r="E977" t="s">
        <v>4</v>
      </c>
      <c r="F977" s="2">
        <v>87</v>
      </c>
      <c r="G977" s="2">
        <v>15936331</v>
      </c>
    </row>
    <row r="978" spans="1:7" x14ac:dyDescent="0.2">
      <c r="A978" t="s">
        <v>72</v>
      </c>
      <c r="B978" t="s">
        <v>82</v>
      </c>
      <c r="C978" s="5">
        <v>2016</v>
      </c>
      <c r="D978" t="s">
        <v>14</v>
      </c>
      <c r="E978" t="s">
        <v>3</v>
      </c>
      <c r="F978" s="2">
        <v>56</v>
      </c>
      <c r="G978" s="2">
        <v>13308101</v>
      </c>
    </row>
    <row r="979" spans="1:7" x14ac:dyDescent="0.2">
      <c r="A979" t="s">
        <v>72</v>
      </c>
      <c r="B979" t="s">
        <v>82</v>
      </c>
      <c r="C979" s="5">
        <v>2016</v>
      </c>
      <c r="D979" t="s">
        <v>14</v>
      </c>
      <c r="E979" t="s">
        <v>4</v>
      </c>
      <c r="F979" s="2">
        <v>31</v>
      </c>
      <c r="G979" s="2">
        <v>5139121</v>
      </c>
    </row>
    <row r="980" spans="1:7" x14ac:dyDescent="0.2">
      <c r="A980" t="s">
        <v>72</v>
      </c>
      <c r="B980" t="s">
        <v>83</v>
      </c>
      <c r="C980" s="5">
        <v>2016</v>
      </c>
      <c r="D980" t="s">
        <v>14</v>
      </c>
      <c r="E980" t="s">
        <v>3</v>
      </c>
      <c r="F980" s="2">
        <v>30</v>
      </c>
      <c r="G980" s="2">
        <v>13756465</v>
      </c>
    </row>
    <row r="981" spans="1:7" x14ac:dyDescent="0.2">
      <c r="A981" t="s">
        <v>72</v>
      </c>
      <c r="B981" t="s">
        <v>83</v>
      </c>
      <c r="C981" s="5">
        <v>2016</v>
      </c>
      <c r="D981" t="s">
        <v>14</v>
      </c>
      <c r="E981" t="s">
        <v>4</v>
      </c>
      <c r="F981" s="2">
        <v>18</v>
      </c>
      <c r="G981" s="2">
        <v>7759942</v>
      </c>
    </row>
    <row r="982" spans="1:7" x14ac:dyDescent="0.2">
      <c r="A982" t="s">
        <v>84</v>
      </c>
      <c r="B982" t="s">
        <v>85</v>
      </c>
      <c r="C982" s="5">
        <v>2016</v>
      </c>
      <c r="D982" t="s">
        <v>2</v>
      </c>
      <c r="E982" t="s">
        <v>4</v>
      </c>
      <c r="F982" s="2">
        <v>0</v>
      </c>
      <c r="G982" s="2">
        <v>0</v>
      </c>
    </row>
    <row r="983" spans="1:7" x14ac:dyDescent="0.2">
      <c r="A983" t="s">
        <v>84</v>
      </c>
      <c r="B983" t="s">
        <v>85</v>
      </c>
      <c r="C983" s="5">
        <v>2016</v>
      </c>
      <c r="D983" t="s">
        <v>2</v>
      </c>
      <c r="E983" t="s">
        <v>3</v>
      </c>
      <c r="F983" s="2">
        <v>0</v>
      </c>
      <c r="G983" s="2">
        <v>0</v>
      </c>
    </row>
    <row r="984" spans="1:7" x14ac:dyDescent="0.2">
      <c r="A984" t="s">
        <v>84</v>
      </c>
      <c r="B984" t="s">
        <v>86</v>
      </c>
      <c r="C984" s="5">
        <v>2016</v>
      </c>
      <c r="D984" t="s">
        <v>2</v>
      </c>
      <c r="E984" t="s">
        <v>4</v>
      </c>
      <c r="F984" s="2">
        <v>0</v>
      </c>
      <c r="G984" s="2">
        <v>0</v>
      </c>
    </row>
    <row r="985" spans="1:7" x14ac:dyDescent="0.2">
      <c r="A985" t="s">
        <v>84</v>
      </c>
      <c r="B985" t="s">
        <v>86</v>
      </c>
      <c r="C985" s="5">
        <v>2016</v>
      </c>
      <c r="D985" t="s">
        <v>2</v>
      </c>
      <c r="E985" t="s">
        <v>3</v>
      </c>
      <c r="F985" s="2">
        <v>0</v>
      </c>
      <c r="G985" s="2">
        <v>0</v>
      </c>
    </row>
    <row r="986" spans="1:7" x14ac:dyDescent="0.2">
      <c r="A986" t="s">
        <v>84</v>
      </c>
      <c r="B986" t="s">
        <v>87</v>
      </c>
      <c r="C986" s="5">
        <v>2016</v>
      </c>
      <c r="D986" t="s">
        <v>2</v>
      </c>
      <c r="E986" t="s">
        <v>3</v>
      </c>
      <c r="F986" s="2">
        <v>3</v>
      </c>
      <c r="G986" s="2">
        <v>13284</v>
      </c>
    </row>
    <row r="987" spans="1:7" x14ac:dyDescent="0.2">
      <c r="A987" t="s">
        <v>84</v>
      </c>
      <c r="B987" t="s">
        <v>87</v>
      </c>
      <c r="C987" s="5">
        <v>2016</v>
      </c>
      <c r="D987" t="s">
        <v>2</v>
      </c>
      <c r="E987" t="s">
        <v>4</v>
      </c>
      <c r="F987" s="2">
        <v>0</v>
      </c>
      <c r="G987" s="2">
        <v>0</v>
      </c>
    </row>
    <row r="988" spans="1:7" x14ac:dyDescent="0.2">
      <c r="A988" t="s">
        <v>84</v>
      </c>
      <c r="B988" t="s">
        <v>88</v>
      </c>
      <c r="C988" s="5">
        <v>2016</v>
      </c>
      <c r="D988" t="s">
        <v>2</v>
      </c>
      <c r="E988" t="s">
        <v>4</v>
      </c>
      <c r="F988" s="2">
        <v>0</v>
      </c>
      <c r="G988" s="2">
        <v>0</v>
      </c>
    </row>
    <row r="989" spans="1:7" x14ac:dyDescent="0.2">
      <c r="A989" t="s">
        <v>84</v>
      </c>
      <c r="B989" t="s">
        <v>88</v>
      </c>
      <c r="C989" s="5">
        <v>2016</v>
      </c>
      <c r="D989" t="s">
        <v>2</v>
      </c>
      <c r="E989" t="s">
        <v>3</v>
      </c>
      <c r="F989" s="2">
        <v>0</v>
      </c>
      <c r="G989" s="2">
        <v>0</v>
      </c>
    </row>
    <row r="990" spans="1:7" x14ac:dyDescent="0.2">
      <c r="A990" t="s">
        <v>84</v>
      </c>
      <c r="B990" t="s">
        <v>89</v>
      </c>
      <c r="C990" s="5">
        <v>2016</v>
      </c>
      <c r="D990" t="s">
        <v>2</v>
      </c>
      <c r="E990" t="s">
        <v>3</v>
      </c>
      <c r="F990" s="2">
        <v>1</v>
      </c>
      <c r="G990" s="2">
        <v>4196</v>
      </c>
    </row>
    <row r="991" spans="1:7" x14ac:dyDescent="0.2">
      <c r="A991" t="s">
        <v>84</v>
      </c>
      <c r="B991" t="s">
        <v>89</v>
      </c>
      <c r="C991" s="5">
        <v>2016</v>
      </c>
      <c r="D991" t="s">
        <v>2</v>
      </c>
      <c r="E991" t="s">
        <v>4</v>
      </c>
      <c r="F991" s="2">
        <v>0</v>
      </c>
      <c r="G991" s="2">
        <v>0</v>
      </c>
    </row>
    <row r="992" spans="1:7" x14ac:dyDescent="0.2">
      <c r="A992" t="s">
        <v>84</v>
      </c>
      <c r="B992" t="s">
        <v>90</v>
      </c>
      <c r="C992" s="5">
        <v>2016</v>
      </c>
      <c r="D992" t="s">
        <v>2</v>
      </c>
      <c r="E992" t="s">
        <v>3</v>
      </c>
      <c r="F992" s="2">
        <v>2</v>
      </c>
      <c r="G992" s="2">
        <v>11720</v>
      </c>
    </row>
    <row r="993" spans="1:7" x14ac:dyDescent="0.2">
      <c r="A993" t="s">
        <v>84</v>
      </c>
      <c r="B993" t="s">
        <v>90</v>
      </c>
      <c r="C993" s="5">
        <v>2016</v>
      </c>
      <c r="D993" t="s">
        <v>2</v>
      </c>
      <c r="E993" t="s">
        <v>4</v>
      </c>
      <c r="F993" s="2">
        <v>0</v>
      </c>
      <c r="G993" s="2">
        <v>0</v>
      </c>
    </row>
    <row r="994" spans="1:7" x14ac:dyDescent="0.2">
      <c r="A994" t="s">
        <v>84</v>
      </c>
      <c r="B994" t="s">
        <v>91</v>
      </c>
      <c r="C994" s="5">
        <v>2016</v>
      </c>
      <c r="D994" t="s">
        <v>2</v>
      </c>
      <c r="E994" t="s">
        <v>4</v>
      </c>
      <c r="F994" s="2">
        <v>3</v>
      </c>
      <c r="G994" s="2">
        <v>4005</v>
      </c>
    </row>
    <row r="995" spans="1:7" x14ac:dyDescent="0.2">
      <c r="A995" t="s">
        <v>84</v>
      </c>
      <c r="B995" t="s">
        <v>91</v>
      </c>
      <c r="C995" s="5">
        <v>2016</v>
      </c>
      <c r="D995" t="s">
        <v>2</v>
      </c>
      <c r="E995" t="s">
        <v>3</v>
      </c>
      <c r="F995" s="2">
        <v>1</v>
      </c>
      <c r="G995" s="2">
        <v>21767</v>
      </c>
    </row>
    <row r="996" spans="1:7" x14ac:dyDescent="0.2">
      <c r="A996" t="s">
        <v>84</v>
      </c>
      <c r="B996" t="s">
        <v>92</v>
      </c>
      <c r="C996" s="5">
        <v>2016</v>
      </c>
      <c r="D996" t="s">
        <v>2</v>
      </c>
      <c r="E996" t="s">
        <v>4</v>
      </c>
      <c r="F996" s="2">
        <v>0</v>
      </c>
      <c r="G996" s="2">
        <v>0</v>
      </c>
    </row>
    <row r="997" spans="1:7" x14ac:dyDescent="0.2">
      <c r="A997" t="s">
        <v>84</v>
      </c>
      <c r="B997" t="s">
        <v>92</v>
      </c>
      <c r="C997" s="5">
        <v>2016</v>
      </c>
      <c r="D997" t="s">
        <v>2</v>
      </c>
      <c r="E997" t="s">
        <v>3</v>
      </c>
      <c r="F997" s="2">
        <v>0</v>
      </c>
      <c r="G997" s="2">
        <v>0</v>
      </c>
    </row>
    <row r="998" spans="1:7" x14ac:dyDescent="0.2">
      <c r="A998" t="s">
        <v>84</v>
      </c>
      <c r="B998" t="s">
        <v>85</v>
      </c>
      <c r="C998" s="5">
        <v>2016</v>
      </c>
      <c r="D998" t="s">
        <v>9</v>
      </c>
      <c r="E998" t="s">
        <v>3</v>
      </c>
      <c r="F998" s="2">
        <v>32</v>
      </c>
      <c r="G998" s="2">
        <v>1717002</v>
      </c>
    </row>
    <row r="999" spans="1:7" x14ac:dyDescent="0.2">
      <c r="A999" t="s">
        <v>84</v>
      </c>
      <c r="B999" t="s">
        <v>85</v>
      </c>
      <c r="C999" s="5">
        <v>2016</v>
      </c>
      <c r="D999" t="s">
        <v>9</v>
      </c>
      <c r="E999" t="s">
        <v>4</v>
      </c>
      <c r="F999" s="2">
        <v>18</v>
      </c>
      <c r="G999" s="2">
        <v>522925</v>
      </c>
    </row>
    <row r="1000" spans="1:7" x14ac:dyDescent="0.2">
      <c r="A1000" t="s">
        <v>84</v>
      </c>
      <c r="B1000" t="s">
        <v>86</v>
      </c>
      <c r="C1000" s="5">
        <v>2016</v>
      </c>
      <c r="D1000" t="s">
        <v>9</v>
      </c>
      <c r="E1000" t="s">
        <v>3</v>
      </c>
      <c r="F1000" s="2">
        <v>18</v>
      </c>
      <c r="G1000" s="2">
        <v>372538</v>
      </c>
    </row>
    <row r="1001" spans="1:7" x14ac:dyDescent="0.2">
      <c r="A1001" t="s">
        <v>84</v>
      </c>
      <c r="B1001" t="s">
        <v>86</v>
      </c>
      <c r="C1001" s="5">
        <v>2016</v>
      </c>
      <c r="D1001" t="s">
        <v>9</v>
      </c>
      <c r="E1001" t="s">
        <v>4</v>
      </c>
      <c r="F1001" s="2">
        <v>12</v>
      </c>
      <c r="G1001" s="2">
        <v>169920</v>
      </c>
    </row>
    <row r="1002" spans="1:7" x14ac:dyDescent="0.2">
      <c r="A1002" t="s">
        <v>84</v>
      </c>
      <c r="B1002" t="s">
        <v>87</v>
      </c>
      <c r="C1002" s="5">
        <v>2016</v>
      </c>
      <c r="D1002" t="s">
        <v>9</v>
      </c>
      <c r="E1002" t="s">
        <v>3</v>
      </c>
      <c r="F1002" s="2">
        <v>14</v>
      </c>
      <c r="G1002" s="2">
        <v>338949</v>
      </c>
    </row>
    <row r="1003" spans="1:7" x14ac:dyDescent="0.2">
      <c r="A1003" t="s">
        <v>84</v>
      </c>
      <c r="B1003" t="s">
        <v>87</v>
      </c>
      <c r="C1003" s="5">
        <v>2016</v>
      </c>
      <c r="D1003" t="s">
        <v>9</v>
      </c>
      <c r="E1003" t="s">
        <v>4</v>
      </c>
      <c r="F1003" s="2">
        <v>7</v>
      </c>
      <c r="G1003" s="2">
        <v>108733</v>
      </c>
    </row>
    <row r="1004" spans="1:7" x14ac:dyDescent="0.2">
      <c r="A1004" t="s">
        <v>84</v>
      </c>
      <c r="B1004" t="s">
        <v>88</v>
      </c>
      <c r="C1004" s="5">
        <v>2016</v>
      </c>
      <c r="D1004" t="s">
        <v>9</v>
      </c>
      <c r="E1004" t="s">
        <v>3</v>
      </c>
      <c r="F1004" s="2">
        <v>25</v>
      </c>
      <c r="G1004" s="2">
        <v>3194593</v>
      </c>
    </row>
    <row r="1005" spans="1:7" x14ac:dyDescent="0.2">
      <c r="A1005" t="s">
        <v>84</v>
      </c>
      <c r="B1005" t="s">
        <v>88</v>
      </c>
      <c r="C1005" s="5">
        <v>2016</v>
      </c>
      <c r="D1005" t="s">
        <v>9</v>
      </c>
      <c r="E1005" t="s">
        <v>4</v>
      </c>
      <c r="F1005" s="2">
        <v>7</v>
      </c>
      <c r="G1005" s="2">
        <v>80131</v>
      </c>
    </row>
    <row r="1006" spans="1:7" x14ac:dyDescent="0.2">
      <c r="A1006" t="s">
        <v>84</v>
      </c>
      <c r="B1006" t="s">
        <v>89</v>
      </c>
      <c r="C1006" s="5">
        <v>2016</v>
      </c>
      <c r="D1006" t="s">
        <v>9</v>
      </c>
      <c r="E1006" t="s">
        <v>3</v>
      </c>
      <c r="F1006" s="2">
        <v>35</v>
      </c>
      <c r="G1006" s="2">
        <v>1886966</v>
      </c>
    </row>
    <row r="1007" spans="1:7" x14ac:dyDescent="0.2">
      <c r="A1007" t="s">
        <v>84</v>
      </c>
      <c r="B1007" t="s">
        <v>89</v>
      </c>
      <c r="C1007" s="5">
        <v>2016</v>
      </c>
      <c r="D1007" t="s">
        <v>9</v>
      </c>
      <c r="E1007" t="s">
        <v>4</v>
      </c>
      <c r="F1007" s="2">
        <v>13</v>
      </c>
      <c r="G1007" s="2">
        <v>181646</v>
      </c>
    </row>
    <row r="1008" spans="1:7" x14ac:dyDescent="0.2">
      <c r="A1008" t="s">
        <v>84</v>
      </c>
      <c r="B1008" t="s">
        <v>90</v>
      </c>
      <c r="C1008" s="5">
        <v>2016</v>
      </c>
      <c r="D1008" t="s">
        <v>9</v>
      </c>
      <c r="E1008" t="s">
        <v>3</v>
      </c>
      <c r="F1008" s="2">
        <v>45</v>
      </c>
      <c r="G1008" s="2">
        <v>1463365</v>
      </c>
    </row>
    <row r="1009" spans="1:7" x14ac:dyDescent="0.2">
      <c r="A1009" t="s">
        <v>84</v>
      </c>
      <c r="B1009" t="s">
        <v>90</v>
      </c>
      <c r="C1009" s="5">
        <v>2016</v>
      </c>
      <c r="D1009" t="s">
        <v>9</v>
      </c>
      <c r="E1009" t="s">
        <v>4</v>
      </c>
      <c r="F1009" s="2">
        <v>29</v>
      </c>
      <c r="G1009" s="2">
        <v>501301</v>
      </c>
    </row>
    <row r="1010" spans="1:7" x14ac:dyDescent="0.2">
      <c r="A1010" t="s">
        <v>84</v>
      </c>
      <c r="B1010" t="s">
        <v>91</v>
      </c>
      <c r="C1010" s="5">
        <v>2016</v>
      </c>
      <c r="D1010" t="s">
        <v>9</v>
      </c>
      <c r="E1010" t="s">
        <v>3</v>
      </c>
      <c r="F1010" s="2">
        <v>138</v>
      </c>
      <c r="G1010" s="2">
        <v>6729679</v>
      </c>
    </row>
    <row r="1011" spans="1:7" x14ac:dyDescent="0.2">
      <c r="A1011" t="s">
        <v>84</v>
      </c>
      <c r="B1011" t="s">
        <v>91</v>
      </c>
      <c r="C1011" s="5">
        <v>2016</v>
      </c>
      <c r="D1011" t="s">
        <v>9</v>
      </c>
      <c r="E1011" t="s">
        <v>4</v>
      </c>
      <c r="F1011" s="2">
        <v>80</v>
      </c>
      <c r="G1011" s="2">
        <v>1331397</v>
      </c>
    </row>
    <row r="1012" spans="1:7" x14ac:dyDescent="0.2">
      <c r="A1012" t="s">
        <v>84</v>
      </c>
      <c r="B1012" t="s">
        <v>92</v>
      </c>
      <c r="C1012" s="5">
        <v>2016</v>
      </c>
      <c r="D1012" t="s">
        <v>9</v>
      </c>
      <c r="E1012" t="s">
        <v>3</v>
      </c>
      <c r="F1012" s="2">
        <v>18</v>
      </c>
      <c r="G1012" s="2">
        <v>1019498</v>
      </c>
    </row>
    <row r="1013" spans="1:7" x14ac:dyDescent="0.2">
      <c r="A1013" t="s">
        <v>84</v>
      </c>
      <c r="B1013" t="s">
        <v>92</v>
      </c>
      <c r="C1013" s="5">
        <v>2016</v>
      </c>
      <c r="D1013" t="s">
        <v>9</v>
      </c>
      <c r="E1013" t="s">
        <v>4</v>
      </c>
      <c r="F1013" s="2">
        <v>11</v>
      </c>
      <c r="G1013" s="2">
        <v>243702</v>
      </c>
    </row>
    <row r="1014" spans="1:7" x14ac:dyDescent="0.2">
      <c r="A1014" t="s">
        <v>84</v>
      </c>
      <c r="B1014" t="s">
        <v>85</v>
      </c>
      <c r="C1014" s="5">
        <v>2016</v>
      </c>
      <c r="D1014" t="s">
        <v>10</v>
      </c>
      <c r="E1014" t="s">
        <v>3</v>
      </c>
      <c r="F1014" s="2">
        <v>35</v>
      </c>
      <c r="G1014" s="2">
        <v>3089251</v>
      </c>
    </row>
    <row r="1015" spans="1:7" x14ac:dyDescent="0.2">
      <c r="A1015" t="s">
        <v>84</v>
      </c>
      <c r="B1015" t="s">
        <v>85</v>
      </c>
      <c r="C1015" s="5">
        <v>2016</v>
      </c>
      <c r="D1015" t="s">
        <v>10</v>
      </c>
      <c r="E1015" t="s">
        <v>4</v>
      </c>
      <c r="F1015" s="2">
        <v>32</v>
      </c>
      <c r="G1015" s="2">
        <v>2064495</v>
      </c>
    </row>
    <row r="1016" spans="1:7" x14ac:dyDescent="0.2">
      <c r="A1016" t="s">
        <v>84</v>
      </c>
      <c r="B1016" t="s">
        <v>86</v>
      </c>
      <c r="C1016" s="5">
        <v>2016</v>
      </c>
      <c r="D1016" t="s">
        <v>10</v>
      </c>
      <c r="E1016" t="s">
        <v>3</v>
      </c>
      <c r="F1016" s="2">
        <v>28</v>
      </c>
      <c r="G1016" s="2">
        <v>1851906</v>
      </c>
    </row>
    <row r="1017" spans="1:7" x14ac:dyDescent="0.2">
      <c r="A1017" t="s">
        <v>84</v>
      </c>
      <c r="B1017" t="s">
        <v>86</v>
      </c>
      <c r="C1017" s="5">
        <v>2016</v>
      </c>
      <c r="D1017" t="s">
        <v>10</v>
      </c>
      <c r="E1017" t="s">
        <v>4</v>
      </c>
      <c r="F1017" s="2">
        <v>23</v>
      </c>
      <c r="G1017" s="2">
        <v>1225475</v>
      </c>
    </row>
    <row r="1018" spans="1:7" x14ac:dyDescent="0.2">
      <c r="A1018" t="s">
        <v>84</v>
      </c>
      <c r="B1018" t="s">
        <v>87</v>
      </c>
      <c r="C1018" s="5">
        <v>2016</v>
      </c>
      <c r="D1018" t="s">
        <v>10</v>
      </c>
      <c r="E1018" t="s">
        <v>3</v>
      </c>
      <c r="F1018" s="2">
        <v>37</v>
      </c>
      <c r="G1018" s="2">
        <v>5628074</v>
      </c>
    </row>
    <row r="1019" spans="1:7" x14ac:dyDescent="0.2">
      <c r="A1019" t="s">
        <v>84</v>
      </c>
      <c r="B1019" t="s">
        <v>87</v>
      </c>
      <c r="C1019" s="5">
        <v>2016</v>
      </c>
      <c r="D1019" t="s">
        <v>10</v>
      </c>
      <c r="E1019" t="s">
        <v>4</v>
      </c>
      <c r="F1019" s="2">
        <v>32</v>
      </c>
      <c r="G1019" s="2">
        <v>2403689</v>
      </c>
    </row>
    <row r="1020" spans="1:7" x14ac:dyDescent="0.2">
      <c r="A1020" t="s">
        <v>84</v>
      </c>
      <c r="B1020" t="s">
        <v>88</v>
      </c>
      <c r="C1020" s="5">
        <v>2016</v>
      </c>
      <c r="D1020" t="s">
        <v>10</v>
      </c>
      <c r="E1020" t="s">
        <v>3</v>
      </c>
      <c r="F1020" s="2">
        <v>37</v>
      </c>
      <c r="G1020" s="2">
        <v>1806710</v>
      </c>
    </row>
    <row r="1021" spans="1:7" x14ac:dyDescent="0.2">
      <c r="A1021" t="s">
        <v>84</v>
      </c>
      <c r="B1021" t="s">
        <v>88</v>
      </c>
      <c r="C1021" s="5">
        <v>2016</v>
      </c>
      <c r="D1021" t="s">
        <v>10</v>
      </c>
      <c r="E1021" t="s">
        <v>4</v>
      </c>
      <c r="F1021" s="2">
        <v>23</v>
      </c>
      <c r="G1021" s="2">
        <v>573161</v>
      </c>
    </row>
    <row r="1022" spans="1:7" x14ac:dyDescent="0.2">
      <c r="A1022" t="s">
        <v>84</v>
      </c>
      <c r="B1022" t="s">
        <v>89</v>
      </c>
      <c r="C1022" s="5">
        <v>2016</v>
      </c>
      <c r="D1022" t="s">
        <v>10</v>
      </c>
      <c r="E1022" t="s">
        <v>3</v>
      </c>
      <c r="F1022" s="2">
        <v>63</v>
      </c>
      <c r="G1022" s="2">
        <v>10189296</v>
      </c>
    </row>
    <row r="1023" spans="1:7" x14ac:dyDescent="0.2">
      <c r="A1023" t="s">
        <v>84</v>
      </c>
      <c r="B1023" t="s">
        <v>89</v>
      </c>
      <c r="C1023" s="5">
        <v>2016</v>
      </c>
      <c r="D1023" t="s">
        <v>10</v>
      </c>
      <c r="E1023" t="s">
        <v>4</v>
      </c>
      <c r="F1023" s="2">
        <v>45</v>
      </c>
      <c r="G1023" s="2">
        <v>2271644</v>
      </c>
    </row>
    <row r="1024" spans="1:7" x14ac:dyDescent="0.2">
      <c r="A1024" t="s">
        <v>84</v>
      </c>
      <c r="B1024" t="s">
        <v>90</v>
      </c>
      <c r="C1024" s="5">
        <v>2016</v>
      </c>
      <c r="D1024" t="s">
        <v>10</v>
      </c>
      <c r="E1024" t="s">
        <v>3</v>
      </c>
      <c r="F1024" s="2">
        <v>100</v>
      </c>
      <c r="G1024" s="2">
        <v>14164902</v>
      </c>
    </row>
    <row r="1025" spans="1:7" x14ac:dyDescent="0.2">
      <c r="A1025" t="s">
        <v>84</v>
      </c>
      <c r="B1025" t="s">
        <v>90</v>
      </c>
      <c r="C1025" s="5">
        <v>2016</v>
      </c>
      <c r="D1025" t="s">
        <v>10</v>
      </c>
      <c r="E1025" t="s">
        <v>4</v>
      </c>
      <c r="F1025" s="2">
        <v>69</v>
      </c>
      <c r="G1025" s="2">
        <v>5495012</v>
      </c>
    </row>
    <row r="1026" spans="1:7" x14ac:dyDescent="0.2">
      <c r="A1026" t="s">
        <v>84</v>
      </c>
      <c r="B1026" t="s">
        <v>91</v>
      </c>
      <c r="C1026" s="5">
        <v>2016</v>
      </c>
      <c r="D1026" t="s">
        <v>10</v>
      </c>
      <c r="E1026" t="s">
        <v>3</v>
      </c>
      <c r="F1026" s="2">
        <v>292</v>
      </c>
      <c r="G1026" s="2">
        <v>27212816</v>
      </c>
    </row>
    <row r="1027" spans="1:7" x14ac:dyDescent="0.2">
      <c r="A1027" t="s">
        <v>84</v>
      </c>
      <c r="B1027" t="s">
        <v>91</v>
      </c>
      <c r="C1027" s="5">
        <v>2016</v>
      </c>
      <c r="D1027" t="s">
        <v>10</v>
      </c>
      <c r="E1027" t="s">
        <v>4</v>
      </c>
      <c r="F1027" s="2">
        <v>170</v>
      </c>
      <c r="G1027" s="2">
        <v>10890457</v>
      </c>
    </row>
    <row r="1028" spans="1:7" x14ac:dyDescent="0.2">
      <c r="A1028" t="s">
        <v>84</v>
      </c>
      <c r="B1028" t="s">
        <v>92</v>
      </c>
      <c r="C1028" s="5">
        <v>2016</v>
      </c>
      <c r="D1028" t="s">
        <v>10</v>
      </c>
      <c r="E1028" t="s">
        <v>3</v>
      </c>
      <c r="F1028" s="2">
        <v>41</v>
      </c>
      <c r="G1028" s="2">
        <v>4771638</v>
      </c>
    </row>
    <row r="1029" spans="1:7" x14ac:dyDescent="0.2">
      <c r="A1029" t="s">
        <v>84</v>
      </c>
      <c r="B1029" t="s">
        <v>92</v>
      </c>
      <c r="C1029" s="5">
        <v>2016</v>
      </c>
      <c r="D1029" t="s">
        <v>10</v>
      </c>
      <c r="E1029" t="s">
        <v>4</v>
      </c>
      <c r="F1029" s="2">
        <v>19</v>
      </c>
      <c r="G1029" s="2">
        <v>1291450</v>
      </c>
    </row>
    <row r="1030" spans="1:7" x14ac:dyDescent="0.2">
      <c r="A1030" t="s">
        <v>84</v>
      </c>
      <c r="B1030" t="s">
        <v>85</v>
      </c>
      <c r="C1030" s="5">
        <v>2016</v>
      </c>
      <c r="D1030" t="s">
        <v>11</v>
      </c>
      <c r="E1030" t="s">
        <v>3</v>
      </c>
      <c r="F1030" s="2">
        <v>45</v>
      </c>
      <c r="G1030" s="2">
        <v>5400347</v>
      </c>
    </row>
    <row r="1031" spans="1:7" x14ac:dyDescent="0.2">
      <c r="A1031" t="s">
        <v>84</v>
      </c>
      <c r="B1031" t="s">
        <v>85</v>
      </c>
      <c r="C1031" s="5">
        <v>2016</v>
      </c>
      <c r="D1031" t="s">
        <v>11</v>
      </c>
      <c r="E1031" t="s">
        <v>4</v>
      </c>
      <c r="F1031" s="2">
        <v>29</v>
      </c>
      <c r="G1031" s="2">
        <v>3511560</v>
      </c>
    </row>
    <row r="1032" spans="1:7" x14ac:dyDescent="0.2">
      <c r="A1032" t="s">
        <v>84</v>
      </c>
      <c r="B1032" t="s">
        <v>86</v>
      </c>
      <c r="C1032" s="5">
        <v>2016</v>
      </c>
      <c r="D1032" t="s">
        <v>11</v>
      </c>
      <c r="E1032" t="s">
        <v>3</v>
      </c>
      <c r="F1032" s="2">
        <v>34</v>
      </c>
      <c r="G1032" s="2">
        <v>6295992</v>
      </c>
    </row>
    <row r="1033" spans="1:7" x14ac:dyDescent="0.2">
      <c r="A1033" t="s">
        <v>84</v>
      </c>
      <c r="B1033" t="s">
        <v>86</v>
      </c>
      <c r="C1033" s="5">
        <v>2016</v>
      </c>
      <c r="D1033" t="s">
        <v>11</v>
      </c>
      <c r="E1033" t="s">
        <v>4</v>
      </c>
      <c r="F1033" s="2">
        <v>29</v>
      </c>
      <c r="G1033" s="2">
        <v>3642464</v>
      </c>
    </row>
    <row r="1034" spans="1:7" x14ac:dyDescent="0.2">
      <c r="A1034" t="s">
        <v>84</v>
      </c>
      <c r="B1034" t="s">
        <v>87</v>
      </c>
      <c r="C1034" s="5">
        <v>2016</v>
      </c>
      <c r="D1034" t="s">
        <v>11</v>
      </c>
      <c r="E1034" t="s">
        <v>3</v>
      </c>
      <c r="F1034" s="2">
        <v>47</v>
      </c>
      <c r="G1034" s="2">
        <v>10807290</v>
      </c>
    </row>
    <row r="1035" spans="1:7" x14ac:dyDescent="0.2">
      <c r="A1035" t="s">
        <v>84</v>
      </c>
      <c r="B1035" t="s">
        <v>87</v>
      </c>
      <c r="C1035" s="5">
        <v>2016</v>
      </c>
      <c r="D1035" t="s">
        <v>11</v>
      </c>
      <c r="E1035" t="s">
        <v>4</v>
      </c>
      <c r="F1035" s="2">
        <v>25</v>
      </c>
      <c r="G1035" s="2">
        <v>2181635</v>
      </c>
    </row>
    <row r="1036" spans="1:7" x14ac:dyDescent="0.2">
      <c r="A1036" t="s">
        <v>84</v>
      </c>
      <c r="B1036" t="s">
        <v>88</v>
      </c>
      <c r="C1036" s="5">
        <v>2016</v>
      </c>
      <c r="D1036" t="s">
        <v>11</v>
      </c>
      <c r="E1036" t="s">
        <v>3</v>
      </c>
      <c r="F1036" s="2">
        <v>43</v>
      </c>
      <c r="G1036" s="2">
        <v>4984210</v>
      </c>
    </row>
    <row r="1037" spans="1:7" x14ac:dyDescent="0.2">
      <c r="A1037" t="s">
        <v>84</v>
      </c>
      <c r="B1037" t="s">
        <v>88</v>
      </c>
      <c r="C1037" s="5">
        <v>2016</v>
      </c>
      <c r="D1037" t="s">
        <v>11</v>
      </c>
      <c r="E1037" t="s">
        <v>4</v>
      </c>
      <c r="F1037" s="2">
        <v>19</v>
      </c>
      <c r="G1037" s="2">
        <v>7816352</v>
      </c>
    </row>
    <row r="1038" spans="1:7" x14ac:dyDescent="0.2">
      <c r="A1038" t="s">
        <v>84</v>
      </c>
      <c r="B1038" t="s">
        <v>89</v>
      </c>
      <c r="C1038" s="5">
        <v>2016</v>
      </c>
      <c r="D1038" t="s">
        <v>11</v>
      </c>
      <c r="E1038" t="s">
        <v>3</v>
      </c>
      <c r="F1038" s="2">
        <v>92</v>
      </c>
      <c r="G1038" s="2">
        <v>13381900</v>
      </c>
    </row>
    <row r="1039" spans="1:7" x14ac:dyDescent="0.2">
      <c r="A1039" t="s">
        <v>84</v>
      </c>
      <c r="B1039" t="s">
        <v>89</v>
      </c>
      <c r="C1039" s="5">
        <v>2016</v>
      </c>
      <c r="D1039" t="s">
        <v>11</v>
      </c>
      <c r="E1039" t="s">
        <v>4</v>
      </c>
      <c r="F1039" s="2">
        <v>49</v>
      </c>
      <c r="G1039" s="2">
        <v>4398562</v>
      </c>
    </row>
    <row r="1040" spans="1:7" x14ac:dyDescent="0.2">
      <c r="A1040" t="s">
        <v>84</v>
      </c>
      <c r="B1040" t="s">
        <v>90</v>
      </c>
      <c r="C1040" s="5">
        <v>2016</v>
      </c>
      <c r="D1040" t="s">
        <v>11</v>
      </c>
      <c r="E1040" t="s">
        <v>3</v>
      </c>
      <c r="F1040" s="2">
        <v>106</v>
      </c>
      <c r="G1040" s="2">
        <v>15305276</v>
      </c>
    </row>
    <row r="1041" spans="1:7" x14ac:dyDescent="0.2">
      <c r="A1041" t="s">
        <v>84</v>
      </c>
      <c r="B1041" t="s">
        <v>90</v>
      </c>
      <c r="C1041" s="5">
        <v>2016</v>
      </c>
      <c r="D1041" t="s">
        <v>11</v>
      </c>
      <c r="E1041" t="s">
        <v>4</v>
      </c>
      <c r="F1041" s="2">
        <v>66</v>
      </c>
      <c r="G1041" s="2">
        <v>9618068</v>
      </c>
    </row>
    <row r="1042" spans="1:7" x14ac:dyDescent="0.2">
      <c r="A1042" t="s">
        <v>84</v>
      </c>
      <c r="B1042" t="s">
        <v>91</v>
      </c>
      <c r="C1042" s="5">
        <v>2016</v>
      </c>
      <c r="D1042" t="s">
        <v>11</v>
      </c>
      <c r="E1042" t="s">
        <v>3</v>
      </c>
      <c r="F1042" s="2">
        <v>294</v>
      </c>
      <c r="G1042" s="2">
        <v>53447730</v>
      </c>
    </row>
    <row r="1043" spans="1:7" x14ac:dyDescent="0.2">
      <c r="A1043" t="s">
        <v>84</v>
      </c>
      <c r="B1043" t="s">
        <v>91</v>
      </c>
      <c r="C1043" s="5">
        <v>2016</v>
      </c>
      <c r="D1043" t="s">
        <v>11</v>
      </c>
      <c r="E1043" t="s">
        <v>4</v>
      </c>
      <c r="F1043" s="2">
        <v>209</v>
      </c>
      <c r="G1043" s="2">
        <v>23875382</v>
      </c>
    </row>
    <row r="1044" spans="1:7" x14ac:dyDescent="0.2">
      <c r="A1044" t="s">
        <v>84</v>
      </c>
      <c r="B1044" t="s">
        <v>92</v>
      </c>
      <c r="C1044" s="5">
        <v>2016</v>
      </c>
      <c r="D1044" t="s">
        <v>11</v>
      </c>
      <c r="E1044" t="s">
        <v>3</v>
      </c>
      <c r="F1044" s="2">
        <v>36</v>
      </c>
      <c r="G1044" s="2">
        <v>10274530</v>
      </c>
    </row>
    <row r="1045" spans="1:7" x14ac:dyDescent="0.2">
      <c r="A1045" t="s">
        <v>84</v>
      </c>
      <c r="B1045" t="s">
        <v>92</v>
      </c>
      <c r="C1045" s="5">
        <v>2016</v>
      </c>
      <c r="D1045" t="s">
        <v>11</v>
      </c>
      <c r="E1045" t="s">
        <v>4</v>
      </c>
      <c r="F1045" s="2">
        <v>32</v>
      </c>
      <c r="G1045" s="2">
        <v>2828216</v>
      </c>
    </row>
    <row r="1046" spans="1:7" x14ac:dyDescent="0.2">
      <c r="A1046" t="s">
        <v>84</v>
      </c>
      <c r="B1046" t="s">
        <v>85</v>
      </c>
      <c r="C1046" s="5">
        <v>2016</v>
      </c>
      <c r="D1046" t="s">
        <v>12</v>
      </c>
      <c r="E1046" t="s">
        <v>3</v>
      </c>
      <c r="F1046" s="2">
        <v>62</v>
      </c>
      <c r="G1046" s="2">
        <v>12377801</v>
      </c>
    </row>
    <row r="1047" spans="1:7" x14ac:dyDescent="0.2">
      <c r="A1047" t="s">
        <v>84</v>
      </c>
      <c r="B1047" t="s">
        <v>85</v>
      </c>
      <c r="C1047" s="5">
        <v>2016</v>
      </c>
      <c r="D1047" t="s">
        <v>12</v>
      </c>
      <c r="E1047" t="s">
        <v>4</v>
      </c>
      <c r="F1047" s="2">
        <v>46</v>
      </c>
      <c r="G1047" s="2">
        <v>5318518</v>
      </c>
    </row>
    <row r="1048" spans="1:7" x14ac:dyDescent="0.2">
      <c r="A1048" t="s">
        <v>84</v>
      </c>
      <c r="B1048" t="s">
        <v>86</v>
      </c>
      <c r="C1048" s="5">
        <v>2016</v>
      </c>
      <c r="D1048" t="s">
        <v>12</v>
      </c>
      <c r="E1048" t="s">
        <v>3</v>
      </c>
      <c r="F1048" s="2">
        <v>39</v>
      </c>
      <c r="G1048" s="2">
        <v>4562165</v>
      </c>
    </row>
    <row r="1049" spans="1:7" x14ac:dyDescent="0.2">
      <c r="A1049" t="s">
        <v>84</v>
      </c>
      <c r="B1049" t="s">
        <v>86</v>
      </c>
      <c r="C1049" s="5">
        <v>2016</v>
      </c>
      <c r="D1049" t="s">
        <v>12</v>
      </c>
      <c r="E1049" t="s">
        <v>4</v>
      </c>
      <c r="F1049" s="2">
        <v>32</v>
      </c>
      <c r="G1049" s="2">
        <v>3304007</v>
      </c>
    </row>
    <row r="1050" spans="1:7" x14ac:dyDescent="0.2">
      <c r="A1050" t="s">
        <v>84</v>
      </c>
      <c r="B1050" t="s">
        <v>87</v>
      </c>
      <c r="C1050" s="5">
        <v>2016</v>
      </c>
      <c r="D1050" t="s">
        <v>12</v>
      </c>
      <c r="E1050" t="s">
        <v>3</v>
      </c>
      <c r="F1050" s="2">
        <v>65</v>
      </c>
      <c r="G1050" s="2">
        <v>11028809</v>
      </c>
    </row>
    <row r="1051" spans="1:7" x14ac:dyDescent="0.2">
      <c r="A1051" t="s">
        <v>84</v>
      </c>
      <c r="B1051" t="s">
        <v>87</v>
      </c>
      <c r="C1051" s="5">
        <v>2016</v>
      </c>
      <c r="D1051" t="s">
        <v>12</v>
      </c>
      <c r="E1051" t="s">
        <v>4</v>
      </c>
      <c r="F1051" s="2">
        <v>54</v>
      </c>
      <c r="G1051" s="2">
        <v>8408081</v>
      </c>
    </row>
    <row r="1052" spans="1:7" x14ac:dyDescent="0.2">
      <c r="A1052" t="s">
        <v>84</v>
      </c>
      <c r="B1052" t="s">
        <v>88</v>
      </c>
      <c r="C1052" s="5">
        <v>2016</v>
      </c>
      <c r="D1052" t="s">
        <v>12</v>
      </c>
      <c r="E1052" t="s">
        <v>3</v>
      </c>
      <c r="F1052" s="2">
        <v>54</v>
      </c>
      <c r="G1052" s="2">
        <v>8096720</v>
      </c>
    </row>
    <row r="1053" spans="1:7" x14ac:dyDescent="0.2">
      <c r="A1053" t="s">
        <v>84</v>
      </c>
      <c r="B1053" t="s">
        <v>88</v>
      </c>
      <c r="C1053" s="5">
        <v>2016</v>
      </c>
      <c r="D1053" t="s">
        <v>12</v>
      </c>
      <c r="E1053" t="s">
        <v>4</v>
      </c>
      <c r="F1053" s="2">
        <v>45</v>
      </c>
      <c r="G1053" s="2">
        <v>6529101</v>
      </c>
    </row>
    <row r="1054" spans="1:7" x14ac:dyDescent="0.2">
      <c r="A1054" t="s">
        <v>84</v>
      </c>
      <c r="B1054" t="s">
        <v>89</v>
      </c>
      <c r="C1054" s="5">
        <v>2016</v>
      </c>
      <c r="D1054" t="s">
        <v>12</v>
      </c>
      <c r="E1054" t="s">
        <v>4</v>
      </c>
      <c r="F1054" s="2">
        <v>68</v>
      </c>
      <c r="G1054" s="2">
        <v>9271201</v>
      </c>
    </row>
    <row r="1055" spans="1:7" x14ac:dyDescent="0.2">
      <c r="A1055" t="s">
        <v>84</v>
      </c>
      <c r="B1055" t="s">
        <v>89</v>
      </c>
      <c r="C1055" s="5">
        <v>2016</v>
      </c>
      <c r="D1055" t="s">
        <v>12</v>
      </c>
      <c r="E1055" t="s">
        <v>3</v>
      </c>
      <c r="F1055" s="2">
        <v>66</v>
      </c>
      <c r="G1055" s="2">
        <v>17125023</v>
      </c>
    </row>
    <row r="1056" spans="1:7" x14ac:dyDescent="0.2">
      <c r="A1056" t="s">
        <v>84</v>
      </c>
      <c r="B1056" t="s">
        <v>90</v>
      </c>
      <c r="C1056" s="5">
        <v>2016</v>
      </c>
      <c r="D1056" t="s">
        <v>12</v>
      </c>
      <c r="E1056" t="s">
        <v>3</v>
      </c>
      <c r="F1056" s="2">
        <v>116</v>
      </c>
      <c r="G1056" s="2">
        <v>28872556</v>
      </c>
    </row>
    <row r="1057" spans="1:7" x14ac:dyDescent="0.2">
      <c r="A1057" t="s">
        <v>84</v>
      </c>
      <c r="B1057" t="s">
        <v>90</v>
      </c>
      <c r="C1057" s="5">
        <v>2016</v>
      </c>
      <c r="D1057" t="s">
        <v>12</v>
      </c>
      <c r="E1057" t="s">
        <v>4</v>
      </c>
      <c r="F1057" s="2">
        <v>97</v>
      </c>
      <c r="G1057" s="2">
        <v>13788041</v>
      </c>
    </row>
    <row r="1058" spans="1:7" x14ac:dyDescent="0.2">
      <c r="A1058" t="s">
        <v>84</v>
      </c>
      <c r="B1058" t="s">
        <v>91</v>
      </c>
      <c r="C1058" s="5">
        <v>2016</v>
      </c>
      <c r="D1058" t="s">
        <v>12</v>
      </c>
      <c r="E1058" t="s">
        <v>3</v>
      </c>
      <c r="F1058" s="2">
        <v>330</v>
      </c>
      <c r="G1058" s="2">
        <v>89689003</v>
      </c>
    </row>
    <row r="1059" spans="1:7" x14ac:dyDescent="0.2">
      <c r="A1059" t="s">
        <v>84</v>
      </c>
      <c r="B1059" t="s">
        <v>91</v>
      </c>
      <c r="C1059" s="5">
        <v>2016</v>
      </c>
      <c r="D1059" t="s">
        <v>12</v>
      </c>
      <c r="E1059" t="s">
        <v>4</v>
      </c>
      <c r="F1059" s="2">
        <v>210</v>
      </c>
      <c r="G1059" s="2">
        <v>28770636</v>
      </c>
    </row>
    <row r="1060" spans="1:7" x14ac:dyDescent="0.2">
      <c r="A1060" t="s">
        <v>84</v>
      </c>
      <c r="B1060" t="s">
        <v>92</v>
      </c>
      <c r="C1060" s="5">
        <v>2016</v>
      </c>
      <c r="D1060" t="s">
        <v>12</v>
      </c>
      <c r="E1060" t="s">
        <v>3</v>
      </c>
      <c r="F1060" s="2">
        <v>49</v>
      </c>
      <c r="G1060" s="2">
        <v>15087043</v>
      </c>
    </row>
    <row r="1061" spans="1:7" x14ac:dyDescent="0.2">
      <c r="A1061" t="s">
        <v>84</v>
      </c>
      <c r="B1061" t="s">
        <v>92</v>
      </c>
      <c r="C1061" s="5">
        <v>2016</v>
      </c>
      <c r="D1061" t="s">
        <v>12</v>
      </c>
      <c r="E1061" t="s">
        <v>4</v>
      </c>
      <c r="F1061" s="2">
        <v>44</v>
      </c>
      <c r="G1061" s="2">
        <v>7390971</v>
      </c>
    </row>
    <row r="1062" spans="1:7" x14ac:dyDescent="0.2">
      <c r="A1062" t="s">
        <v>84</v>
      </c>
      <c r="B1062" t="s">
        <v>85</v>
      </c>
      <c r="C1062" s="5">
        <v>2016</v>
      </c>
      <c r="D1062" t="s">
        <v>13</v>
      </c>
      <c r="E1062" t="s">
        <v>3</v>
      </c>
      <c r="F1062" s="2">
        <v>54</v>
      </c>
      <c r="G1062" s="2">
        <v>12367794</v>
      </c>
    </row>
    <row r="1063" spans="1:7" x14ac:dyDescent="0.2">
      <c r="A1063" t="s">
        <v>84</v>
      </c>
      <c r="B1063" t="s">
        <v>85</v>
      </c>
      <c r="C1063" s="5">
        <v>2016</v>
      </c>
      <c r="D1063" t="s">
        <v>13</v>
      </c>
      <c r="E1063" t="s">
        <v>4</v>
      </c>
      <c r="F1063" s="2">
        <v>28</v>
      </c>
      <c r="G1063" s="2">
        <v>4511611</v>
      </c>
    </row>
    <row r="1064" spans="1:7" x14ac:dyDescent="0.2">
      <c r="A1064" t="s">
        <v>84</v>
      </c>
      <c r="B1064" t="s">
        <v>86</v>
      </c>
      <c r="C1064" s="5">
        <v>2016</v>
      </c>
      <c r="D1064" t="s">
        <v>13</v>
      </c>
      <c r="E1064" t="s">
        <v>3</v>
      </c>
      <c r="F1064" s="2">
        <v>42</v>
      </c>
      <c r="G1064" s="2">
        <v>16985004</v>
      </c>
    </row>
    <row r="1065" spans="1:7" x14ac:dyDescent="0.2">
      <c r="A1065" t="s">
        <v>84</v>
      </c>
      <c r="B1065" t="s">
        <v>86</v>
      </c>
      <c r="C1065" s="5">
        <v>2016</v>
      </c>
      <c r="D1065" t="s">
        <v>13</v>
      </c>
      <c r="E1065" t="s">
        <v>4</v>
      </c>
      <c r="F1065" s="2">
        <v>19</v>
      </c>
      <c r="G1065" s="2">
        <v>2741098</v>
      </c>
    </row>
    <row r="1066" spans="1:7" x14ac:dyDescent="0.2">
      <c r="A1066" t="s">
        <v>84</v>
      </c>
      <c r="B1066" t="s">
        <v>87</v>
      </c>
      <c r="C1066" s="5">
        <v>2016</v>
      </c>
      <c r="D1066" t="s">
        <v>13</v>
      </c>
      <c r="E1066" t="s">
        <v>3</v>
      </c>
      <c r="F1066" s="2">
        <v>51</v>
      </c>
      <c r="G1066" s="2">
        <v>16382018</v>
      </c>
    </row>
    <row r="1067" spans="1:7" x14ac:dyDescent="0.2">
      <c r="A1067" t="s">
        <v>84</v>
      </c>
      <c r="B1067" t="s">
        <v>87</v>
      </c>
      <c r="C1067" s="5">
        <v>2016</v>
      </c>
      <c r="D1067" t="s">
        <v>13</v>
      </c>
      <c r="E1067" t="s">
        <v>4</v>
      </c>
      <c r="F1067" s="2">
        <v>28</v>
      </c>
      <c r="G1067" s="2">
        <v>4946515</v>
      </c>
    </row>
    <row r="1068" spans="1:7" x14ac:dyDescent="0.2">
      <c r="A1068" t="s">
        <v>84</v>
      </c>
      <c r="B1068" t="s">
        <v>88</v>
      </c>
      <c r="C1068" s="5">
        <v>2016</v>
      </c>
      <c r="D1068" t="s">
        <v>13</v>
      </c>
      <c r="E1068" t="s">
        <v>3</v>
      </c>
      <c r="F1068" s="2">
        <v>38</v>
      </c>
      <c r="G1068" s="2">
        <v>5310270</v>
      </c>
    </row>
    <row r="1069" spans="1:7" x14ac:dyDescent="0.2">
      <c r="A1069" t="s">
        <v>84</v>
      </c>
      <c r="B1069" t="s">
        <v>88</v>
      </c>
      <c r="C1069" s="5">
        <v>2016</v>
      </c>
      <c r="D1069" t="s">
        <v>13</v>
      </c>
      <c r="E1069" t="s">
        <v>4</v>
      </c>
      <c r="F1069" s="2">
        <v>13</v>
      </c>
      <c r="G1069" s="2">
        <v>2295730</v>
      </c>
    </row>
    <row r="1070" spans="1:7" x14ac:dyDescent="0.2">
      <c r="A1070" t="s">
        <v>84</v>
      </c>
      <c r="B1070" t="s">
        <v>89</v>
      </c>
      <c r="C1070" s="5">
        <v>2016</v>
      </c>
      <c r="D1070" t="s">
        <v>13</v>
      </c>
      <c r="E1070" t="s">
        <v>3</v>
      </c>
      <c r="F1070" s="2">
        <v>67</v>
      </c>
      <c r="G1070" s="2">
        <v>9752798</v>
      </c>
    </row>
    <row r="1071" spans="1:7" x14ac:dyDescent="0.2">
      <c r="A1071" t="s">
        <v>84</v>
      </c>
      <c r="B1071" t="s">
        <v>89</v>
      </c>
      <c r="C1071" s="5">
        <v>2016</v>
      </c>
      <c r="D1071" t="s">
        <v>13</v>
      </c>
      <c r="E1071" t="s">
        <v>4</v>
      </c>
      <c r="F1071" s="2">
        <v>43</v>
      </c>
      <c r="G1071" s="2">
        <v>7655641</v>
      </c>
    </row>
    <row r="1072" spans="1:7" x14ac:dyDescent="0.2">
      <c r="A1072" t="s">
        <v>84</v>
      </c>
      <c r="B1072" t="s">
        <v>90</v>
      </c>
      <c r="C1072" s="5">
        <v>2016</v>
      </c>
      <c r="D1072" t="s">
        <v>13</v>
      </c>
      <c r="E1072" t="s">
        <v>3</v>
      </c>
      <c r="F1072" s="2">
        <v>96</v>
      </c>
      <c r="G1072" s="2">
        <v>53825722</v>
      </c>
    </row>
    <row r="1073" spans="1:7" x14ac:dyDescent="0.2">
      <c r="A1073" t="s">
        <v>84</v>
      </c>
      <c r="B1073" t="s">
        <v>90</v>
      </c>
      <c r="C1073" s="5">
        <v>2016</v>
      </c>
      <c r="D1073" t="s">
        <v>13</v>
      </c>
      <c r="E1073" t="s">
        <v>4</v>
      </c>
      <c r="F1073" s="2">
        <v>27</v>
      </c>
      <c r="G1073" s="2">
        <v>3005748</v>
      </c>
    </row>
    <row r="1074" spans="1:7" x14ac:dyDescent="0.2">
      <c r="A1074" t="s">
        <v>84</v>
      </c>
      <c r="B1074" t="s">
        <v>91</v>
      </c>
      <c r="C1074" s="5">
        <v>2016</v>
      </c>
      <c r="D1074" t="s">
        <v>13</v>
      </c>
      <c r="E1074" t="s">
        <v>3</v>
      </c>
      <c r="F1074" s="2">
        <v>218</v>
      </c>
      <c r="G1074" s="2">
        <v>78434451</v>
      </c>
    </row>
    <row r="1075" spans="1:7" x14ac:dyDescent="0.2">
      <c r="A1075" t="s">
        <v>84</v>
      </c>
      <c r="B1075" t="s">
        <v>91</v>
      </c>
      <c r="C1075" s="5">
        <v>2016</v>
      </c>
      <c r="D1075" t="s">
        <v>13</v>
      </c>
      <c r="E1075" t="s">
        <v>4</v>
      </c>
      <c r="F1075" s="2">
        <v>105</v>
      </c>
      <c r="G1075" s="2">
        <v>24276633</v>
      </c>
    </row>
    <row r="1076" spans="1:7" x14ac:dyDescent="0.2">
      <c r="A1076" t="s">
        <v>84</v>
      </c>
      <c r="B1076" t="s">
        <v>92</v>
      </c>
      <c r="C1076" s="5">
        <v>2016</v>
      </c>
      <c r="D1076" t="s">
        <v>13</v>
      </c>
      <c r="E1076" t="s">
        <v>3</v>
      </c>
      <c r="F1076" s="2">
        <v>50</v>
      </c>
      <c r="G1076" s="2">
        <v>12907742</v>
      </c>
    </row>
    <row r="1077" spans="1:7" x14ac:dyDescent="0.2">
      <c r="A1077" t="s">
        <v>84</v>
      </c>
      <c r="B1077" t="s">
        <v>92</v>
      </c>
      <c r="C1077" s="5">
        <v>2016</v>
      </c>
      <c r="D1077" t="s">
        <v>13</v>
      </c>
      <c r="E1077" t="s">
        <v>4</v>
      </c>
      <c r="F1077" s="2">
        <v>26</v>
      </c>
      <c r="G1077" s="2">
        <v>5332558</v>
      </c>
    </row>
    <row r="1078" spans="1:7" x14ac:dyDescent="0.2">
      <c r="A1078" t="s">
        <v>84</v>
      </c>
      <c r="B1078" t="s">
        <v>85</v>
      </c>
      <c r="C1078" s="5">
        <v>2016</v>
      </c>
      <c r="D1078" t="s">
        <v>14</v>
      </c>
      <c r="E1078" t="s">
        <v>3</v>
      </c>
      <c r="F1078" s="2">
        <v>35</v>
      </c>
      <c r="G1078" s="2">
        <v>10844368</v>
      </c>
    </row>
    <row r="1079" spans="1:7" x14ac:dyDescent="0.2">
      <c r="A1079" t="s">
        <v>84</v>
      </c>
      <c r="B1079" t="s">
        <v>85</v>
      </c>
      <c r="C1079" s="5">
        <v>2016</v>
      </c>
      <c r="D1079" t="s">
        <v>14</v>
      </c>
      <c r="E1079" t="s">
        <v>4</v>
      </c>
      <c r="F1079" s="2">
        <v>23</v>
      </c>
      <c r="G1079" s="2">
        <v>2699720</v>
      </c>
    </row>
    <row r="1080" spans="1:7" x14ac:dyDescent="0.2">
      <c r="A1080" t="s">
        <v>84</v>
      </c>
      <c r="B1080" t="s">
        <v>86</v>
      </c>
      <c r="C1080" s="5">
        <v>2016</v>
      </c>
      <c r="D1080" t="s">
        <v>14</v>
      </c>
      <c r="E1080" t="s">
        <v>3</v>
      </c>
      <c r="F1080" s="2">
        <v>25</v>
      </c>
      <c r="G1080" s="2">
        <v>16999765</v>
      </c>
    </row>
    <row r="1081" spans="1:7" x14ac:dyDescent="0.2">
      <c r="A1081" t="s">
        <v>84</v>
      </c>
      <c r="B1081" t="s">
        <v>86</v>
      </c>
      <c r="C1081" s="5">
        <v>2016</v>
      </c>
      <c r="D1081" t="s">
        <v>14</v>
      </c>
      <c r="E1081" t="s">
        <v>4</v>
      </c>
      <c r="F1081" s="2">
        <v>17</v>
      </c>
      <c r="G1081" s="2">
        <v>3865776</v>
      </c>
    </row>
    <row r="1082" spans="1:7" x14ac:dyDescent="0.2">
      <c r="A1082" t="s">
        <v>84</v>
      </c>
      <c r="B1082" t="s">
        <v>87</v>
      </c>
      <c r="C1082" s="5">
        <v>2016</v>
      </c>
      <c r="D1082" t="s">
        <v>14</v>
      </c>
      <c r="E1082" t="s">
        <v>3</v>
      </c>
      <c r="F1082" s="2">
        <v>46</v>
      </c>
      <c r="G1082" s="2">
        <v>12022712</v>
      </c>
    </row>
    <row r="1083" spans="1:7" x14ac:dyDescent="0.2">
      <c r="A1083" t="s">
        <v>84</v>
      </c>
      <c r="B1083" t="s">
        <v>87</v>
      </c>
      <c r="C1083" s="5">
        <v>2016</v>
      </c>
      <c r="D1083" t="s">
        <v>14</v>
      </c>
      <c r="E1083" t="s">
        <v>4</v>
      </c>
      <c r="F1083" s="2">
        <v>29</v>
      </c>
      <c r="G1083" s="2">
        <v>5338166</v>
      </c>
    </row>
    <row r="1084" spans="1:7" x14ac:dyDescent="0.2">
      <c r="A1084" t="s">
        <v>84</v>
      </c>
      <c r="B1084" t="s">
        <v>88</v>
      </c>
      <c r="C1084" s="5">
        <v>2016</v>
      </c>
      <c r="D1084" t="s">
        <v>14</v>
      </c>
      <c r="E1084" t="s">
        <v>3</v>
      </c>
      <c r="F1084" s="2">
        <v>30</v>
      </c>
      <c r="G1084" s="2">
        <v>10051534</v>
      </c>
    </row>
    <row r="1085" spans="1:7" x14ac:dyDescent="0.2">
      <c r="A1085" t="s">
        <v>84</v>
      </c>
      <c r="B1085" t="s">
        <v>88</v>
      </c>
      <c r="C1085" s="5">
        <v>2016</v>
      </c>
      <c r="D1085" t="s">
        <v>14</v>
      </c>
      <c r="E1085" t="s">
        <v>4</v>
      </c>
      <c r="F1085" s="2">
        <v>10</v>
      </c>
      <c r="G1085" s="2">
        <v>1147822</v>
      </c>
    </row>
    <row r="1086" spans="1:7" x14ac:dyDescent="0.2">
      <c r="A1086" t="s">
        <v>84</v>
      </c>
      <c r="B1086" t="s">
        <v>89</v>
      </c>
      <c r="C1086" s="5">
        <v>2016</v>
      </c>
      <c r="D1086" t="s">
        <v>14</v>
      </c>
      <c r="E1086" t="s">
        <v>3</v>
      </c>
      <c r="F1086" s="2">
        <v>41</v>
      </c>
      <c r="G1086" s="2">
        <v>10303667</v>
      </c>
    </row>
    <row r="1087" spans="1:7" x14ac:dyDescent="0.2">
      <c r="A1087" t="s">
        <v>84</v>
      </c>
      <c r="B1087" t="s">
        <v>89</v>
      </c>
      <c r="C1087" s="5">
        <v>2016</v>
      </c>
      <c r="D1087" t="s">
        <v>14</v>
      </c>
      <c r="E1087" t="s">
        <v>4</v>
      </c>
      <c r="F1087" s="2">
        <v>17</v>
      </c>
      <c r="G1087" s="2">
        <v>3012429</v>
      </c>
    </row>
    <row r="1088" spans="1:7" x14ac:dyDescent="0.2">
      <c r="A1088" t="s">
        <v>84</v>
      </c>
      <c r="B1088" t="s">
        <v>90</v>
      </c>
      <c r="C1088" s="5">
        <v>2016</v>
      </c>
      <c r="D1088" t="s">
        <v>14</v>
      </c>
      <c r="E1088" t="s">
        <v>3</v>
      </c>
      <c r="F1088" s="2">
        <v>57</v>
      </c>
      <c r="G1088" s="2">
        <v>34192772</v>
      </c>
    </row>
    <row r="1089" spans="1:7" x14ac:dyDescent="0.2">
      <c r="A1089" t="s">
        <v>84</v>
      </c>
      <c r="B1089" t="s">
        <v>90</v>
      </c>
      <c r="C1089" s="5">
        <v>2016</v>
      </c>
      <c r="D1089" t="s">
        <v>14</v>
      </c>
      <c r="E1089" t="s">
        <v>4</v>
      </c>
      <c r="F1089" s="2">
        <v>34</v>
      </c>
      <c r="G1089" s="2">
        <v>6697645</v>
      </c>
    </row>
    <row r="1090" spans="1:7" x14ac:dyDescent="0.2">
      <c r="A1090" t="s">
        <v>84</v>
      </c>
      <c r="B1090" t="s">
        <v>91</v>
      </c>
      <c r="C1090" s="5">
        <v>2016</v>
      </c>
      <c r="D1090" t="s">
        <v>14</v>
      </c>
      <c r="E1090" t="s">
        <v>3</v>
      </c>
      <c r="F1090" s="2">
        <v>150</v>
      </c>
      <c r="G1090" s="2">
        <v>80643426</v>
      </c>
    </row>
    <row r="1091" spans="1:7" x14ac:dyDescent="0.2">
      <c r="A1091" t="s">
        <v>84</v>
      </c>
      <c r="B1091" t="s">
        <v>91</v>
      </c>
      <c r="C1091" s="5">
        <v>2016</v>
      </c>
      <c r="D1091" t="s">
        <v>14</v>
      </c>
      <c r="E1091" t="s">
        <v>4</v>
      </c>
      <c r="F1091" s="2">
        <v>82</v>
      </c>
      <c r="G1091" s="2">
        <v>10378615</v>
      </c>
    </row>
    <row r="1092" spans="1:7" x14ac:dyDescent="0.2">
      <c r="A1092" t="s">
        <v>84</v>
      </c>
      <c r="B1092" t="s">
        <v>92</v>
      </c>
      <c r="C1092" s="5">
        <v>2016</v>
      </c>
      <c r="D1092" t="s">
        <v>14</v>
      </c>
      <c r="E1092" t="s">
        <v>3</v>
      </c>
      <c r="F1092" s="2">
        <v>35</v>
      </c>
      <c r="G1092" s="2">
        <v>16580070</v>
      </c>
    </row>
    <row r="1093" spans="1:7" x14ac:dyDescent="0.2">
      <c r="A1093" t="s">
        <v>84</v>
      </c>
      <c r="B1093" t="s">
        <v>92</v>
      </c>
      <c r="C1093" s="5">
        <v>2016</v>
      </c>
      <c r="D1093" t="s">
        <v>14</v>
      </c>
      <c r="E1093" t="s">
        <v>4</v>
      </c>
      <c r="F1093" s="2">
        <v>24</v>
      </c>
      <c r="G1093" s="2">
        <v>2743463</v>
      </c>
    </row>
    <row r="1094" spans="1:7" x14ac:dyDescent="0.2">
      <c r="A1094" t="s">
        <v>93</v>
      </c>
      <c r="B1094" t="s">
        <v>94</v>
      </c>
      <c r="C1094" s="5">
        <v>2016</v>
      </c>
      <c r="D1094" t="s">
        <v>2</v>
      </c>
      <c r="E1094" t="s">
        <v>3</v>
      </c>
      <c r="F1094" s="2">
        <v>1</v>
      </c>
      <c r="G1094" s="2">
        <v>1400</v>
      </c>
    </row>
    <row r="1095" spans="1:7" x14ac:dyDescent="0.2">
      <c r="A1095" t="s">
        <v>93</v>
      </c>
      <c r="B1095" t="s">
        <v>94</v>
      </c>
      <c r="C1095" s="5">
        <v>2016</v>
      </c>
      <c r="D1095" t="s">
        <v>2</v>
      </c>
      <c r="E1095" t="s">
        <v>4</v>
      </c>
      <c r="F1095" s="2">
        <v>0</v>
      </c>
      <c r="G1095" s="2">
        <v>0</v>
      </c>
    </row>
    <row r="1096" spans="1:7" x14ac:dyDescent="0.2">
      <c r="A1096" t="s">
        <v>93</v>
      </c>
      <c r="B1096" t="s">
        <v>95</v>
      </c>
      <c r="C1096" s="5">
        <v>2016</v>
      </c>
      <c r="D1096" t="s">
        <v>2</v>
      </c>
      <c r="E1096" t="s">
        <v>4</v>
      </c>
      <c r="F1096" s="2">
        <v>0</v>
      </c>
      <c r="G1096" s="2">
        <v>0</v>
      </c>
    </row>
    <row r="1097" spans="1:7" x14ac:dyDescent="0.2">
      <c r="A1097" t="s">
        <v>93</v>
      </c>
      <c r="B1097" t="s">
        <v>95</v>
      </c>
      <c r="C1097" s="5">
        <v>2016</v>
      </c>
      <c r="D1097" t="s">
        <v>2</v>
      </c>
      <c r="E1097" t="s">
        <v>3</v>
      </c>
      <c r="F1097" s="2">
        <v>0</v>
      </c>
      <c r="G1097" s="2">
        <v>0</v>
      </c>
    </row>
    <row r="1098" spans="1:7" x14ac:dyDescent="0.2">
      <c r="A1098" t="s">
        <v>93</v>
      </c>
      <c r="B1098" t="s">
        <v>96</v>
      </c>
      <c r="C1098" s="5">
        <v>2016</v>
      </c>
      <c r="D1098" t="s">
        <v>2</v>
      </c>
      <c r="E1098" t="s">
        <v>3</v>
      </c>
      <c r="F1098" s="2">
        <v>4</v>
      </c>
      <c r="G1098" s="2">
        <v>13312</v>
      </c>
    </row>
    <row r="1099" spans="1:7" x14ac:dyDescent="0.2">
      <c r="A1099" t="s">
        <v>93</v>
      </c>
      <c r="B1099" t="s">
        <v>96</v>
      </c>
      <c r="C1099" s="5">
        <v>2016</v>
      </c>
      <c r="D1099" t="s">
        <v>2</v>
      </c>
      <c r="E1099" t="s">
        <v>4</v>
      </c>
      <c r="F1099" s="2">
        <v>2</v>
      </c>
      <c r="G1099" s="2">
        <v>3474</v>
      </c>
    </row>
    <row r="1100" spans="1:7" x14ac:dyDescent="0.2">
      <c r="A1100" t="s">
        <v>93</v>
      </c>
      <c r="B1100" t="s">
        <v>97</v>
      </c>
      <c r="C1100" s="5">
        <v>2016</v>
      </c>
      <c r="D1100" t="s">
        <v>2</v>
      </c>
      <c r="E1100" t="s">
        <v>4</v>
      </c>
      <c r="F1100" s="2">
        <v>0</v>
      </c>
      <c r="G1100" s="2">
        <v>0</v>
      </c>
    </row>
    <row r="1101" spans="1:7" x14ac:dyDescent="0.2">
      <c r="A1101" t="s">
        <v>93</v>
      </c>
      <c r="B1101" t="s">
        <v>97</v>
      </c>
      <c r="C1101" s="5">
        <v>2016</v>
      </c>
      <c r="D1101" t="s">
        <v>2</v>
      </c>
      <c r="E1101" t="s">
        <v>3</v>
      </c>
      <c r="F1101" s="2">
        <v>0</v>
      </c>
      <c r="G1101" s="2">
        <v>0</v>
      </c>
    </row>
    <row r="1102" spans="1:7" x14ac:dyDescent="0.2">
      <c r="A1102" t="s">
        <v>93</v>
      </c>
      <c r="B1102" t="s">
        <v>98</v>
      </c>
      <c r="C1102" s="5">
        <v>2016</v>
      </c>
      <c r="D1102" t="s">
        <v>2</v>
      </c>
      <c r="E1102" t="s">
        <v>4</v>
      </c>
      <c r="F1102" s="2">
        <v>1</v>
      </c>
      <c r="G1102" s="2">
        <v>6915</v>
      </c>
    </row>
    <row r="1103" spans="1:7" x14ac:dyDescent="0.2">
      <c r="A1103" t="s">
        <v>93</v>
      </c>
      <c r="B1103" t="s">
        <v>98</v>
      </c>
      <c r="C1103" s="5">
        <v>2016</v>
      </c>
      <c r="D1103" t="s">
        <v>2</v>
      </c>
      <c r="E1103" t="s">
        <v>3</v>
      </c>
      <c r="F1103" s="2">
        <v>1</v>
      </c>
      <c r="G1103" s="2">
        <v>1100</v>
      </c>
    </row>
    <row r="1104" spans="1:7" x14ac:dyDescent="0.2">
      <c r="A1104" t="s">
        <v>93</v>
      </c>
      <c r="B1104" t="s">
        <v>99</v>
      </c>
      <c r="C1104" s="5">
        <v>2016</v>
      </c>
      <c r="D1104" t="s">
        <v>2</v>
      </c>
      <c r="E1104" t="s">
        <v>4</v>
      </c>
      <c r="F1104" s="2">
        <v>1</v>
      </c>
      <c r="G1104" s="2">
        <v>2640</v>
      </c>
    </row>
    <row r="1105" spans="1:7" x14ac:dyDescent="0.2">
      <c r="A1105" t="s">
        <v>93</v>
      </c>
      <c r="B1105" t="s">
        <v>99</v>
      </c>
      <c r="C1105" s="5">
        <v>2016</v>
      </c>
      <c r="D1105" t="s">
        <v>2</v>
      </c>
      <c r="E1105" t="s">
        <v>3</v>
      </c>
      <c r="F1105" s="2">
        <v>0</v>
      </c>
      <c r="G1105" s="2">
        <v>0</v>
      </c>
    </row>
    <row r="1106" spans="1:7" x14ac:dyDescent="0.2">
      <c r="A1106" t="s">
        <v>93</v>
      </c>
      <c r="B1106" t="s">
        <v>100</v>
      </c>
      <c r="C1106" s="5">
        <v>2016</v>
      </c>
      <c r="D1106" t="s">
        <v>2</v>
      </c>
      <c r="E1106" t="s">
        <v>4</v>
      </c>
      <c r="F1106" s="2">
        <v>0</v>
      </c>
      <c r="G1106" s="2">
        <v>0</v>
      </c>
    </row>
    <row r="1107" spans="1:7" x14ac:dyDescent="0.2">
      <c r="A1107" t="s">
        <v>93</v>
      </c>
      <c r="B1107" t="s">
        <v>100</v>
      </c>
      <c r="C1107" s="5">
        <v>2016</v>
      </c>
      <c r="D1107" t="s">
        <v>2</v>
      </c>
      <c r="E1107" t="s">
        <v>3</v>
      </c>
      <c r="F1107" s="2">
        <v>0</v>
      </c>
      <c r="G1107" s="2">
        <v>0</v>
      </c>
    </row>
    <row r="1108" spans="1:7" x14ac:dyDescent="0.2">
      <c r="A1108" t="s">
        <v>93</v>
      </c>
      <c r="B1108" t="s">
        <v>101</v>
      </c>
      <c r="C1108" s="5">
        <v>2016</v>
      </c>
      <c r="D1108" t="s">
        <v>2</v>
      </c>
      <c r="E1108" t="s">
        <v>4</v>
      </c>
      <c r="F1108" s="2">
        <v>0</v>
      </c>
      <c r="G1108" s="2">
        <v>0</v>
      </c>
    </row>
    <row r="1109" spans="1:7" x14ac:dyDescent="0.2">
      <c r="A1109" t="s">
        <v>93</v>
      </c>
      <c r="B1109" t="s">
        <v>101</v>
      </c>
      <c r="C1109" s="5">
        <v>2016</v>
      </c>
      <c r="D1109" t="s">
        <v>2</v>
      </c>
      <c r="E1109" t="s">
        <v>3</v>
      </c>
      <c r="F1109" s="2">
        <v>0</v>
      </c>
      <c r="G1109" s="2">
        <v>0</v>
      </c>
    </row>
    <row r="1110" spans="1:7" x14ac:dyDescent="0.2">
      <c r="A1110" t="s">
        <v>93</v>
      </c>
      <c r="B1110" t="s">
        <v>102</v>
      </c>
      <c r="C1110" s="5">
        <v>2016</v>
      </c>
      <c r="D1110" t="s">
        <v>2</v>
      </c>
      <c r="E1110" t="s">
        <v>4</v>
      </c>
      <c r="F1110" s="2">
        <v>0</v>
      </c>
      <c r="G1110" s="2">
        <v>0</v>
      </c>
    </row>
    <row r="1111" spans="1:7" x14ac:dyDescent="0.2">
      <c r="A1111" t="s">
        <v>93</v>
      </c>
      <c r="B1111" t="s">
        <v>102</v>
      </c>
      <c r="C1111" s="5">
        <v>2016</v>
      </c>
      <c r="D1111" t="s">
        <v>2</v>
      </c>
      <c r="E1111" t="s">
        <v>3</v>
      </c>
      <c r="F1111" s="2">
        <v>0</v>
      </c>
      <c r="G1111" s="2">
        <v>0</v>
      </c>
    </row>
    <row r="1112" spans="1:7" x14ac:dyDescent="0.2">
      <c r="A1112" t="s">
        <v>93</v>
      </c>
      <c r="B1112" t="s">
        <v>103</v>
      </c>
      <c r="C1112" s="5">
        <v>2016</v>
      </c>
      <c r="D1112" t="s">
        <v>2</v>
      </c>
      <c r="E1112" t="s">
        <v>4</v>
      </c>
      <c r="F1112" s="2">
        <v>2</v>
      </c>
      <c r="G1112" s="2">
        <v>14691</v>
      </c>
    </row>
    <row r="1113" spans="1:7" x14ac:dyDescent="0.2">
      <c r="A1113" t="s">
        <v>93</v>
      </c>
      <c r="B1113" t="s">
        <v>103</v>
      </c>
      <c r="C1113" s="5">
        <v>2016</v>
      </c>
      <c r="D1113" t="s">
        <v>2</v>
      </c>
      <c r="E1113" t="s">
        <v>3</v>
      </c>
      <c r="F1113" s="2">
        <v>1</v>
      </c>
      <c r="G1113" s="2">
        <v>2100</v>
      </c>
    </row>
    <row r="1114" spans="1:7" x14ac:dyDescent="0.2">
      <c r="A1114" t="s">
        <v>93</v>
      </c>
      <c r="B1114" t="s">
        <v>104</v>
      </c>
      <c r="C1114" s="5">
        <v>2016</v>
      </c>
      <c r="D1114" t="s">
        <v>2</v>
      </c>
      <c r="E1114" t="s">
        <v>4</v>
      </c>
      <c r="F1114" s="2">
        <v>0</v>
      </c>
      <c r="G1114" s="2">
        <v>0</v>
      </c>
    </row>
    <row r="1115" spans="1:7" x14ac:dyDescent="0.2">
      <c r="A1115" t="s">
        <v>93</v>
      </c>
      <c r="B1115" t="s">
        <v>104</v>
      </c>
      <c r="C1115" s="5">
        <v>2016</v>
      </c>
      <c r="D1115" t="s">
        <v>2</v>
      </c>
      <c r="E1115" t="s">
        <v>3</v>
      </c>
      <c r="F1115" s="2">
        <v>0</v>
      </c>
      <c r="G1115" s="2">
        <v>0</v>
      </c>
    </row>
    <row r="1116" spans="1:7" x14ac:dyDescent="0.2">
      <c r="A1116" t="s">
        <v>93</v>
      </c>
      <c r="B1116" t="s">
        <v>105</v>
      </c>
      <c r="C1116" s="5">
        <v>2016</v>
      </c>
      <c r="D1116" t="s">
        <v>2</v>
      </c>
      <c r="E1116" t="s">
        <v>3</v>
      </c>
      <c r="F1116" s="2">
        <v>1</v>
      </c>
      <c r="G1116" s="2">
        <v>20884</v>
      </c>
    </row>
    <row r="1117" spans="1:7" x14ac:dyDescent="0.2">
      <c r="A1117" t="s">
        <v>93</v>
      </c>
      <c r="B1117" t="s">
        <v>105</v>
      </c>
      <c r="C1117" s="5">
        <v>2016</v>
      </c>
      <c r="D1117" t="s">
        <v>2</v>
      </c>
      <c r="E1117" t="s">
        <v>4</v>
      </c>
      <c r="F1117" s="2">
        <v>0</v>
      </c>
      <c r="G1117" s="2">
        <v>0</v>
      </c>
    </row>
    <row r="1118" spans="1:7" x14ac:dyDescent="0.2">
      <c r="A1118" t="s">
        <v>93</v>
      </c>
      <c r="B1118" t="s">
        <v>106</v>
      </c>
      <c r="C1118" s="5">
        <v>2016</v>
      </c>
      <c r="D1118" t="s">
        <v>2</v>
      </c>
      <c r="E1118" t="s">
        <v>4</v>
      </c>
      <c r="F1118" s="2">
        <v>0</v>
      </c>
      <c r="G1118" s="2">
        <v>0</v>
      </c>
    </row>
    <row r="1119" spans="1:7" x14ac:dyDescent="0.2">
      <c r="A1119" t="s">
        <v>93</v>
      </c>
      <c r="B1119" t="s">
        <v>106</v>
      </c>
      <c r="C1119" s="5">
        <v>2016</v>
      </c>
      <c r="D1119" t="s">
        <v>2</v>
      </c>
      <c r="E1119" t="s">
        <v>3</v>
      </c>
      <c r="F1119" s="2">
        <v>0</v>
      </c>
      <c r="G1119" s="2">
        <v>0</v>
      </c>
    </row>
    <row r="1120" spans="1:7" x14ac:dyDescent="0.2">
      <c r="A1120" t="s">
        <v>93</v>
      </c>
      <c r="B1120" t="s">
        <v>107</v>
      </c>
      <c r="C1120" s="5">
        <v>2016</v>
      </c>
      <c r="D1120" t="s">
        <v>2</v>
      </c>
      <c r="E1120" t="s">
        <v>4</v>
      </c>
      <c r="F1120" s="2">
        <v>0</v>
      </c>
      <c r="G1120" s="2">
        <v>0</v>
      </c>
    </row>
    <row r="1121" spans="1:7" x14ac:dyDescent="0.2">
      <c r="A1121" t="s">
        <v>93</v>
      </c>
      <c r="B1121" t="s">
        <v>107</v>
      </c>
      <c r="C1121" s="5">
        <v>2016</v>
      </c>
      <c r="D1121" t="s">
        <v>2</v>
      </c>
      <c r="E1121" t="s">
        <v>3</v>
      </c>
      <c r="F1121" s="2">
        <v>0</v>
      </c>
      <c r="G1121" s="2">
        <v>0</v>
      </c>
    </row>
    <row r="1122" spans="1:7" x14ac:dyDescent="0.2">
      <c r="A1122" t="s">
        <v>93</v>
      </c>
      <c r="B1122" t="s">
        <v>94</v>
      </c>
      <c r="C1122" s="5">
        <v>2016</v>
      </c>
      <c r="D1122" t="s">
        <v>9</v>
      </c>
      <c r="E1122" t="s">
        <v>4</v>
      </c>
      <c r="F1122" s="2">
        <v>18</v>
      </c>
      <c r="G1122" s="2">
        <v>456652</v>
      </c>
    </row>
    <row r="1123" spans="1:7" x14ac:dyDescent="0.2">
      <c r="A1123" t="s">
        <v>93</v>
      </c>
      <c r="B1123" t="s">
        <v>94</v>
      </c>
      <c r="C1123" s="5">
        <v>2016</v>
      </c>
      <c r="D1123" t="s">
        <v>9</v>
      </c>
      <c r="E1123" t="s">
        <v>3</v>
      </c>
      <c r="F1123" s="2">
        <v>18</v>
      </c>
      <c r="G1123" s="2">
        <v>377639</v>
      </c>
    </row>
    <row r="1124" spans="1:7" x14ac:dyDescent="0.2">
      <c r="A1124" t="s">
        <v>93</v>
      </c>
      <c r="B1124" t="s">
        <v>95</v>
      </c>
      <c r="C1124" s="5">
        <v>2016</v>
      </c>
      <c r="D1124" t="s">
        <v>9</v>
      </c>
      <c r="E1124" t="s">
        <v>3</v>
      </c>
      <c r="F1124" s="2">
        <v>7</v>
      </c>
      <c r="G1124" s="2">
        <v>93468</v>
      </c>
    </row>
    <row r="1125" spans="1:7" x14ac:dyDescent="0.2">
      <c r="A1125" t="s">
        <v>93</v>
      </c>
      <c r="B1125" t="s">
        <v>95</v>
      </c>
      <c r="C1125" s="5">
        <v>2016</v>
      </c>
      <c r="D1125" t="s">
        <v>9</v>
      </c>
      <c r="E1125" t="s">
        <v>4</v>
      </c>
      <c r="F1125" s="2">
        <v>3</v>
      </c>
      <c r="G1125" s="2">
        <v>104810</v>
      </c>
    </row>
    <row r="1126" spans="1:7" x14ac:dyDescent="0.2">
      <c r="A1126" t="s">
        <v>93</v>
      </c>
      <c r="B1126" t="s">
        <v>96</v>
      </c>
      <c r="C1126" s="5">
        <v>2016</v>
      </c>
      <c r="D1126" t="s">
        <v>9</v>
      </c>
      <c r="E1126" t="s">
        <v>3</v>
      </c>
      <c r="F1126" s="2">
        <v>57</v>
      </c>
      <c r="G1126" s="2">
        <v>1461098</v>
      </c>
    </row>
    <row r="1127" spans="1:7" x14ac:dyDescent="0.2">
      <c r="A1127" t="s">
        <v>93</v>
      </c>
      <c r="B1127" t="s">
        <v>96</v>
      </c>
      <c r="C1127" s="5">
        <v>2016</v>
      </c>
      <c r="D1127" t="s">
        <v>9</v>
      </c>
      <c r="E1127" t="s">
        <v>4</v>
      </c>
      <c r="F1127" s="2">
        <v>27</v>
      </c>
      <c r="G1127" s="2">
        <v>649349</v>
      </c>
    </row>
    <row r="1128" spans="1:7" x14ac:dyDescent="0.2">
      <c r="A1128" t="s">
        <v>93</v>
      </c>
      <c r="B1128" t="s">
        <v>97</v>
      </c>
      <c r="C1128" s="5">
        <v>2016</v>
      </c>
      <c r="D1128" t="s">
        <v>9</v>
      </c>
      <c r="E1128" t="s">
        <v>3</v>
      </c>
      <c r="F1128" s="2">
        <v>10</v>
      </c>
      <c r="G1128" s="2">
        <v>218812</v>
      </c>
    </row>
    <row r="1129" spans="1:7" x14ac:dyDescent="0.2">
      <c r="A1129" t="s">
        <v>93</v>
      </c>
      <c r="B1129" t="s">
        <v>97</v>
      </c>
      <c r="C1129" s="5">
        <v>2016</v>
      </c>
      <c r="D1129" t="s">
        <v>9</v>
      </c>
      <c r="E1129" t="s">
        <v>4</v>
      </c>
      <c r="F1129" s="2">
        <v>2</v>
      </c>
      <c r="G1129" s="2">
        <v>18136</v>
      </c>
    </row>
    <row r="1130" spans="1:7" x14ac:dyDescent="0.2">
      <c r="A1130" t="s">
        <v>93</v>
      </c>
      <c r="B1130" t="s">
        <v>98</v>
      </c>
      <c r="C1130" s="5">
        <v>2016</v>
      </c>
      <c r="D1130" t="s">
        <v>9</v>
      </c>
      <c r="E1130" t="s">
        <v>3</v>
      </c>
      <c r="F1130" s="2">
        <v>26</v>
      </c>
      <c r="G1130" s="2">
        <v>713621</v>
      </c>
    </row>
    <row r="1131" spans="1:7" x14ac:dyDescent="0.2">
      <c r="A1131" t="s">
        <v>93</v>
      </c>
      <c r="B1131" t="s">
        <v>98</v>
      </c>
      <c r="C1131" s="5">
        <v>2016</v>
      </c>
      <c r="D1131" t="s">
        <v>9</v>
      </c>
      <c r="E1131" t="s">
        <v>4</v>
      </c>
      <c r="F1131" s="2">
        <v>16</v>
      </c>
      <c r="G1131" s="2">
        <v>360506</v>
      </c>
    </row>
    <row r="1132" spans="1:7" x14ac:dyDescent="0.2">
      <c r="A1132" t="s">
        <v>93</v>
      </c>
      <c r="B1132" t="s">
        <v>99</v>
      </c>
      <c r="C1132" s="5">
        <v>2016</v>
      </c>
      <c r="D1132" t="s">
        <v>9</v>
      </c>
      <c r="E1132" t="s">
        <v>3</v>
      </c>
      <c r="F1132" s="2">
        <v>14</v>
      </c>
      <c r="G1132" s="2">
        <v>196458</v>
      </c>
    </row>
    <row r="1133" spans="1:7" x14ac:dyDescent="0.2">
      <c r="A1133" t="s">
        <v>93</v>
      </c>
      <c r="B1133" t="s">
        <v>99</v>
      </c>
      <c r="C1133" s="5">
        <v>2016</v>
      </c>
      <c r="D1133" t="s">
        <v>9</v>
      </c>
      <c r="E1133" t="s">
        <v>4</v>
      </c>
      <c r="F1133" s="2">
        <v>4</v>
      </c>
      <c r="G1133" s="2">
        <v>38747</v>
      </c>
    </row>
    <row r="1134" spans="1:7" x14ac:dyDescent="0.2">
      <c r="A1134" t="s">
        <v>93</v>
      </c>
      <c r="B1134" t="s">
        <v>100</v>
      </c>
      <c r="C1134" s="5">
        <v>2016</v>
      </c>
      <c r="D1134" t="s">
        <v>9</v>
      </c>
      <c r="E1134" t="s">
        <v>3</v>
      </c>
      <c r="F1134" s="2">
        <v>19</v>
      </c>
      <c r="G1134" s="2">
        <v>622323</v>
      </c>
    </row>
    <row r="1135" spans="1:7" x14ac:dyDescent="0.2">
      <c r="A1135" t="s">
        <v>93</v>
      </c>
      <c r="B1135" t="s">
        <v>100</v>
      </c>
      <c r="C1135" s="5">
        <v>2016</v>
      </c>
      <c r="D1135" t="s">
        <v>9</v>
      </c>
      <c r="E1135" t="s">
        <v>4</v>
      </c>
      <c r="F1135" s="2">
        <v>12</v>
      </c>
      <c r="G1135" s="2">
        <v>174059</v>
      </c>
    </row>
    <row r="1136" spans="1:7" x14ac:dyDescent="0.2">
      <c r="A1136" t="s">
        <v>93</v>
      </c>
      <c r="B1136" t="s">
        <v>101</v>
      </c>
      <c r="C1136" s="5">
        <v>2016</v>
      </c>
      <c r="D1136" t="s">
        <v>9</v>
      </c>
      <c r="E1136" t="s">
        <v>3</v>
      </c>
      <c r="F1136" s="2">
        <v>7</v>
      </c>
      <c r="G1136" s="2">
        <v>143205</v>
      </c>
    </row>
    <row r="1137" spans="1:7" x14ac:dyDescent="0.2">
      <c r="A1137" t="s">
        <v>93</v>
      </c>
      <c r="B1137" t="s">
        <v>101</v>
      </c>
      <c r="C1137" s="5">
        <v>2016</v>
      </c>
      <c r="D1137" t="s">
        <v>9</v>
      </c>
      <c r="E1137" t="s">
        <v>4</v>
      </c>
      <c r="F1137" s="2">
        <v>1</v>
      </c>
      <c r="G1137" s="2">
        <v>31250</v>
      </c>
    </row>
    <row r="1138" spans="1:7" x14ac:dyDescent="0.2">
      <c r="A1138" t="s">
        <v>93</v>
      </c>
      <c r="B1138" t="s">
        <v>102</v>
      </c>
      <c r="C1138" s="5">
        <v>2016</v>
      </c>
      <c r="D1138" t="s">
        <v>9</v>
      </c>
      <c r="E1138" t="s">
        <v>3</v>
      </c>
      <c r="F1138" s="2">
        <v>6</v>
      </c>
      <c r="G1138" s="2">
        <v>258137</v>
      </c>
    </row>
    <row r="1139" spans="1:7" x14ac:dyDescent="0.2">
      <c r="A1139" t="s">
        <v>93</v>
      </c>
      <c r="B1139" t="s">
        <v>102</v>
      </c>
      <c r="C1139" s="5">
        <v>2016</v>
      </c>
      <c r="D1139" t="s">
        <v>9</v>
      </c>
      <c r="E1139" t="s">
        <v>4</v>
      </c>
      <c r="F1139" s="2">
        <v>2</v>
      </c>
      <c r="G1139" s="2">
        <v>8704</v>
      </c>
    </row>
    <row r="1140" spans="1:7" x14ac:dyDescent="0.2">
      <c r="A1140" t="s">
        <v>93</v>
      </c>
      <c r="B1140" t="s">
        <v>103</v>
      </c>
      <c r="C1140" s="5">
        <v>2016</v>
      </c>
      <c r="D1140" t="s">
        <v>9</v>
      </c>
      <c r="E1140" t="s">
        <v>3</v>
      </c>
      <c r="F1140" s="2">
        <v>124</v>
      </c>
      <c r="G1140" s="2">
        <v>4778128</v>
      </c>
    </row>
    <row r="1141" spans="1:7" x14ac:dyDescent="0.2">
      <c r="A1141" t="s">
        <v>93</v>
      </c>
      <c r="B1141" t="s">
        <v>103</v>
      </c>
      <c r="C1141" s="5">
        <v>2016</v>
      </c>
      <c r="D1141" t="s">
        <v>9</v>
      </c>
      <c r="E1141" t="s">
        <v>4</v>
      </c>
      <c r="F1141" s="2">
        <v>74</v>
      </c>
      <c r="G1141" s="2">
        <v>1828462</v>
      </c>
    </row>
    <row r="1142" spans="1:7" x14ac:dyDescent="0.2">
      <c r="A1142" t="s">
        <v>93</v>
      </c>
      <c r="B1142" t="s">
        <v>104</v>
      </c>
      <c r="C1142" s="5">
        <v>2016</v>
      </c>
      <c r="D1142" t="s">
        <v>9</v>
      </c>
      <c r="E1142" t="s">
        <v>4</v>
      </c>
      <c r="F1142" s="2">
        <v>14</v>
      </c>
      <c r="G1142" s="2">
        <v>365531</v>
      </c>
    </row>
    <row r="1143" spans="1:7" x14ac:dyDescent="0.2">
      <c r="A1143" t="s">
        <v>93</v>
      </c>
      <c r="B1143" t="s">
        <v>104</v>
      </c>
      <c r="C1143" s="5">
        <v>2016</v>
      </c>
      <c r="D1143" t="s">
        <v>9</v>
      </c>
      <c r="E1143" t="s">
        <v>3</v>
      </c>
      <c r="F1143" s="2">
        <v>11</v>
      </c>
      <c r="G1143" s="2">
        <v>139246</v>
      </c>
    </row>
    <row r="1144" spans="1:7" x14ac:dyDescent="0.2">
      <c r="A1144" t="s">
        <v>93</v>
      </c>
      <c r="B1144" t="s">
        <v>105</v>
      </c>
      <c r="C1144" s="5">
        <v>2016</v>
      </c>
      <c r="D1144" t="s">
        <v>9</v>
      </c>
      <c r="E1144" t="s">
        <v>3</v>
      </c>
      <c r="F1144" s="2">
        <v>54</v>
      </c>
      <c r="G1144" s="2">
        <v>1647760</v>
      </c>
    </row>
    <row r="1145" spans="1:7" x14ac:dyDescent="0.2">
      <c r="A1145" t="s">
        <v>93</v>
      </c>
      <c r="B1145" t="s">
        <v>105</v>
      </c>
      <c r="C1145" s="5">
        <v>2016</v>
      </c>
      <c r="D1145" t="s">
        <v>9</v>
      </c>
      <c r="E1145" t="s">
        <v>4</v>
      </c>
      <c r="F1145" s="2">
        <v>27</v>
      </c>
      <c r="G1145" s="2">
        <v>515772</v>
      </c>
    </row>
    <row r="1146" spans="1:7" x14ac:dyDescent="0.2">
      <c r="A1146" t="s">
        <v>93</v>
      </c>
      <c r="B1146" t="s">
        <v>106</v>
      </c>
      <c r="C1146" s="5">
        <v>2016</v>
      </c>
      <c r="D1146" t="s">
        <v>9</v>
      </c>
      <c r="E1146" t="s">
        <v>3</v>
      </c>
      <c r="F1146" s="2">
        <v>7</v>
      </c>
      <c r="G1146" s="2">
        <v>98144</v>
      </c>
    </row>
    <row r="1147" spans="1:7" x14ac:dyDescent="0.2">
      <c r="A1147" t="s">
        <v>93</v>
      </c>
      <c r="B1147" t="s">
        <v>106</v>
      </c>
      <c r="C1147" s="5">
        <v>2016</v>
      </c>
      <c r="D1147" t="s">
        <v>9</v>
      </c>
      <c r="E1147" t="s">
        <v>4</v>
      </c>
      <c r="F1147" s="2">
        <v>2</v>
      </c>
      <c r="G1147" s="2">
        <v>56899</v>
      </c>
    </row>
    <row r="1148" spans="1:7" x14ac:dyDescent="0.2">
      <c r="A1148" t="s">
        <v>93</v>
      </c>
      <c r="B1148" t="s">
        <v>107</v>
      </c>
      <c r="C1148" s="5">
        <v>2016</v>
      </c>
      <c r="D1148" t="s">
        <v>9</v>
      </c>
      <c r="E1148" t="s">
        <v>3</v>
      </c>
      <c r="F1148" s="2">
        <v>24</v>
      </c>
      <c r="G1148" s="2">
        <v>539858</v>
      </c>
    </row>
    <row r="1149" spans="1:7" x14ac:dyDescent="0.2">
      <c r="A1149" t="s">
        <v>93</v>
      </c>
      <c r="B1149" t="s">
        <v>107</v>
      </c>
      <c r="C1149" s="5">
        <v>2016</v>
      </c>
      <c r="D1149" t="s">
        <v>9</v>
      </c>
      <c r="E1149" t="s">
        <v>4</v>
      </c>
      <c r="F1149" s="2">
        <v>12</v>
      </c>
      <c r="G1149" s="2">
        <v>146874</v>
      </c>
    </row>
    <row r="1150" spans="1:7" x14ac:dyDescent="0.2">
      <c r="A1150" t="s">
        <v>93</v>
      </c>
      <c r="B1150" t="s">
        <v>94</v>
      </c>
      <c r="C1150" s="5">
        <v>2016</v>
      </c>
      <c r="D1150" t="s">
        <v>10</v>
      </c>
      <c r="E1150" t="s">
        <v>3</v>
      </c>
      <c r="F1150" s="2">
        <v>53</v>
      </c>
      <c r="G1150" s="2">
        <v>5161665</v>
      </c>
    </row>
    <row r="1151" spans="1:7" x14ac:dyDescent="0.2">
      <c r="A1151" t="s">
        <v>93</v>
      </c>
      <c r="B1151" t="s">
        <v>94</v>
      </c>
      <c r="C1151" s="5">
        <v>2016</v>
      </c>
      <c r="D1151" t="s">
        <v>10</v>
      </c>
      <c r="E1151" t="s">
        <v>4</v>
      </c>
      <c r="F1151" s="2">
        <v>20</v>
      </c>
      <c r="G1151" s="2">
        <v>588197</v>
      </c>
    </row>
    <row r="1152" spans="1:7" x14ac:dyDescent="0.2">
      <c r="A1152" t="s">
        <v>93</v>
      </c>
      <c r="B1152" t="s">
        <v>95</v>
      </c>
      <c r="C1152" s="5">
        <v>2016</v>
      </c>
      <c r="D1152" t="s">
        <v>10</v>
      </c>
      <c r="E1152" t="s">
        <v>3</v>
      </c>
      <c r="F1152" s="2">
        <v>13</v>
      </c>
      <c r="G1152" s="2">
        <v>923794</v>
      </c>
    </row>
    <row r="1153" spans="1:7" x14ac:dyDescent="0.2">
      <c r="A1153" t="s">
        <v>93</v>
      </c>
      <c r="B1153" t="s">
        <v>95</v>
      </c>
      <c r="C1153" s="5">
        <v>2016</v>
      </c>
      <c r="D1153" t="s">
        <v>10</v>
      </c>
      <c r="E1153" t="s">
        <v>4</v>
      </c>
      <c r="F1153" s="2">
        <v>7</v>
      </c>
      <c r="G1153" s="2">
        <v>1642226</v>
      </c>
    </row>
    <row r="1154" spans="1:7" x14ac:dyDescent="0.2">
      <c r="A1154" t="s">
        <v>93</v>
      </c>
      <c r="B1154" t="s">
        <v>96</v>
      </c>
      <c r="C1154" s="5">
        <v>2016</v>
      </c>
      <c r="D1154" t="s">
        <v>10</v>
      </c>
      <c r="E1154" t="s">
        <v>3</v>
      </c>
      <c r="F1154" s="2">
        <v>104</v>
      </c>
      <c r="G1154" s="2">
        <v>8628195</v>
      </c>
    </row>
    <row r="1155" spans="1:7" x14ac:dyDescent="0.2">
      <c r="A1155" t="s">
        <v>93</v>
      </c>
      <c r="B1155" t="s">
        <v>96</v>
      </c>
      <c r="C1155" s="5">
        <v>2016</v>
      </c>
      <c r="D1155" t="s">
        <v>10</v>
      </c>
      <c r="E1155" t="s">
        <v>4</v>
      </c>
      <c r="F1155" s="2">
        <v>72</v>
      </c>
      <c r="G1155" s="2">
        <v>4883444</v>
      </c>
    </row>
    <row r="1156" spans="1:7" x14ac:dyDescent="0.2">
      <c r="A1156" t="s">
        <v>93</v>
      </c>
      <c r="B1156" t="s">
        <v>97</v>
      </c>
      <c r="C1156" s="5">
        <v>2016</v>
      </c>
      <c r="D1156" t="s">
        <v>10</v>
      </c>
      <c r="E1156" t="s">
        <v>3</v>
      </c>
      <c r="F1156" s="2">
        <v>25</v>
      </c>
      <c r="G1156" s="2">
        <v>3485679</v>
      </c>
    </row>
    <row r="1157" spans="1:7" x14ac:dyDescent="0.2">
      <c r="A1157" t="s">
        <v>93</v>
      </c>
      <c r="B1157" t="s">
        <v>97</v>
      </c>
      <c r="C1157" s="5">
        <v>2016</v>
      </c>
      <c r="D1157" t="s">
        <v>10</v>
      </c>
      <c r="E1157" t="s">
        <v>4</v>
      </c>
      <c r="F1157" s="2">
        <v>9</v>
      </c>
      <c r="G1157" s="2">
        <v>527559</v>
      </c>
    </row>
    <row r="1158" spans="1:7" x14ac:dyDescent="0.2">
      <c r="A1158" t="s">
        <v>93</v>
      </c>
      <c r="B1158" t="s">
        <v>98</v>
      </c>
      <c r="C1158" s="5">
        <v>2016</v>
      </c>
      <c r="D1158" t="s">
        <v>10</v>
      </c>
      <c r="E1158" t="s">
        <v>3</v>
      </c>
      <c r="F1158" s="2">
        <v>54</v>
      </c>
      <c r="G1158" s="2">
        <v>5204548</v>
      </c>
    </row>
    <row r="1159" spans="1:7" x14ac:dyDescent="0.2">
      <c r="A1159" t="s">
        <v>93</v>
      </c>
      <c r="B1159" t="s">
        <v>98</v>
      </c>
      <c r="C1159" s="5">
        <v>2016</v>
      </c>
      <c r="D1159" t="s">
        <v>10</v>
      </c>
      <c r="E1159" t="s">
        <v>4</v>
      </c>
      <c r="F1159" s="2">
        <v>40</v>
      </c>
      <c r="G1159" s="2">
        <v>3409163</v>
      </c>
    </row>
    <row r="1160" spans="1:7" x14ac:dyDescent="0.2">
      <c r="A1160" t="s">
        <v>93</v>
      </c>
      <c r="B1160" t="s">
        <v>99</v>
      </c>
      <c r="C1160" s="5">
        <v>2016</v>
      </c>
      <c r="D1160" t="s">
        <v>10</v>
      </c>
      <c r="E1160" t="s">
        <v>3</v>
      </c>
      <c r="F1160" s="2">
        <v>27</v>
      </c>
      <c r="G1160" s="2">
        <v>1646059</v>
      </c>
    </row>
    <row r="1161" spans="1:7" x14ac:dyDescent="0.2">
      <c r="A1161" t="s">
        <v>93</v>
      </c>
      <c r="B1161" t="s">
        <v>99</v>
      </c>
      <c r="C1161" s="5">
        <v>2016</v>
      </c>
      <c r="D1161" t="s">
        <v>10</v>
      </c>
      <c r="E1161" t="s">
        <v>4</v>
      </c>
      <c r="F1161" s="2">
        <v>14</v>
      </c>
      <c r="G1161" s="2">
        <v>701014</v>
      </c>
    </row>
    <row r="1162" spans="1:7" x14ac:dyDescent="0.2">
      <c r="A1162" t="s">
        <v>93</v>
      </c>
      <c r="B1162" t="s">
        <v>100</v>
      </c>
      <c r="C1162" s="5">
        <v>2016</v>
      </c>
      <c r="D1162" t="s">
        <v>10</v>
      </c>
      <c r="E1162" t="s">
        <v>4</v>
      </c>
      <c r="F1162" s="2">
        <v>47</v>
      </c>
      <c r="G1162" s="2">
        <v>3008702</v>
      </c>
    </row>
    <row r="1163" spans="1:7" x14ac:dyDescent="0.2">
      <c r="A1163" t="s">
        <v>93</v>
      </c>
      <c r="B1163" t="s">
        <v>100</v>
      </c>
      <c r="C1163" s="5">
        <v>2016</v>
      </c>
      <c r="D1163" t="s">
        <v>10</v>
      </c>
      <c r="E1163" t="s">
        <v>3</v>
      </c>
      <c r="F1163" s="2">
        <v>43</v>
      </c>
      <c r="G1163" s="2">
        <v>7584762</v>
      </c>
    </row>
    <row r="1164" spans="1:7" x14ac:dyDescent="0.2">
      <c r="A1164" t="s">
        <v>93</v>
      </c>
      <c r="B1164" t="s">
        <v>101</v>
      </c>
      <c r="C1164" s="5">
        <v>2016</v>
      </c>
      <c r="D1164" t="s">
        <v>10</v>
      </c>
      <c r="E1164" t="s">
        <v>4</v>
      </c>
      <c r="F1164" s="2">
        <v>5</v>
      </c>
      <c r="G1164" s="2">
        <v>405982</v>
      </c>
    </row>
    <row r="1165" spans="1:7" x14ac:dyDescent="0.2">
      <c r="A1165" t="s">
        <v>93</v>
      </c>
      <c r="B1165" t="s">
        <v>101</v>
      </c>
      <c r="C1165" s="5">
        <v>2016</v>
      </c>
      <c r="D1165" t="s">
        <v>10</v>
      </c>
      <c r="E1165" t="s">
        <v>3</v>
      </c>
      <c r="F1165" s="2">
        <v>4</v>
      </c>
      <c r="G1165" s="2">
        <v>471416</v>
      </c>
    </row>
    <row r="1166" spans="1:7" x14ac:dyDescent="0.2">
      <c r="A1166" t="s">
        <v>93</v>
      </c>
      <c r="B1166" t="s">
        <v>102</v>
      </c>
      <c r="C1166" s="5">
        <v>2016</v>
      </c>
      <c r="D1166" t="s">
        <v>10</v>
      </c>
      <c r="E1166" t="s">
        <v>3</v>
      </c>
      <c r="F1166" s="2">
        <v>7</v>
      </c>
      <c r="G1166" s="2">
        <v>205726</v>
      </c>
    </row>
    <row r="1167" spans="1:7" x14ac:dyDescent="0.2">
      <c r="A1167" t="s">
        <v>93</v>
      </c>
      <c r="B1167" t="s">
        <v>102</v>
      </c>
      <c r="C1167" s="5">
        <v>2016</v>
      </c>
      <c r="D1167" t="s">
        <v>10</v>
      </c>
      <c r="E1167" t="s">
        <v>4</v>
      </c>
      <c r="F1167" s="2">
        <v>0</v>
      </c>
      <c r="G1167" s="2">
        <v>0</v>
      </c>
    </row>
    <row r="1168" spans="1:7" x14ac:dyDescent="0.2">
      <c r="A1168" t="s">
        <v>93</v>
      </c>
      <c r="B1168" t="s">
        <v>103</v>
      </c>
      <c r="C1168" s="5">
        <v>2016</v>
      </c>
      <c r="D1168" t="s">
        <v>10</v>
      </c>
      <c r="E1168" t="s">
        <v>3</v>
      </c>
      <c r="F1168" s="2">
        <v>280</v>
      </c>
      <c r="G1168" s="2">
        <v>26222505</v>
      </c>
    </row>
    <row r="1169" spans="1:7" x14ac:dyDescent="0.2">
      <c r="A1169" t="s">
        <v>93</v>
      </c>
      <c r="B1169" t="s">
        <v>103</v>
      </c>
      <c r="C1169" s="5">
        <v>2016</v>
      </c>
      <c r="D1169" t="s">
        <v>10</v>
      </c>
      <c r="E1169" t="s">
        <v>4</v>
      </c>
      <c r="F1169" s="2">
        <v>161</v>
      </c>
      <c r="G1169" s="2">
        <v>8547847</v>
      </c>
    </row>
    <row r="1170" spans="1:7" x14ac:dyDescent="0.2">
      <c r="A1170" t="s">
        <v>93</v>
      </c>
      <c r="B1170" t="s">
        <v>104</v>
      </c>
      <c r="C1170" s="5">
        <v>2016</v>
      </c>
      <c r="D1170" t="s">
        <v>10</v>
      </c>
      <c r="E1170" t="s">
        <v>3</v>
      </c>
      <c r="F1170" s="2">
        <v>23</v>
      </c>
      <c r="G1170" s="2">
        <v>1930877</v>
      </c>
    </row>
    <row r="1171" spans="1:7" x14ac:dyDescent="0.2">
      <c r="A1171" t="s">
        <v>93</v>
      </c>
      <c r="B1171" t="s">
        <v>104</v>
      </c>
      <c r="C1171" s="5">
        <v>2016</v>
      </c>
      <c r="D1171" t="s">
        <v>10</v>
      </c>
      <c r="E1171" t="s">
        <v>4</v>
      </c>
      <c r="F1171" s="2">
        <v>7</v>
      </c>
      <c r="G1171" s="2">
        <v>723138</v>
      </c>
    </row>
    <row r="1172" spans="1:7" x14ac:dyDescent="0.2">
      <c r="A1172" t="s">
        <v>93</v>
      </c>
      <c r="B1172" t="s">
        <v>105</v>
      </c>
      <c r="C1172" s="5">
        <v>2016</v>
      </c>
      <c r="D1172" t="s">
        <v>10</v>
      </c>
      <c r="E1172" t="s">
        <v>3</v>
      </c>
      <c r="F1172" s="2">
        <v>124</v>
      </c>
      <c r="G1172" s="2">
        <v>9538422</v>
      </c>
    </row>
    <row r="1173" spans="1:7" x14ac:dyDescent="0.2">
      <c r="A1173" t="s">
        <v>93</v>
      </c>
      <c r="B1173" t="s">
        <v>105</v>
      </c>
      <c r="C1173" s="5">
        <v>2016</v>
      </c>
      <c r="D1173" t="s">
        <v>10</v>
      </c>
      <c r="E1173" t="s">
        <v>4</v>
      </c>
      <c r="F1173" s="2">
        <v>77</v>
      </c>
      <c r="G1173" s="2">
        <v>3924118</v>
      </c>
    </row>
    <row r="1174" spans="1:7" x14ac:dyDescent="0.2">
      <c r="A1174" t="s">
        <v>93</v>
      </c>
      <c r="B1174" t="s">
        <v>106</v>
      </c>
      <c r="C1174" s="5">
        <v>2016</v>
      </c>
      <c r="D1174" t="s">
        <v>10</v>
      </c>
      <c r="E1174" t="s">
        <v>3</v>
      </c>
      <c r="F1174" s="2">
        <v>9</v>
      </c>
      <c r="G1174" s="2">
        <v>945303</v>
      </c>
    </row>
    <row r="1175" spans="1:7" x14ac:dyDescent="0.2">
      <c r="A1175" t="s">
        <v>93</v>
      </c>
      <c r="B1175" t="s">
        <v>106</v>
      </c>
      <c r="C1175" s="5">
        <v>2016</v>
      </c>
      <c r="D1175" t="s">
        <v>10</v>
      </c>
      <c r="E1175" t="s">
        <v>4</v>
      </c>
      <c r="F1175" s="2">
        <v>4</v>
      </c>
      <c r="G1175" s="2">
        <v>193207</v>
      </c>
    </row>
    <row r="1176" spans="1:7" x14ac:dyDescent="0.2">
      <c r="A1176" t="s">
        <v>93</v>
      </c>
      <c r="B1176" t="s">
        <v>107</v>
      </c>
      <c r="C1176" s="5">
        <v>2016</v>
      </c>
      <c r="D1176" t="s">
        <v>10</v>
      </c>
      <c r="E1176" t="s">
        <v>3</v>
      </c>
      <c r="F1176" s="2">
        <v>69</v>
      </c>
      <c r="G1176" s="2">
        <v>5062786</v>
      </c>
    </row>
    <row r="1177" spans="1:7" x14ac:dyDescent="0.2">
      <c r="A1177" t="s">
        <v>93</v>
      </c>
      <c r="B1177" t="s">
        <v>107</v>
      </c>
      <c r="C1177" s="5">
        <v>2016</v>
      </c>
      <c r="D1177" t="s">
        <v>10</v>
      </c>
      <c r="E1177" t="s">
        <v>4</v>
      </c>
      <c r="F1177" s="2">
        <v>33</v>
      </c>
      <c r="G1177" s="2">
        <v>1625518</v>
      </c>
    </row>
    <row r="1178" spans="1:7" x14ac:dyDescent="0.2">
      <c r="A1178" t="s">
        <v>93</v>
      </c>
      <c r="B1178" t="s">
        <v>94</v>
      </c>
      <c r="C1178" s="5">
        <v>2016</v>
      </c>
      <c r="D1178" t="s">
        <v>11</v>
      </c>
      <c r="E1178" t="s">
        <v>3</v>
      </c>
      <c r="F1178" s="2">
        <v>69</v>
      </c>
      <c r="G1178" s="2">
        <v>10037429</v>
      </c>
    </row>
    <row r="1179" spans="1:7" x14ac:dyDescent="0.2">
      <c r="A1179" t="s">
        <v>93</v>
      </c>
      <c r="B1179" t="s">
        <v>94</v>
      </c>
      <c r="C1179" s="5">
        <v>2016</v>
      </c>
      <c r="D1179" t="s">
        <v>11</v>
      </c>
      <c r="E1179" t="s">
        <v>4</v>
      </c>
      <c r="F1179" s="2">
        <v>46</v>
      </c>
      <c r="G1179" s="2">
        <v>4984258</v>
      </c>
    </row>
    <row r="1180" spans="1:7" x14ac:dyDescent="0.2">
      <c r="A1180" t="s">
        <v>93</v>
      </c>
      <c r="B1180" t="s">
        <v>95</v>
      </c>
      <c r="C1180" s="5">
        <v>2016</v>
      </c>
      <c r="D1180" t="s">
        <v>11</v>
      </c>
      <c r="E1180" t="s">
        <v>3</v>
      </c>
      <c r="F1180" s="2">
        <v>11</v>
      </c>
      <c r="G1180" s="2">
        <v>1455056</v>
      </c>
    </row>
    <row r="1181" spans="1:7" x14ac:dyDescent="0.2">
      <c r="A1181" t="s">
        <v>93</v>
      </c>
      <c r="B1181" t="s">
        <v>95</v>
      </c>
      <c r="C1181" s="5">
        <v>2016</v>
      </c>
      <c r="D1181" t="s">
        <v>11</v>
      </c>
      <c r="E1181" t="s">
        <v>4</v>
      </c>
      <c r="F1181" s="2">
        <v>6</v>
      </c>
      <c r="G1181" s="2">
        <v>1084890</v>
      </c>
    </row>
    <row r="1182" spans="1:7" x14ac:dyDescent="0.2">
      <c r="A1182" t="s">
        <v>93</v>
      </c>
      <c r="B1182" t="s">
        <v>96</v>
      </c>
      <c r="C1182" s="5">
        <v>2016</v>
      </c>
      <c r="D1182" t="s">
        <v>11</v>
      </c>
      <c r="E1182" t="s">
        <v>3</v>
      </c>
      <c r="F1182" s="2">
        <v>109</v>
      </c>
      <c r="G1182" s="2">
        <v>18145749</v>
      </c>
    </row>
    <row r="1183" spans="1:7" x14ac:dyDescent="0.2">
      <c r="A1183" t="s">
        <v>93</v>
      </c>
      <c r="B1183" t="s">
        <v>96</v>
      </c>
      <c r="C1183" s="5">
        <v>2016</v>
      </c>
      <c r="D1183" t="s">
        <v>11</v>
      </c>
      <c r="E1183" t="s">
        <v>4</v>
      </c>
      <c r="F1183" s="2">
        <v>77</v>
      </c>
      <c r="G1183" s="2">
        <v>9189073</v>
      </c>
    </row>
    <row r="1184" spans="1:7" x14ac:dyDescent="0.2">
      <c r="A1184" t="s">
        <v>93</v>
      </c>
      <c r="B1184" t="s">
        <v>97</v>
      </c>
      <c r="C1184" s="5">
        <v>2016</v>
      </c>
      <c r="D1184" t="s">
        <v>11</v>
      </c>
      <c r="E1184" t="s">
        <v>3</v>
      </c>
      <c r="F1184" s="2">
        <v>18</v>
      </c>
      <c r="G1184" s="2">
        <v>2233696</v>
      </c>
    </row>
    <row r="1185" spans="1:7" x14ac:dyDescent="0.2">
      <c r="A1185" t="s">
        <v>93</v>
      </c>
      <c r="B1185" t="s">
        <v>97</v>
      </c>
      <c r="C1185" s="5">
        <v>2016</v>
      </c>
      <c r="D1185" t="s">
        <v>11</v>
      </c>
      <c r="E1185" t="s">
        <v>4</v>
      </c>
      <c r="F1185" s="2">
        <v>10</v>
      </c>
      <c r="G1185" s="2">
        <v>2094382</v>
      </c>
    </row>
    <row r="1186" spans="1:7" x14ac:dyDescent="0.2">
      <c r="A1186" t="s">
        <v>93</v>
      </c>
      <c r="B1186" t="s">
        <v>98</v>
      </c>
      <c r="C1186" s="5">
        <v>2016</v>
      </c>
      <c r="D1186" t="s">
        <v>11</v>
      </c>
      <c r="E1186" t="s">
        <v>3</v>
      </c>
      <c r="F1186" s="2">
        <v>67</v>
      </c>
      <c r="G1186" s="2">
        <v>8482168</v>
      </c>
    </row>
    <row r="1187" spans="1:7" x14ac:dyDescent="0.2">
      <c r="A1187" t="s">
        <v>93</v>
      </c>
      <c r="B1187" t="s">
        <v>98</v>
      </c>
      <c r="C1187" s="5">
        <v>2016</v>
      </c>
      <c r="D1187" t="s">
        <v>11</v>
      </c>
      <c r="E1187" t="s">
        <v>4</v>
      </c>
      <c r="F1187" s="2">
        <v>51</v>
      </c>
      <c r="G1187" s="2">
        <v>4752666</v>
      </c>
    </row>
    <row r="1188" spans="1:7" x14ac:dyDescent="0.2">
      <c r="A1188" t="s">
        <v>93</v>
      </c>
      <c r="B1188" t="s">
        <v>99</v>
      </c>
      <c r="C1188" s="5">
        <v>2016</v>
      </c>
      <c r="D1188" t="s">
        <v>11</v>
      </c>
      <c r="E1188" t="s">
        <v>4</v>
      </c>
      <c r="F1188" s="2">
        <v>35</v>
      </c>
      <c r="G1188" s="2">
        <v>2870034</v>
      </c>
    </row>
    <row r="1189" spans="1:7" x14ac:dyDescent="0.2">
      <c r="A1189" t="s">
        <v>93</v>
      </c>
      <c r="B1189" t="s">
        <v>99</v>
      </c>
      <c r="C1189" s="5">
        <v>2016</v>
      </c>
      <c r="D1189" t="s">
        <v>11</v>
      </c>
      <c r="E1189" t="s">
        <v>3</v>
      </c>
      <c r="F1189" s="2">
        <v>33</v>
      </c>
      <c r="G1189" s="2">
        <v>7575429</v>
      </c>
    </row>
    <row r="1190" spans="1:7" x14ac:dyDescent="0.2">
      <c r="A1190" t="s">
        <v>93</v>
      </c>
      <c r="B1190" t="s">
        <v>100</v>
      </c>
      <c r="C1190" s="5">
        <v>2016</v>
      </c>
      <c r="D1190" t="s">
        <v>11</v>
      </c>
      <c r="E1190" t="s">
        <v>3</v>
      </c>
      <c r="F1190" s="2">
        <v>73</v>
      </c>
      <c r="G1190" s="2">
        <v>8572877</v>
      </c>
    </row>
    <row r="1191" spans="1:7" x14ac:dyDescent="0.2">
      <c r="A1191" t="s">
        <v>93</v>
      </c>
      <c r="B1191" t="s">
        <v>100</v>
      </c>
      <c r="C1191" s="5">
        <v>2016</v>
      </c>
      <c r="D1191" t="s">
        <v>11</v>
      </c>
      <c r="E1191" t="s">
        <v>4</v>
      </c>
      <c r="F1191" s="2">
        <v>44</v>
      </c>
      <c r="G1191" s="2">
        <v>4381582</v>
      </c>
    </row>
    <row r="1192" spans="1:7" x14ac:dyDescent="0.2">
      <c r="A1192" t="s">
        <v>93</v>
      </c>
      <c r="B1192" t="s">
        <v>101</v>
      </c>
      <c r="C1192" s="5">
        <v>2016</v>
      </c>
      <c r="D1192" t="s">
        <v>11</v>
      </c>
      <c r="E1192" t="s">
        <v>3</v>
      </c>
      <c r="F1192" s="2">
        <v>19</v>
      </c>
      <c r="G1192" s="2">
        <v>5367659</v>
      </c>
    </row>
    <row r="1193" spans="1:7" x14ac:dyDescent="0.2">
      <c r="A1193" t="s">
        <v>93</v>
      </c>
      <c r="B1193" t="s">
        <v>101</v>
      </c>
      <c r="C1193" s="5">
        <v>2016</v>
      </c>
      <c r="D1193" t="s">
        <v>11</v>
      </c>
      <c r="E1193" t="s">
        <v>4</v>
      </c>
      <c r="F1193" s="2">
        <v>12</v>
      </c>
      <c r="G1193" s="2">
        <v>1119359</v>
      </c>
    </row>
    <row r="1194" spans="1:7" x14ac:dyDescent="0.2">
      <c r="A1194" t="s">
        <v>93</v>
      </c>
      <c r="B1194" t="s">
        <v>102</v>
      </c>
      <c r="C1194" s="5">
        <v>2016</v>
      </c>
      <c r="D1194" t="s">
        <v>11</v>
      </c>
      <c r="E1194" t="s">
        <v>4</v>
      </c>
      <c r="F1194" s="2">
        <v>9</v>
      </c>
      <c r="G1194" s="2">
        <v>401575</v>
      </c>
    </row>
    <row r="1195" spans="1:7" x14ac:dyDescent="0.2">
      <c r="A1195" t="s">
        <v>93</v>
      </c>
      <c r="B1195" t="s">
        <v>102</v>
      </c>
      <c r="C1195" s="5">
        <v>2016</v>
      </c>
      <c r="D1195" t="s">
        <v>11</v>
      </c>
      <c r="E1195" t="s">
        <v>3</v>
      </c>
      <c r="F1195" s="2">
        <v>7</v>
      </c>
      <c r="G1195" s="2">
        <v>1283117</v>
      </c>
    </row>
    <row r="1196" spans="1:7" x14ac:dyDescent="0.2">
      <c r="A1196" t="s">
        <v>93</v>
      </c>
      <c r="B1196" t="s">
        <v>103</v>
      </c>
      <c r="C1196" s="5">
        <v>2016</v>
      </c>
      <c r="D1196" t="s">
        <v>11</v>
      </c>
      <c r="E1196" t="s">
        <v>3</v>
      </c>
      <c r="F1196" s="2">
        <v>260</v>
      </c>
      <c r="G1196" s="2">
        <v>37054335</v>
      </c>
    </row>
    <row r="1197" spans="1:7" x14ac:dyDescent="0.2">
      <c r="A1197" t="s">
        <v>93</v>
      </c>
      <c r="B1197" t="s">
        <v>103</v>
      </c>
      <c r="C1197" s="5">
        <v>2016</v>
      </c>
      <c r="D1197" t="s">
        <v>11</v>
      </c>
      <c r="E1197" t="s">
        <v>4</v>
      </c>
      <c r="F1197" s="2">
        <v>199</v>
      </c>
      <c r="G1197" s="2">
        <v>19779951</v>
      </c>
    </row>
    <row r="1198" spans="1:7" x14ac:dyDescent="0.2">
      <c r="A1198" t="s">
        <v>93</v>
      </c>
      <c r="B1198" t="s">
        <v>104</v>
      </c>
      <c r="C1198" s="5">
        <v>2016</v>
      </c>
      <c r="D1198" t="s">
        <v>11</v>
      </c>
      <c r="E1198" t="s">
        <v>4</v>
      </c>
      <c r="F1198" s="2">
        <v>12</v>
      </c>
      <c r="G1198" s="2">
        <v>1120339</v>
      </c>
    </row>
    <row r="1199" spans="1:7" x14ac:dyDescent="0.2">
      <c r="A1199" t="s">
        <v>93</v>
      </c>
      <c r="B1199" t="s">
        <v>104</v>
      </c>
      <c r="C1199" s="5">
        <v>2016</v>
      </c>
      <c r="D1199" t="s">
        <v>11</v>
      </c>
      <c r="E1199" t="s">
        <v>3</v>
      </c>
      <c r="F1199" s="2">
        <v>9</v>
      </c>
      <c r="G1199" s="2">
        <v>2187695</v>
      </c>
    </row>
    <row r="1200" spans="1:7" x14ac:dyDescent="0.2">
      <c r="A1200" t="s">
        <v>93</v>
      </c>
      <c r="B1200" t="s">
        <v>105</v>
      </c>
      <c r="C1200" s="5">
        <v>2016</v>
      </c>
      <c r="D1200" t="s">
        <v>11</v>
      </c>
      <c r="E1200" t="s">
        <v>3</v>
      </c>
      <c r="F1200" s="2">
        <v>107</v>
      </c>
      <c r="G1200" s="2">
        <v>23047720</v>
      </c>
    </row>
    <row r="1201" spans="1:7" x14ac:dyDescent="0.2">
      <c r="A1201" t="s">
        <v>93</v>
      </c>
      <c r="B1201" t="s">
        <v>105</v>
      </c>
      <c r="C1201" s="5">
        <v>2016</v>
      </c>
      <c r="D1201" t="s">
        <v>11</v>
      </c>
      <c r="E1201" t="s">
        <v>4</v>
      </c>
      <c r="F1201" s="2">
        <v>106</v>
      </c>
      <c r="G1201" s="2">
        <v>11916092</v>
      </c>
    </row>
    <row r="1202" spans="1:7" x14ac:dyDescent="0.2">
      <c r="A1202" t="s">
        <v>93</v>
      </c>
      <c r="B1202" t="s">
        <v>106</v>
      </c>
      <c r="C1202" s="5">
        <v>2016</v>
      </c>
      <c r="D1202" t="s">
        <v>11</v>
      </c>
      <c r="E1202" t="s">
        <v>4</v>
      </c>
      <c r="F1202" s="2">
        <v>8</v>
      </c>
      <c r="G1202" s="2">
        <v>1002751</v>
      </c>
    </row>
    <row r="1203" spans="1:7" x14ac:dyDescent="0.2">
      <c r="A1203" t="s">
        <v>93</v>
      </c>
      <c r="B1203" t="s">
        <v>106</v>
      </c>
      <c r="C1203" s="5">
        <v>2016</v>
      </c>
      <c r="D1203" t="s">
        <v>11</v>
      </c>
      <c r="E1203" t="s">
        <v>3</v>
      </c>
      <c r="F1203" s="2">
        <v>7</v>
      </c>
      <c r="G1203" s="2">
        <v>1210004</v>
      </c>
    </row>
    <row r="1204" spans="1:7" x14ac:dyDescent="0.2">
      <c r="A1204" t="s">
        <v>93</v>
      </c>
      <c r="B1204" t="s">
        <v>107</v>
      </c>
      <c r="C1204" s="5">
        <v>2016</v>
      </c>
      <c r="D1204" t="s">
        <v>11</v>
      </c>
      <c r="E1204" t="s">
        <v>3</v>
      </c>
      <c r="F1204" s="2">
        <v>73</v>
      </c>
      <c r="G1204" s="2">
        <v>8159067</v>
      </c>
    </row>
    <row r="1205" spans="1:7" x14ac:dyDescent="0.2">
      <c r="A1205" t="s">
        <v>93</v>
      </c>
      <c r="B1205" t="s">
        <v>107</v>
      </c>
      <c r="C1205" s="5">
        <v>2016</v>
      </c>
      <c r="D1205" t="s">
        <v>11</v>
      </c>
      <c r="E1205" t="s">
        <v>4</v>
      </c>
      <c r="F1205" s="2">
        <v>56</v>
      </c>
      <c r="G1205" s="2">
        <v>3756429</v>
      </c>
    </row>
    <row r="1206" spans="1:7" x14ac:dyDescent="0.2">
      <c r="A1206" t="s">
        <v>93</v>
      </c>
      <c r="B1206" t="s">
        <v>94</v>
      </c>
      <c r="C1206" s="5">
        <v>2016</v>
      </c>
      <c r="D1206" t="s">
        <v>12</v>
      </c>
      <c r="E1206" t="s">
        <v>3</v>
      </c>
      <c r="F1206" s="2">
        <v>87</v>
      </c>
      <c r="G1206" s="2">
        <v>17688128</v>
      </c>
    </row>
    <row r="1207" spans="1:7" x14ac:dyDescent="0.2">
      <c r="A1207" t="s">
        <v>93</v>
      </c>
      <c r="B1207" t="s">
        <v>94</v>
      </c>
      <c r="C1207" s="5">
        <v>2016</v>
      </c>
      <c r="D1207" t="s">
        <v>12</v>
      </c>
      <c r="E1207" t="s">
        <v>4</v>
      </c>
      <c r="F1207" s="2">
        <v>50</v>
      </c>
      <c r="G1207" s="2">
        <v>8181339</v>
      </c>
    </row>
    <row r="1208" spans="1:7" x14ac:dyDescent="0.2">
      <c r="A1208" t="s">
        <v>93</v>
      </c>
      <c r="B1208" t="s">
        <v>95</v>
      </c>
      <c r="C1208" s="5">
        <v>2016</v>
      </c>
      <c r="D1208" t="s">
        <v>12</v>
      </c>
      <c r="E1208" t="s">
        <v>3</v>
      </c>
      <c r="F1208" s="2">
        <v>25</v>
      </c>
      <c r="G1208" s="2">
        <v>6315887</v>
      </c>
    </row>
    <row r="1209" spans="1:7" x14ac:dyDescent="0.2">
      <c r="A1209" t="s">
        <v>93</v>
      </c>
      <c r="B1209" t="s">
        <v>95</v>
      </c>
      <c r="C1209" s="5">
        <v>2016</v>
      </c>
      <c r="D1209" t="s">
        <v>12</v>
      </c>
      <c r="E1209" t="s">
        <v>4</v>
      </c>
      <c r="F1209" s="2">
        <v>17</v>
      </c>
      <c r="G1209" s="2">
        <v>3149638</v>
      </c>
    </row>
    <row r="1210" spans="1:7" x14ac:dyDescent="0.2">
      <c r="A1210" t="s">
        <v>93</v>
      </c>
      <c r="B1210" t="s">
        <v>96</v>
      </c>
      <c r="C1210" s="5">
        <v>2016</v>
      </c>
      <c r="D1210" t="s">
        <v>12</v>
      </c>
      <c r="E1210" t="s">
        <v>3</v>
      </c>
      <c r="F1210" s="2">
        <v>157</v>
      </c>
      <c r="G1210" s="2">
        <v>32101561</v>
      </c>
    </row>
    <row r="1211" spans="1:7" x14ac:dyDescent="0.2">
      <c r="A1211" t="s">
        <v>93</v>
      </c>
      <c r="B1211" t="s">
        <v>96</v>
      </c>
      <c r="C1211" s="5">
        <v>2016</v>
      </c>
      <c r="D1211" t="s">
        <v>12</v>
      </c>
      <c r="E1211" t="s">
        <v>4</v>
      </c>
      <c r="F1211" s="2">
        <v>118</v>
      </c>
      <c r="G1211" s="2">
        <v>19258155</v>
      </c>
    </row>
    <row r="1212" spans="1:7" x14ac:dyDescent="0.2">
      <c r="A1212" t="s">
        <v>93</v>
      </c>
      <c r="B1212" t="s">
        <v>97</v>
      </c>
      <c r="C1212" s="5">
        <v>2016</v>
      </c>
      <c r="D1212" t="s">
        <v>12</v>
      </c>
      <c r="E1212" t="s">
        <v>3</v>
      </c>
      <c r="F1212" s="2">
        <v>29</v>
      </c>
      <c r="G1212" s="2">
        <v>7134155</v>
      </c>
    </row>
    <row r="1213" spans="1:7" x14ac:dyDescent="0.2">
      <c r="A1213" t="s">
        <v>93</v>
      </c>
      <c r="B1213" t="s">
        <v>97</v>
      </c>
      <c r="C1213" s="5">
        <v>2016</v>
      </c>
      <c r="D1213" t="s">
        <v>12</v>
      </c>
      <c r="E1213" t="s">
        <v>4</v>
      </c>
      <c r="F1213" s="2">
        <v>20</v>
      </c>
      <c r="G1213" s="2">
        <v>2373394</v>
      </c>
    </row>
    <row r="1214" spans="1:7" x14ac:dyDescent="0.2">
      <c r="A1214" t="s">
        <v>93</v>
      </c>
      <c r="B1214" t="s">
        <v>98</v>
      </c>
      <c r="C1214" s="5">
        <v>2016</v>
      </c>
      <c r="D1214" t="s">
        <v>12</v>
      </c>
      <c r="E1214" t="s">
        <v>3</v>
      </c>
      <c r="F1214" s="2">
        <v>91</v>
      </c>
      <c r="G1214" s="2">
        <v>16428006</v>
      </c>
    </row>
    <row r="1215" spans="1:7" x14ac:dyDescent="0.2">
      <c r="A1215" t="s">
        <v>93</v>
      </c>
      <c r="B1215" t="s">
        <v>98</v>
      </c>
      <c r="C1215" s="5">
        <v>2016</v>
      </c>
      <c r="D1215" t="s">
        <v>12</v>
      </c>
      <c r="E1215" t="s">
        <v>4</v>
      </c>
      <c r="F1215" s="2">
        <v>57</v>
      </c>
      <c r="G1215" s="2">
        <v>6979486</v>
      </c>
    </row>
    <row r="1216" spans="1:7" x14ac:dyDescent="0.2">
      <c r="A1216" t="s">
        <v>93</v>
      </c>
      <c r="B1216" t="s">
        <v>99</v>
      </c>
      <c r="C1216" s="5">
        <v>2016</v>
      </c>
      <c r="D1216" t="s">
        <v>12</v>
      </c>
      <c r="E1216" t="s">
        <v>3</v>
      </c>
      <c r="F1216" s="2">
        <v>32</v>
      </c>
      <c r="G1216" s="2">
        <v>6828138</v>
      </c>
    </row>
    <row r="1217" spans="1:7" x14ac:dyDescent="0.2">
      <c r="A1217" t="s">
        <v>93</v>
      </c>
      <c r="B1217" t="s">
        <v>99</v>
      </c>
      <c r="C1217" s="5">
        <v>2016</v>
      </c>
      <c r="D1217" t="s">
        <v>12</v>
      </c>
      <c r="E1217" t="s">
        <v>4</v>
      </c>
      <c r="F1217" s="2">
        <v>27</v>
      </c>
      <c r="G1217" s="2">
        <v>3012663</v>
      </c>
    </row>
    <row r="1218" spans="1:7" x14ac:dyDescent="0.2">
      <c r="A1218" t="s">
        <v>93</v>
      </c>
      <c r="B1218" t="s">
        <v>100</v>
      </c>
      <c r="C1218" s="5">
        <v>2016</v>
      </c>
      <c r="D1218" t="s">
        <v>12</v>
      </c>
      <c r="E1218" t="s">
        <v>3</v>
      </c>
      <c r="F1218" s="2">
        <v>78</v>
      </c>
      <c r="G1218" s="2">
        <v>21292927</v>
      </c>
    </row>
    <row r="1219" spans="1:7" x14ac:dyDescent="0.2">
      <c r="A1219" t="s">
        <v>93</v>
      </c>
      <c r="B1219" t="s">
        <v>100</v>
      </c>
      <c r="C1219" s="5">
        <v>2016</v>
      </c>
      <c r="D1219" t="s">
        <v>12</v>
      </c>
      <c r="E1219" t="s">
        <v>4</v>
      </c>
      <c r="F1219" s="2">
        <v>66</v>
      </c>
      <c r="G1219" s="2">
        <v>8022623</v>
      </c>
    </row>
    <row r="1220" spans="1:7" x14ac:dyDescent="0.2">
      <c r="A1220" t="s">
        <v>93</v>
      </c>
      <c r="B1220" t="s">
        <v>101</v>
      </c>
      <c r="C1220" s="5">
        <v>2016</v>
      </c>
      <c r="D1220" t="s">
        <v>12</v>
      </c>
      <c r="E1220" t="s">
        <v>3</v>
      </c>
      <c r="F1220" s="2">
        <v>24</v>
      </c>
      <c r="G1220" s="2">
        <v>4588472</v>
      </c>
    </row>
    <row r="1221" spans="1:7" x14ac:dyDescent="0.2">
      <c r="A1221" t="s">
        <v>93</v>
      </c>
      <c r="B1221" t="s">
        <v>101</v>
      </c>
      <c r="C1221" s="5">
        <v>2016</v>
      </c>
      <c r="D1221" t="s">
        <v>12</v>
      </c>
      <c r="E1221" t="s">
        <v>4</v>
      </c>
      <c r="F1221" s="2">
        <v>11</v>
      </c>
      <c r="G1221" s="2">
        <v>1801349</v>
      </c>
    </row>
    <row r="1222" spans="1:7" x14ac:dyDescent="0.2">
      <c r="A1222" t="s">
        <v>93</v>
      </c>
      <c r="B1222" t="s">
        <v>102</v>
      </c>
      <c r="C1222" s="5">
        <v>2016</v>
      </c>
      <c r="D1222" t="s">
        <v>12</v>
      </c>
      <c r="E1222" t="s">
        <v>3</v>
      </c>
      <c r="F1222" s="2">
        <v>12</v>
      </c>
      <c r="G1222" s="2">
        <v>2479151</v>
      </c>
    </row>
    <row r="1223" spans="1:7" x14ac:dyDescent="0.2">
      <c r="A1223" t="s">
        <v>93</v>
      </c>
      <c r="B1223" t="s">
        <v>102</v>
      </c>
      <c r="C1223" s="5">
        <v>2016</v>
      </c>
      <c r="D1223" t="s">
        <v>12</v>
      </c>
      <c r="E1223" t="s">
        <v>4</v>
      </c>
      <c r="F1223" s="2">
        <v>6</v>
      </c>
      <c r="G1223" s="2">
        <v>176400</v>
      </c>
    </row>
    <row r="1224" spans="1:7" x14ac:dyDescent="0.2">
      <c r="A1224" t="s">
        <v>93</v>
      </c>
      <c r="B1224" t="s">
        <v>103</v>
      </c>
      <c r="C1224" s="5">
        <v>2016</v>
      </c>
      <c r="D1224" t="s">
        <v>12</v>
      </c>
      <c r="E1224" t="s">
        <v>3</v>
      </c>
      <c r="F1224" s="2">
        <v>313</v>
      </c>
      <c r="G1224" s="2">
        <v>64914781</v>
      </c>
    </row>
    <row r="1225" spans="1:7" x14ac:dyDescent="0.2">
      <c r="A1225" t="s">
        <v>93</v>
      </c>
      <c r="B1225" t="s">
        <v>103</v>
      </c>
      <c r="C1225" s="5">
        <v>2016</v>
      </c>
      <c r="D1225" t="s">
        <v>12</v>
      </c>
      <c r="E1225" t="s">
        <v>4</v>
      </c>
      <c r="F1225" s="2">
        <v>231</v>
      </c>
      <c r="G1225" s="2">
        <v>32138468</v>
      </c>
    </row>
    <row r="1226" spans="1:7" x14ac:dyDescent="0.2">
      <c r="A1226" t="s">
        <v>93</v>
      </c>
      <c r="B1226" t="s">
        <v>104</v>
      </c>
      <c r="C1226" s="5">
        <v>2016</v>
      </c>
      <c r="D1226" t="s">
        <v>12</v>
      </c>
      <c r="E1226" t="s">
        <v>3</v>
      </c>
      <c r="F1226" s="2">
        <v>18</v>
      </c>
      <c r="G1226" s="2">
        <v>2263778</v>
      </c>
    </row>
    <row r="1227" spans="1:7" x14ac:dyDescent="0.2">
      <c r="A1227" t="s">
        <v>93</v>
      </c>
      <c r="B1227" t="s">
        <v>104</v>
      </c>
      <c r="C1227" s="5">
        <v>2016</v>
      </c>
      <c r="D1227" t="s">
        <v>12</v>
      </c>
      <c r="E1227" t="s">
        <v>4</v>
      </c>
      <c r="F1227" s="2">
        <v>17</v>
      </c>
      <c r="G1227" s="2">
        <v>3634212</v>
      </c>
    </row>
    <row r="1228" spans="1:7" x14ac:dyDescent="0.2">
      <c r="A1228" t="s">
        <v>93</v>
      </c>
      <c r="B1228" t="s">
        <v>105</v>
      </c>
      <c r="C1228" s="5">
        <v>2016</v>
      </c>
      <c r="D1228" t="s">
        <v>12</v>
      </c>
      <c r="E1228" t="s">
        <v>3</v>
      </c>
      <c r="F1228" s="2">
        <v>129</v>
      </c>
      <c r="G1228" s="2">
        <v>25984380</v>
      </c>
    </row>
    <row r="1229" spans="1:7" x14ac:dyDescent="0.2">
      <c r="A1229" t="s">
        <v>93</v>
      </c>
      <c r="B1229" t="s">
        <v>105</v>
      </c>
      <c r="C1229" s="5">
        <v>2016</v>
      </c>
      <c r="D1229" t="s">
        <v>12</v>
      </c>
      <c r="E1229" t="s">
        <v>4</v>
      </c>
      <c r="F1229" s="2">
        <v>103</v>
      </c>
      <c r="G1229" s="2">
        <v>14461585</v>
      </c>
    </row>
    <row r="1230" spans="1:7" x14ac:dyDescent="0.2">
      <c r="A1230" t="s">
        <v>93</v>
      </c>
      <c r="B1230" t="s">
        <v>106</v>
      </c>
      <c r="C1230" s="5">
        <v>2016</v>
      </c>
      <c r="D1230" t="s">
        <v>12</v>
      </c>
      <c r="E1230" t="s">
        <v>3</v>
      </c>
      <c r="F1230" s="2">
        <v>24</v>
      </c>
      <c r="G1230" s="2">
        <v>7462055</v>
      </c>
    </row>
    <row r="1231" spans="1:7" x14ac:dyDescent="0.2">
      <c r="A1231" t="s">
        <v>93</v>
      </c>
      <c r="B1231" t="s">
        <v>106</v>
      </c>
      <c r="C1231" s="5">
        <v>2016</v>
      </c>
      <c r="D1231" t="s">
        <v>12</v>
      </c>
      <c r="E1231" t="s">
        <v>4</v>
      </c>
      <c r="F1231" s="2">
        <v>9</v>
      </c>
      <c r="G1231" s="2">
        <v>1407175</v>
      </c>
    </row>
    <row r="1232" spans="1:7" x14ac:dyDescent="0.2">
      <c r="A1232" t="s">
        <v>93</v>
      </c>
      <c r="B1232" t="s">
        <v>107</v>
      </c>
      <c r="C1232" s="5">
        <v>2016</v>
      </c>
      <c r="D1232" t="s">
        <v>12</v>
      </c>
      <c r="E1232" t="s">
        <v>3</v>
      </c>
      <c r="F1232" s="2">
        <v>91</v>
      </c>
      <c r="G1232" s="2">
        <v>19711856</v>
      </c>
    </row>
    <row r="1233" spans="1:7" x14ac:dyDescent="0.2">
      <c r="A1233" t="s">
        <v>93</v>
      </c>
      <c r="B1233" t="s">
        <v>107</v>
      </c>
      <c r="C1233" s="5">
        <v>2016</v>
      </c>
      <c r="D1233" t="s">
        <v>12</v>
      </c>
      <c r="E1233" t="s">
        <v>4</v>
      </c>
      <c r="F1233" s="2">
        <v>50</v>
      </c>
      <c r="G1233" s="2">
        <v>17856021</v>
      </c>
    </row>
    <row r="1234" spans="1:7" x14ac:dyDescent="0.2">
      <c r="A1234" t="s">
        <v>93</v>
      </c>
      <c r="B1234" t="s">
        <v>94</v>
      </c>
      <c r="C1234" s="5">
        <v>2016</v>
      </c>
      <c r="D1234" t="s">
        <v>13</v>
      </c>
      <c r="E1234" t="s">
        <v>3</v>
      </c>
      <c r="F1234" s="2">
        <v>77</v>
      </c>
      <c r="G1234" s="2">
        <v>13990852</v>
      </c>
    </row>
    <row r="1235" spans="1:7" x14ac:dyDescent="0.2">
      <c r="A1235" t="s">
        <v>93</v>
      </c>
      <c r="B1235" t="s">
        <v>94</v>
      </c>
      <c r="C1235" s="5">
        <v>2016</v>
      </c>
      <c r="D1235" t="s">
        <v>13</v>
      </c>
      <c r="E1235" t="s">
        <v>4</v>
      </c>
      <c r="F1235" s="2">
        <v>40</v>
      </c>
      <c r="G1235" s="2">
        <v>5748374</v>
      </c>
    </row>
    <row r="1236" spans="1:7" x14ac:dyDescent="0.2">
      <c r="A1236" t="s">
        <v>93</v>
      </c>
      <c r="B1236" t="s">
        <v>95</v>
      </c>
      <c r="C1236" s="5">
        <v>2016</v>
      </c>
      <c r="D1236" t="s">
        <v>13</v>
      </c>
      <c r="E1236" t="s">
        <v>3</v>
      </c>
      <c r="F1236" s="2">
        <v>28</v>
      </c>
      <c r="G1236" s="2">
        <v>7337725</v>
      </c>
    </row>
    <row r="1237" spans="1:7" x14ac:dyDescent="0.2">
      <c r="A1237" t="s">
        <v>93</v>
      </c>
      <c r="B1237" t="s">
        <v>95</v>
      </c>
      <c r="C1237" s="5">
        <v>2016</v>
      </c>
      <c r="D1237" t="s">
        <v>13</v>
      </c>
      <c r="E1237" t="s">
        <v>4</v>
      </c>
      <c r="F1237" s="2">
        <v>10</v>
      </c>
      <c r="G1237" s="2">
        <v>1672376</v>
      </c>
    </row>
    <row r="1238" spans="1:7" x14ac:dyDescent="0.2">
      <c r="A1238" t="s">
        <v>93</v>
      </c>
      <c r="B1238" t="s">
        <v>96</v>
      </c>
      <c r="C1238" s="5">
        <v>2016</v>
      </c>
      <c r="D1238" t="s">
        <v>13</v>
      </c>
      <c r="E1238" t="s">
        <v>3</v>
      </c>
      <c r="F1238" s="2">
        <v>124</v>
      </c>
      <c r="G1238" s="2">
        <v>49969801</v>
      </c>
    </row>
    <row r="1239" spans="1:7" x14ac:dyDescent="0.2">
      <c r="A1239" t="s">
        <v>93</v>
      </c>
      <c r="B1239" t="s">
        <v>96</v>
      </c>
      <c r="C1239" s="5">
        <v>2016</v>
      </c>
      <c r="D1239" t="s">
        <v>13</v>
      </c>
      <c r="E1239" t="s">
        <v>4</v>
      </c>
      <c r="F1239" s="2">
        <v>83</v>
      </c>
      <c r="G1239" s="2">
        <v>18661894</v>
      </c>
    </row>
    <row r="1240" spans="1:7" x14ac:dyDescent="0.2">
      <c r="A1240" t="s">
        <v>93</v>
      </c>
      <c r="B1240" t="s">
        <v>97</v>
      </c>
      <c r="C1240" s="5">
        <v>2016</v>
      </c>
      <c r="D1240" t="s">
        <v>13</v>
      </c>
      <c r="E1240" t="s">
        <v>3</v>
      </c>
      <c r="F1240" s="2">
        <v>36</v>
      </c>
      <c r="G1240" s="2">
        <v>11096436</v>
      </c>
    </row>
    <row r="1241" spans="1:7" x14ac:dyDescent="0.2">
      <c r="A1241" t="s">
        <v>93</v>
      </c>
      <c r="B1241" t="s">
        <v>97</v>
      </c>
      <c r="C1241" s="5">
        <v>2016</v>
      </c>
      <c r="D1241" t="s">
        <v>13</v>
      </c>
      <c r="E1241" t="s">
        <v>4</v>
      </c>
      <c r="F1241" s="2">
        <v>18</v>
      </c>
      <c r="G1241" s="2">
        <v>4829133</v>
      </c>
    </row>
    <row r="1242" spans="1:7" x14ac:dyDescent="0.2">
      <c r="A1242" t="s">
        <v>93</v>
      </c>
      <c r="B1242" t="s">
        <v>98</v>
      </c>
      <c r="C1242" s="5">
        <v>2016</v>
      </c>
      <c r="D1242" t="s">
        <v>13</v>
      </c>
      <c r="E1242" t="s">
        <v>3</v>
      </c>
      <c r="F1242" s="2">
        <v>64</v>
      </c>
      <c r="G1242" s="2">
        <v>12857723</v>
      </c>
    </row>
    <row r="1243" spans="1:7" x14ac:dyDescent="0.2">
      <c r="A1243" t="s">
        <v>93</v>
      </c>
      <c r="B1243" t="s">
        <v>98</v>
      </c>
      <c r="C1243" s="5">
        <v>2016</v>
      </c>
      <c r="D1243" t="s">
        <v>13</v>
      </c>
      <c r="E1243" t="s">
        <v>4</v>
      </c>
      <c r="F1243" s="2">
        <v>43</v>
      </c>
      <c r="G1243" s="2">
        <v>12313892</v>
      </c>
    </row>
    <row r="1244" spans="1:7" x14ac:dyDescent="0.2">
      <c r="A1244" t="s">
        <v>93</v>
      </c>
      <c r="B1244" t="s">
        <v>99</v>
      </c>
      <c r="C1244" s="5">
        <v>2016</v>
      </c>
      <c r="D1244" t="s">
        <v>13</v>
      </c>
      <c r="E1244" t="s">
        <v>3</v>
      </c>
      <c r="F1244" s="2">
        <v>42</v>
      </c>
      <c r="G1244" s="2">
        <v>8354410</v>
      </c>
    </row>
    <row r="1245" spans="1:7" x14ac:dyDescent="0.2">
      <c r="A1245" t="s">
        <v>93</v>
      </c>
      <c r="B1245" t="s">
        <v>99</v>
      </c>
      <c r="C1245" s="5">
        <v>2016</v>
      </c>
      <c r="D1245" t="s">
        <v>13</v>
      </c>
      <c r="E1245" t="s">
        <v>4</v>
      </c>
      <c r="F1245" s="2">
        <v>20</v>
      </c>
      <c r="G1245" s="2">
        <v>3745196</v>
      </c>
    </row>
    <row r="1246" spans="1:7" x14ac:dyDescent="0.2">
      <c r="A1246" t="s">
        <v>93</v>
      </c>
      <c r="B1246" t="s">
        <v>100</v>
      </c>
      <c r="C1246" s="5">
        <v>2016</v>
      </c>
      <c r="D1246" t="s">
        <v>13</v>
      </c>
      <c r="E1246" t="s">
        <v>3</v>
      </c>
      <c r="F1246" s="2">
        <v>71</v>
      </c>
      <c r="G1246" s="2">
        <v>11851789</v>
      </c>
    </row>
    <row r="1247" spans="1:7" x14ac:dyDescent="0.2">
      <c r="A1247" t="s">
        <v>93</v>
      </c>
      <c r="B1247" t="s">
        <v>100</v>
      </c>
      <c r="C1247" s="5">
        <v>2016</v>
      </c>
      <c r="D1247" t="s">
        <v>13</v>
      </c>
      <c r="E1247" t="s">
        <v>4</v>
      </c>
      <c r="F1247" s="2">
        <v>40</v>
      </c>
      <c r="G1247" s="2">
        <v>6745703</v>
      </c>
    </row>
    <row r="1248" spans="1:7" x14ac:dyDescent="0.2">
      <c r="A1248" t="s">
        <v>93</v>
      </c>
      <c r="B1248" t="s">
        <v>101</v>
      </c>
      <c r="C1248" s="5">
        <v>2016</v>
      </c>
      <c r="D1248" t="s">
        <v>13</v>
      </c>
      <c r="E1248" t="s">
        <v>3</v>
      </c>
      <c r="F1248" s="2">
        <v>26</v>
      </c>
      <c r="G1248" s="2">
        <v>10144030</v>
      </c>
    </row>
    <row r="1249" spans="1:7" x14ac:dyDescent="0.2">
      <c r="A1249" t="s">
        <v>93</v>
      </c>
      <c r="B1249" t="s">
        <v>101</v>
      </c>
      <c r="C1249" s="5">
        <v>2016</v>
      </c>
      <c r="D1249" t="s">
        <v>13</v>
      </c>
      <c r="E1249" t="s">
        <v>4</v>
      </c>
      <c r="F1249" s="2">
        <v>16</v>
      </c>
      <c r="G1249" s="2">
        <v>5828991</v>
      </c>
    </row>
    <row r="1250" spans="1:7" x14ac:dyDescent="0.2">
      <c r="A1250" t="s">
        <v>93</v>
      </c>
      <c r="B1250" t="s">
        <v>102</v>
      </c>
      <c r="C1250" s="5">
        <v>2016</v>
      </c>
      <c r="D1250" t="s">
        <v>13</v>
      </c>
      <c r="E1250" t="s">
        <v>3</v>
      </c>
      <c r="F1250" s="2">
        <v>16</v>
      </c>
      <c r="G1250" s="2">
        <v>4674981</v>
      </c>
    </row>
    <row r="1251" spans="1:7" x14ac:dyDescent="0.2">
      <c r="A1251" t="s">
        <v>93</v>
      </c>
      <c r="B1251" t="s">
        <v>102</v>
      </c>
      <c r="C1251" s="5">
        <v>2016</v>
      </c>
      <c r="D1251" t="s">
        <v>13</v>
      </c>
      <c r="E1251" t="s">
        <v>4</v>
      </c>
      <c r="F1251" s="2">
        <v>5</v>
      </c>
      <c r="G1251" s="2">
        <v>632896</v>
      </c>
    </row>
    <row r="1252" spans="1:7" x14ac:dyDescent="0.2">
      <c r="A1252" t="s">
        <v>93</v>
      </c>
      <c r="B1252" t="s">
        <v>103</v>
      </c>
      <c r="C1252" s="5">
        <v>2016</v>
      </c>
      <c r="D1252" t="s">
        <v>13</v>
      </c>
      <c r="E1252" t="s">
        <v>3</v>
      </c>
      <c r="F1252" s="2">
        <v>218</v>
      </c>
      <c r="G1252" s="2">
        <v>57249077</v>
      </c>
    </row>
    <row r="1253" spans="1:7" x14ac:dyDescent="0.2">
      <c r="A1253" t="s">
        <v>93</v>
      </c>
      <c r="B1253" t="s">
        <v>103</v>
      </c>
      <c r="C1253" s="5">
        <v>2016</v>
      </c>
      <c r="D1253" t="s">
        <v>13</v>
      </c>
      <c r="E1253" t="s">
        <v>4</v>
      </c>
      <c r="F1253" s="2">
        <v>146</v>
      </c>
      <c r="G1253" s="2">
        <v>24979536</v>
      </c>
    </row>
    <row r="1254" spans="1:7" x14ac:dyDescent="0.2">
      <c r="A1254" t="s">
        <v>93</v>
      </c>
      <c r="B1254" t="s">
        <v>104</v>
      </c>
      <c r="C1254" s="5">
        <v>2016</v>
      </c>
      <c r="D1254" t="s">
        <v>13</v>
      </c>
      <c r="E1254" t="s">
        <v>3</v>
      </c>
      <c r="F1254" s="2">
        <v>26</v>
      </c>
      <c r="G1254" s="2">
        <v>5321916</v>
      </c>
    </row>
    <row r="1255" spans="1:7" x14ac:dyDescent="0.2">
      <c r="A1255" t="s">
        <v>93</v>
      </c>
      <c r="B1255" t="s">
        <v>104</v>
      </c>
      <c r="C1255" s="5">
        <v>2016</v>
      </c>
      <c r="D1255" t="s">
        <v>13</v>
      </c>
      <c r="E1255" t="s">
        <v>4</v>
      </c>
      <c r="F1255" s="2">
        <v>21</v>
      </c>
      <c r="G1255" s="2">
        <v>4907646</v>
      </c>
    </row>
    <row r="1256" spans="1:7" x14ac:dyDescent="0.2">
      <c r="A1256" t="s">
        <v>93</v>
      </c>
      <c r="B1256" t="s">
        <v>105</v>
      </c>
      <c r="C1256" s="5">
        <v>2016</v>
      </c>
      <c r="D1256" t="s">
        <v>13</v>
      </c>
      <c r="E1256" t="s">
        <v>3</v>
      </c>
      <c r="F1256" s="2">
        <v>115</v>
      </c>
      <c r="G1256" s="2">
        <v>29430986</v>
      </c>
    </row>
    <row r="1257" spans="1:7" x14ac:dyDescent="0.2">
      <c r="A1257" t="s">
        <v>93</v>
      </c>
      <c r="B1257" t="s">
        <v>105</v>
      </c>
      <c r="C1257" s="5">
        <v>2016</v>
      </c>
      <c r="D1257" t="s">
        <v>13</v>
      </c>
      <c r="E1257" t="s">
        <v>4</v>
      </c>
      <c r="F1257" s="2">
        <v>54</v>
      </c>
      <c r="G1257" s="2">
        <v>6811980</v>
      </c>
    </row>
    <row r="1258" spans="1:7" x14ac:dyDescent="0.2">
      <c r="A1258" t="s">
        <v>93</v>
      </c>
      <c r="B1258" t="s">
        <v>106</v>
      </c>
      <c r="C1258" s="5">
        <v>2016</v>
      </c>
      <c r="D1258" t="s">
        <v>13</v>
      </c>
      <c r="E1258" t="s">
        <v>3</v>
      </c>
      <c r="F1258" s="2">
        <v>33</v>
      </c>
      <c r="G1258" s="2">
        <v>6463028</v>
      </c>
    </row>
    <row r="1259" spans="1:7" x14ac:dyDescent="0.2">
      <c r="A1259" t="s">
        <v>93</v>
      </c>
      <c r="B1259" t="s">
        <v>106</v>
      </c>
      <c r="C1259" s="5">
        <v>2016</v>
      </c>
      <c r="D1259" t="s">
        <v>13</v>
      </c>
      <c r="E1259" t="s">
        <v>4</v>
      </c>
      <c r="F1259" s="2">
        <v>19</v>
      </c>
      <c r="G1259" s="2">
        <v>1510563</v>
      </c>
    </row>
    <row r="1260" spans="1:7" x14ac:dyDescent="0.2">
      <c r="A1260" t="s">
        <v>93</v>
      </c>
      <c r="B1260" t="s">
        <v>107</v>
      </c>
      <c r="C1260" s="5">
        <v>2016</v>
      </c>
      <c r="D1260" t="s">
        <v>13</v>
      </c>
      <c r="E1260" t="s">
        <v>3</v>
      </c>
      <c r="F1260" s="2">
        <v>68</v>
      </c>
      <c r="G1260" s="2">
        <v>22426410</v>
      </c>
    </row>
    <row r="1261" spans="1:7" x14ac:dyDescent="0.2">
      <c r="A1261" t="s">
        <v>93</v>
      </c>
      <c r="B1261" t="s">
        <v>107</v>
      </c>
      <c r="C1261" s="5">
        <v>2016</v>
      </c>
      <c r="D1261" t="s">
        <v>13</v>
      </c>
      <c r="E1261" t="s">
        <v>4</v>
      </c>
      <c r="F1261" s="2">
        <v>38</v>
      </c>
      <c r="G1261" s="2">
        <v>6371471</v>
      </c>
    </row>
    <row r="1262" spans="1:7" x14ac:dyDescent="0.2">
      <c r="A1262" t="s">
        <v>93</v>
      </c>
      <c r="B1262" t="s">
        <v>94</v>
      </c>
      <c r="C1262" s="5">
        <v>2016</v>
      </c>
      <c r="D1262" t="s">
        <v>14</v>
      </c>
      <c r="E1262" t="s">
        <v>3</v>
      </c>
      <c r="F1262" s="2">
        <v>58</v>
      </c>
      <c r="G1262" s="2">
        <v>19098789</v>
      </c>
    </row>
    <row r="1263" spans="1:7" x14ac:dyDescent="0.2">
      <c r="A1263" t="s">
        <v>93</v>
      </c>
      <c r="B1263" t="s">
        <v>94</v>
      </c>
      <c r="C1263" s="5">
        <v>2016</v>
      </c>
      <c r="D1263" t="s">
        <v>14</v>
      </c>
      <c r="E1263" t="s">
        <v>4</v>
      </c>
      <c r="F1263" s="2">
        <v>24</v>
      </c>
      <c r="G1263" s="2">
        <v>4022344</v>
      </c>
    </row>
    <row r="1264" spans="1:7" x14ac:dyDescent="0.2">
      <c r="A1264" t="s">
        <v>93</v>
      </c>
      <c r="B1264" t="s">
        <v>95</v>
      </c>
      <c r="C1264" s="5">
        <v>2016</v>
      </c>
      <c r="D1264" t="s">
        <v>14</v>
      </c>
      <c r="E1264" t="s">
        <v>3</v>
      </c>
      <c r="F1264" s="2">
        <v>23</v>
      </c>
      <c r="G1264" s="2">
        <v>8962866</v>
      </c>
    </row>
    <row r="1265" spans="1:7" x14ac:dyDescent="0.2">
      <c r="A1265" t="s">
        <v>93</v>
      </c>
      <c r="B1265" t="s">
        <v>95</v>
      </c>
      <c r="C1265" s="5">
        <v>2016</v>
      </c>
      <c r="D1265" t="s">
        <v>14</v>
      </c>
      <c r="E1265" t="s">
        <v>4</v>
      </c>
      <c r="F1265" s="2">
        <v>5</v>
      </c>
      <c r="G1265" s="2">
        <v>467252</v>
      </c>
    </row>
    <row r="1266" spans="1:7" x14ac:dyDescent="0.2">
      <c r="A1266" t="s">
        <v>93</v>
      </c>
      <c r="B1266" t="s">
        <v>96</v>
      </c>
      <c r="C1266" s="5">
        <v>2016</v>
      </c>
      <c r="D1266" t="s">
        <v>14</v>
      </c>
      <c r="E1266" t="s">
        <v>3</v>
      </c>
      <c r="F1266" s="2">
        <v>94</v>
      </c>
      <c r="G1266" s="2">
        <v>36130074</v>
      </c>
    </row>
    <row r="1267" spans="1:7" x14ac:dyDescent="0.2">
      <c r="A1267" t="s">
        <v>93</v>
      </c>
      <c r="B1267" t="s">
        <v>96</v>
      </c>
      <c r="C1267" s="5">
        <v>2016</v>
      </c>
      <c r="D1267" t="s">
        <v>14</v>
      </c>
      <c r="E1267" t="s">
        <v>4</v>
      </c>
      <c r="F1267" s="2">
        <v>56</v>
      </c>
      <c r="G1267" s="2">
        <v>7890705</v>
      </c>
    </row>
    <row r="1268" spans="1:7" x14ac:dyDescent="0.2">
      <c r="A1268" t="s">
        <v>93</v>
      </c>
      <c r="B1268" t="s">
        <v>97</v>
      </c>
      <c r="C1268" s="5">
        <v>2016</v>
      </c>
      <c r="D1268" t="s">
        <v>14</v>
      </c>
      <c r="E1268" t="s">
        <v>3</v>
      </c>
      <c r="F1268" s="2">
        <v>25</v>
      </c>
      <c r="G1268" s="2">
        <v>8172774</v>
      </c>
    </row>
    <row r="1269" spans="1:7" x14ac:dyDescent="0.2">
      <c r="A1269" t="s">
        <v>93</v>
      </c>
      <c r="B1269" t="s">
        <v>97</v>
      </c>
      <c r="C1269" s="5">
        <v>2016</v>
      </c>
      <c r="D1269" t="s">
        <v>14</v>
      </c>
      <c r="E1269" t="s">
        <v>4</v>
      </c>
      <c r="F1269" s="2">
        <v>7</v>
      </c>
      <c r="G1269" s="2">
        <v>1230724</v>
      </c>
    </row>
    <row r="1270" spans="1:7" x14ac:dyDescent="0.2">
      <c r="A1270" t="s">
        <v>93</v>
      </c>
      <c r="B1270" t="s">
        <v>98</v>
      </c>
      <c r="C1270" s="5">
        <v>2016</v>
      </c>
      <c r="D1270" t="s">
        <v>14</v>
      </c>
      <c r="E1270" t="s">
        <v>3</v>
      </c>
      <c r="F1270" s="2">
        <v>67</v>
      </c>
      <c r="G1270" s="2">
        <v>29481156</v>
      </c>
    </row>
    <row r="1271" spans="1:7" x14ac:dyDescent="0.2">
      <c r="A1271" t="s">
        <v>93</v>
      </c>
      <c r="B1271" t="s">
        <v>98</v>
      </c>
      <c r="C1271" s="5">
        <v>2016</v>
      </c>
      <c r="D1271" t="s">
        <v>14</v>
      </c>
      <c r="E1271" t="s">
        <v>4</v>
      </c>
      <c r="F1271" s="2">
        <v>29</v>
      </c>
      <c r="G1271" s="2">
        <v>21434602</v>
      </c>
    </row>
    <row r="1272" spans="1:7" x14ac:dyDescent="0.2">
      <c r="A1272" t="s">
        <v>93</v>
      </c>
      <c r="B1272" t="s">
        <v>99</v>
      </c>
      <c r="C1272" s="5">
        <v>2016</v>
      </c>
      <c r="D1272" t="s">
        <v>14</v>
      </c>
      <c r="E1272" t="s">
        <v>3</v>
      </c>
      <c r="F1272" s="2">
        <v>16</v>
      </c>
      <c r="G1272" s="2">
        <v>4326145</v>
      </c>
    </row>
    <row r="1273" spans="1:7" x14ac:dyDescent="0.2">
      <c r="A1273" t="s">
        <v>93</v>
      </c>
      <c r="B1273" t="s">
        <v>99</v>
      </c>
      <c r="C1273" s="5">
        <v>2016</v>
      </c>
      <c r="D1273" t="s">
        <v>14</v>
      </c>
      <c r="E1273" t="s">
        <v>4</v>
      </c>
      <c r="F1273" s="2">
        <v>12</v>
      </c>
      <c r="G1273" s="2">
        <v>2482772</v>
      </c>
    </row>
    <row r="1274" spans="1:7" x14ac:dyDescent="0.2">
      <c r="A1274" t="s">
        <v>93</v>
      </c>
      <c r="B1274" t="s">
        <v>100</v>
      </c>
      <c r="C1274" s="5">
        <v>2016</v>
      </c>
      <c r="D1274" t="s">
        <v>14</v>
      </c>
      <c r="E1274" t="s">
        <v>3</v>
      </c>
      <c r="F1274" s="2">
        <v>42</v>
      </c>
      <c r="G1274" s="2">
        <v>20534956</v>
      </c>
    </row>
    <row r="1275" spans="1:7" x14ac:dyDescent="0.2">
      <c r="A1275" t="s">
        <v>93</v>
      </c>
      <c r="B1275" t="s">
        <v>100</v>
      </c>
      <c r="C1275" s="5">
        <v>2016</v>
      </c>
      <c r="D1275" t="s">
        <v>14</v>
      </c>
      <c r="E1275" t="s">
        <v>4</v>
      </c>
      <c r="F1275" s="2">
        <v>31</v>
      </c>
      <c r="G1275" s="2">
        <v>3725430</v>
      </c>
    </row>
    <row r="1276" spans="1:7" x14ac:dyDescent="0.2">
      <c r="A1276" t="s">
        <v>93</v>
      </c>
      <c r="B1276" t="s">
        <v>101</v>
      </c>
      <c r="C1276" s="5">
        <v>2016</v>
      </c>
      <c r="D1276" t="s">
        <v>14</v>
      </c>
      <c r="E1276" t="s">
        <v>3</v>
      </c>
      <c r="F1276" s="2">
        <v>23</v>
      </c>
      <c r="G1276" s="2">
        <v>8927799</v>
      </c>
    </row>
    <row r="1277" spans="1:7" x14ac:dyDescent="0.2">
      <c r="A1277" t="s">
        <v>93</v>
      </c>
      <c r="B1277" t="s">
        <v>101</v>
      </c>
      <c r="C1277" s="5">
        <v>2016</v>
      </c>
      <c r="D1277" t="s">
        <v>14</v>
      </c>
      <c r="E1277" t="s">
        <v>4</v>
      </c>
      <c r="F1277" s="2">
        <v>3</v>
      </c>
      <c r="G1277" s="2">
        <v>4034148</v>
      </c>
    </row>
    <row r="1278" spans="1:7" x14ac:dyDescent="0.2">
      <c r="A1278" t="s">
        <v>93</v>
      </c>
      <c r="B1278" t="s">
        <v>102</v>
      </c>
      <c r="C1278" s="5">
        <v>2016</v>
      </c>
      <c r="D1278" t="s">
        <v>14</v>
      </c>
      <c r="E1278" t="s">
        <v>3</v>
      </c>
      <c r="F1278" s="2">
        <v>14</v>
      </c>
      <c r="G1278" s="2">
        <v>1360388</v>
      </c>
    </row>
    <row r="1279" spans="1:7" x14ac:dyDescent="0.2">
      <c r="A1279" t="s">
        <v>93</v>
      </c>
      <c r="B1279" t="s">
        <v>102</v>
      </c>
      <c r="C1279" s="5">
        <v>2016</v>
      </c>
      <c r="D1279" t="s">
        <v>14</v>
      </c>
      <c r="E1279" t="s">
        <v>4</v>
      </c>
      <c r="F1279" s="2">
        <v>4</v>
      </c>
      <c r="G1279" s="2">
        <v>733030</v>
      </c>
    </row>
    <row r="1280" spans="1:7" x14ac:dyDescent="0.2">
      <c r="A1280" t="s">
        <v>93</v>
      </c>
      <c r="B1280" t="s">
        <v>103</v>
      </c>
      <c r="C1280" s="5">
        <v>2016</v>
      </c>
      <c r="D1280" t="s">
        <v>14</v>
      </c>
      <c r="E1280" t="s">
        <v>3</v>
      </c>
      <c r="F1280" s="2">
        <v>157</v>
      </c>
      <c r="G1280" s="2">
        <v>82371879</v>
      </c>
    </row>
    <row r="1281" spans="1:7" x14ac:dyDescent="0.2">
      <c r="A1281" t="s">
        <v>93</v>
      </c>
      <c r="B1281" t="s">
        <v>103</v>
      </c>
      <c r="C1281" s="5">
        <v>2016</v>
      </c>
      <c r="D1281" t="s">
        <v>14</v>
      </c>
      <c r="E1281" t="s">
        <v>4</v>
      </c>
      <c r="F1281" s="2">
        <v>80</v>
      </c>
      <c r="G1281" s="2">
        <v>24664300</v>
      </c>
    </row>
    <row r="1282" spans="1:7" x14ac:dyDescent="0.2">
      <c r="A1282" t="s">
        <v>93</v>
      </c>
      <c r="B1282" t="s">
        <v>104</v>
      </c>
      <c r="C1282" s="5">
        <v>2016</v>
      </c>
      <c r="D1282" t="s">
        <v>14</v>
      </c>
      <c r="E1282" t="s">
        <v>3</v>
      </c>
      <c r="F1282" s="2">
        <v>14</v>
      </c>
      <c r="G1282" s="2">
        <v>4011408</v>
      </c>
    </row>
    <row r="1283" spans="1:7" x14ac:dyDescent="0.2">
      <c r="A1283" t="s">
        <v>93</v>
      </c>
      <c r="B1283" t="s">
        <v>104</v>
      </c>
      <c r="C1283" s="5">
        <v>2016</v>
      </c>
      <c r="D1283" t="s">
        <v>14</v>
      </c>
      <c r="E1283" t="s">
        <v>4</v>
      </c>
      <c r="F1283" s="2">
        <v>10</v>
      </c>
      <c r="G1283" s="2">
        <v>4005673</v>
      </c>
    </row>
    <row r="1284" spans="1:7" x14ac:dyDescent="0.2">
      <c r="A1284" t="s">
        <v>93</v>
      </c>
      <c r="B1284" t="s">
        <v>105</v>
      </c>
      <c r="C1284" s="5">
        <v>2016</v>
      </c>
      <c r="D1284" t="s">
        <v>14</v>
      </c>
      <c r="E1284" t="s">
        <v>3</v>
      </c>
      <c r="F1284" s="2">
        <v>79</v>
      </c>
      <c r="G1284" s="2">
        <v>22868330</v>
      </c>
    </row>
    <row r="1285" spans="1:7" x14ac:dyDescent="0.2">
      <c r="A1285" t="s">
        <v>93</v>
      </c>
      <c r="B1285" t="s">
        <v>105</v>
      </c>
      <c r="C1285" s="5">
        <v>2016</v>
      </c>
      <c r="D1285" t="s">
        <v>14</v>
      </c>
      <c r="E1285" t="s">
        <v>4</v>
      </c>
      <c r="F1285" s="2">
        <v>49</v>
      </c>
      <c r="G1285" s="2">
        <v>10227262</v>
      </c>
    </row>
    <row r="1286" spans="1:7" x14ac:dyDescent="0.2">
      <c r="A1286" t="s">
        <v>93</v>
      </c>
      <c r="B1286" t="s">
        <v>106</v>
      </c>
      <c r="C1286" s="5">
        <v>2016</v>
      </c>
      <c r="D1286" t="s">
        <v>14</v>
      </c>
      <c r="E1286" t="s">
        <v>3</v>
      </c>
      <c r="F1286" s="2">
        <v>27</v>
      </c>
      <c r="G1286" s="2">
        <v>10553778</v>
      </c>
    </row>
    <row r="1287" spans="1:7" x14ac:dyDescent="0.2">
      <c r="A1287" t="s">
        <v>93</v>
      </c>
      <c r="B1287" t="s">
        <v>106</v>
      </c>
      <c r="C1287" s="5">
        <v>2016</v>
      </c>
      <c r="D1287" t="s">
        <v>14</v>
      </c>
      <c r="E1287" t="s">
        <v>4</v>
      </c>
      <c r="F1287" s="2">
        <v>3</v>
      </c>
      <c r="G1287" s="2">
        <v>2790536</v>
      </c>
    </row>
    <row r="1288" spans="1:7" x14ac:dyDescent="0.2">
      <c r="A1288" t="s">
        <v>93</v>
      </c>
      <c r="B1288" t="s">
        <v>107</v>
      </c>
      <c r="C1288" s="5">
        <v>2016</v>
      </c>
      <c r="D1288" t="s">
        <v>14</v>
      </c>
      <c r="E1288" t="s">
        <v>3</v>
      </c>
      <c r="F1288" s="2">
        <v>49</v>
      </c>
      <c r="G1288" s="2">
        <v>12950813</v>
      </c>
    </row>
    <row r="1289" spans="1:7" x14ac:dyDescent="0.2">
      <c r="A1289" t="s">
        <v>93</v>
      </c>
      <c r="B1289" t="s">
        <v>107</v>
      </c>
      <c r="C1289" s="5">
        <v>2016</v>
      </c>
      <c r="D1289" t="s">
        <v>14</v>
      </c>
      <c r="E1289" t="s">
        <v>4</v>
      </c>
      <c r="F1289" s="2">
        <v>22</v>
      </c>
      <c r="G1289" s="2">
        <v>4556297</v>
      </c>
    </row>
    <row r="1290" spans="1:7" x14ac:dyDescent="0.2">
      <c r="A1290" t="s">
        <v>108</v>
      </c>
      <c r="B1290" t="s">
        <v>109</v>
      </c>
      <c r="C1290" s="5">
        <v>2016</v>
      </c>
      <c r="D1290" t="s">
        <v>2</v>
      </c>
      <c r="E1290" t="s">
        <v>4</v>
      </c>
      <c r="F1290" s="2">
        <v>0</v>
      </c>
      <c r="G1290" s="2">
        <v>0</v>
      </c>
    </row>
    <row r="1291" spans="1:7" x14ac:dyDescent="0.2">
      <c r="A1291" t="s">
        <v>108</v>
      </c>
      <c r="B1291" t="s">
        <v>109</v>
      </c>
      <c r="C1291" s="5">
        <v>2016</v>
      </c>
      <c r="D1291" t="s">
        <v>2</v>
      </c>
      <c r="E1291" t="s">
        <v>3</v>
      </c>
      <c r="F1291" s="2">
        <v>0</v>
      </c>
      <c r="G1291" s="2">
        <v>0</v>
      </c>
    </row>
    <row r="1292" spans="1:7" x14ac:dyDescent="0.2">
      <c r="A1292" t="s">
        <v>108</v>
      </c>
      <c r="B1292" t="s">
        <v>110</v>
      </c>
      <c r="C1292" s="5">
        <v>2016</v>
      </c>
      <c r="D1292" t="s">
        <v>2</v>
      </c>
      <c r="E1292" t="s">
        <v>3</v>
      </c>
      <c r="F1292" s="2">
        <v>2</v>
      </c>
      <c r="G1292" s="2">
        <v>219620</v>
      </c>
    </row>
    <row r="1293" spans="1:7" x14ac:dyDescent="0.2">
      <c r="A1293" t="s">
        <v>108</v>
      </c>
      <c r="B1293" t="s">
        <v>110</v>
      </c>
      <c r="C1293" s="5">
        <v>2016</v>
      </c>
      <c r="D1293" t="s">
        <v>2</v>
      </c>
      <c r="E1293" t="s">
        <v>4</v>
      </c>
      <c r="F1293" s="2">
        <v>1</v>
      </c>
      <c r="G1293" s="2">
        <v>4150</v>
      </c>
    </row>
    <row r="1294" spans="1:7" x14ac:dyDescent="0.2">
      <c r="A1294" t="s">
        <v>108</v>
      </c>
      <c r="B1294" t="s">
        <v>111</v>
      </c>
      <c r="C1294" s="5">
        <v>2016</v>
      </c>
      <c r="D1294" t="s">
        <v>2</v>
      </c>
      <c r="E1294" t="s">
        <v>4</v>
      </c>
      <c r="F1294" s="2">
        <v>2</v>
      </c>
      <c r="G1294" s="2">
        <v>15743</v>
      </c>
    </row>
    <row r="1295" spans="1:7" x14ac:dyDescent="0.2">
      <c r="A1295" t="s">
        <v>108</v>
      </c>
      <c r="B1295" t="s">
        <v>111</v>
      </c>
      <c r="C1295" s="5">
        <v>2016</v>
      </c>
      <c r="D1295" t="s">
        <v>2</v>
      </c>
      <c r="E1295" t="s">
        <v>3</v>
      </c>
      <c r="F1295" s="2">
        <v>2</v>
      </c>
      <c r="G1295" s="2">
        <v>7850</v>
      </c>
    </row>
    <row r="1296" spans="1:7" x14ac:dyDescent="0.2">
      <c r="A1296" t="s">
        <v>108</v>
      </c>
      <c r="B1296" t="s">
        <v>112</v>
      </c>
      <c r="C1296" s="5">
        <v>2016</v>
      </c>
      <c r="D1296" t="s">
        <v>2</v>
      </c>
      <c r="E1296" t="s">
        <v>3</v>
      </c>
      <c r="F1296" s="2">
        <v>2</v>
      </c>
      <c r="G1296" s="2">
        <v>17385</v>
      </c>
    </row>
    <row r="1297" spans="1:7" x14ac:dyDescent="0.2">
      <c r="A1297" t="s">
        <v>108</v>
      </c>
      <c r="B1297" t="s">
        <v>112</v>
      </c>
      <c r="C1297" s="5">
        <v>2016</v>
      </c>
      <c r="D1297" t="s">
        <v>2</v>
      </c>
      <c r="E1297" t="s">
        <v>4</v>
      </c>
      <c r="F1297" s="2">
        <v>0</v>
      </c>
      <c r="G1297" s="2">
        <v>0</v>
      </c>
    </row>
    <row r="1298" spans="1:7" x14ac:dyDescent="0.2">
      <c r="A1298" t="s">
        <v>108</v>
      </c>
      <c r="B1298" t="s">
        <v>113</v>
      </c>
      <c r="C1298" s="5">
        <v>2016</v>
      </c>
      <c r="D1298" t="s">
        <v>2</v>
      </c>
      <c r="E1298" t="s">
        <v>3</v>
      </c>
      <c r="F1298" s="2">
        <v>1</v>
      </c>
      <c r="G1298" s="2">
        <v>5883</v>
      </c>
    </row>
    <row r="1299" spans="1:7" x14ac:dyDescent="0.2">
      <c r="A1299" t="s">
        <v>108</v>
      </c>
      <c r="B1299" t="s">
        <v>113</v>
      </c>
      <c r="C1299" s="5">
        <v>2016</v>
      </c>
      <c r="D1299" t="s">
        <v>2</v>
      </c>
      <c r="E1299" t="s">
        <v>4</v>
      </c>
      <c r="F1299" s="2">
        <v>0</v>
      </c>
      <c r="G1299" s="2">
        <v>0</v>
      </c>
    </row>
    <row r="1300" spans="1:7" x14ac:dyDescent="0.2">
      <c r="A1300" t="s">
        <v>108</v>
      </c>
      <c r="B1300" t="s">
        <v>114</v>
      </c>
      <c r="C1300" s="5">
        <v>2016</v>
      </c>
      <c r="D1300" t="s">
        <v>2</v>
      </c>
      <c r="E1300" t="s">
        <v>4</v>
      </c>
      <c r="F1300" s="2">
        <v>0</v>
      </c>
      <c r="G1300" s="2">
        <v>0</v>
      </c>
    </row>
    <row r="1301" spans="1:7" x14ac:dyDescent="0.2">
      <c r="A1301" t="s">
        <v>108</v>
      </c>
      <c r="B1301" t="s">
        <v>114</v>
      </c>
      <c r="C1301" s="5">
        <v>2016</v>
      </c>
      <c r="D1301" t="s">
        <v>2</v>
      </c>
      <c r="E1301" t="s">
        <v>3</v>
      </c>
      <c r="F1301" s="2">
        <v>0</v>
      </c>
      <c r="G1301" s="2">
        <v>0</v>
      </c>
    </row>
    <row r="1302" spans="1:7" x14ac:dyDescent="0.2">
      <c r="A1302" t="s">
        <v>108</v>
      </c>
      <c r="B1302" t="s">
        <v>115</v>
      </c>
      <c r="C1302" s="5">
        <v>2016</v>
      </c>
      <c r="D1302" t="s">
        <v>2</v>
      </c>
      <c r="E1302" t="s">
        <v>3</v>
      </c>
      <c r="F1302" s="2">
        <v>1</v>
      </c>
      <c r="G1302" s="2">
        <v>8500</v>
      </c>
    </row>
    <row r="1303" spans="1:7" x14ac:dyDescent="0.2">
      <c r="A1303" t="s">
        <v>108</v>
      </c>
      <c r="B1303" t="s">
        <v>115</v>
      </c>
      <c r="C1303" s="5">
        <v>2016</v>
      </c>
      <c r="D1303" t="s">
        <v>2</v>
      </c>
      <c r="E1303" t="s">
        <v>4</v>
      </c>
      <c r="F1303" s="2">
        <v>1</v>
      </c>
      <c r="G1303" s="2">
        <v>2900</v>
      </c>
    </row>
    <row r="1304" spans="1:7" x14ac:dyDescent="0.2">
      <c r="A1304" t="s">
        <v>108</v>
      </c>
      <c r="B1304" t="s">
        <v>116</v>
      </c>
      <c r="C1304" s="5">
        <v>2016</v>
      </c>
      <c r="D1304" t="s">
        <v>2</v>
      </c>
      <c r="E1304" t="s">
        <v>3</v>
      </c>
      <c r="F1304" s="2">
        <v>1</v>
      </c>
      <c r="G1304" s="2">
        <v>1400</v>
      </c>
    </row>
    <row r="1305" spans="1:7" x14ac:dyDescent="0.2">
      <c r="A1305" t="s">
        <v>108</v>
      </c>
      <c r="B1305" t="s">
        <v>116</v>
      </c>
      <c r="C1305" s="5">
        <v>2016</v>
      </c>
      <c r="D1305" t="s">
        <v>2</v>
      </c>
      <c r="E1305" t="s">
        <v>4</v>
      </c>
      <c r="F1305" s="2">
        <v>0</v>
      </c>
      <c r="G1305" s="2">
        <v>0</v>
      </c>
    </row>
    <row r="1306" spans="1:7" x14ac:dyDescent="0.2">
      <c r="A1306" t="s">
        <v>108</v>
      </c>
      <c r="B1306" t="s">
        <v>117</v>
      </c>
      <c r="C1306" s="5">
        <v>2016</v>
      </c>
      <c r="D1306" t="s">
        <v>2</v>
      </c>
      <c r="E1306" t="s">
        <v>3</v>
      </c>
      <c r="F1306" s="2">
        <v>2</v>
      </c>
      <c r="G1306" s="2">
        <v>12290</v>
      </c>
    </row>
    <row r="1307" spans="1:7" x14ac:dyDescent="0.2">
      <c r="A1307" t="s">
        <v>108</v>
      </c>
      <c r="B1307" t="s">
        <v>117</v>
      </c>
      <c r="C1307" s="5">
        <v>2016</v>
      </c>
      <c r="D1307" t="s">
        <v>2</v>
      </c>
      <c r="E1307" t="s">
        <v>4</v>
      </c>
      <c r="F1307" s="2">
        <v>1</v>
      </c>
      <c r="G1307" s="2">
        <v>2800</v>
      </c>
    </row>
    <row r="1308" spans="1:7" x14ac:dyDescent="0.2">
      <c r="A1308" t="s">
        <v>108</v>
      </c>
      <c r="B1308" t="s">
        <v>118</v>
      </c>
      <c r="C1308" s="5">
        <v>2016</v>
      </c>
      <c r="D1308" t="s">
        <v>2</v>
      </c>
      <c r="E1308" t="s">
        <v>3</v>
      </c>
      <c r="F1308" s="2">
        <v>1</v>
      </c>
      <c r="G1308" s="2">
        <v>2900</v>
      </c>
    </row>
    <row r="1309" spans="1:7" x14ac:dyDescent="0.2">
      <c r="A1309" t="s">
        <v>108</v>
      </c>
      <c r="B1309" t="s">
        <v>118</v>
      </c>
      <c r="C1309" s="5">
        <v>2016</v>
      </c>
      <c r="D1309" t="s">
        <v>2</v>
      </c>
      <c r="E1309" t="s">
        <v>4</v>
      </c>
      <c r="F1309" s="2">
        <v>0</v>
      </c>
      <c r="G1309" s="2">
        <v>0</v>
      </c>
    </row>
    <row r="1310" spans="1:7" x14ac:dyDescent="0.2">
      <c r="A1310" t="s">
        <v>108</v>
      </c>
      <c r="B1310" t="s">
        <v>119</v>
      </c>
      <c r="C1310" s="5">
        <v>2016</v>
      </c>
      <c r="D1310" t="s">
        <v>2</v>
      </c>
      <c r="E1310" t="s">
        <v>4</v>
      </c>
      <c r="F1310" s="2">
        <v>0</v>
      </c>
      <c r="G1310" s="2">
        <v>0</v>
      </c>
    </row>
    <row r="1311" spans="1:7" x14ac:dyDescent="0.2">
      <c r="A1311" t="s">
        <v>108</v>
      </c>
      <c r="B1311" t="s">
        <v>119</v>
      </c>
      <c r="C1311" s="5">
        <v>2016</v>
      </c>
      <c r="D1311" t="s">
        <v>2</v>
      </c>
      <c r="E1311" t="s">
        <v>3</v>
      </c>
      <c r="F1311" s="2">
        <v>0</v>
      </c>
      <c r="G1311" s="2">
        <v>0</v>
      </c>
    </row>
    <row r="1312" spans="1:7" x14ac:dyDescent="0.2">
      <c r="A1312" t="s">
        <v>108</v>
      </c>
      <c r="B1312" t="s">
        <v>120</v>
      </c>
      <c r="C1312" s="5">
        <v>2016</v>
      </c>
      <c r="D1312" t="s">
        <v>2</v>
      </c>
      <c r="E1312" t="s">
        <v>4</v>
      </c>
      <c r="F1312" s="2">
        <v>0</v>
      </c>
      <c r="G1312" s="2">
        <v>0</v>
      </c>
    </row>
    <row r="1313" spans="1:7" x14ac:dyDescent="0.2">
      <c r="A1313" t="s">
        <v>108</v>
      </c>
      <c r="B1313" t="s">
        <v>120</v>
      </c>
      <c r="C1313" s="5">
        <v>2016</v>
      </c>
      <c r="D1313" t="s">
        <v>2</v>
      </c>
      <c r="E1313" t="s">
        <v>3</v>
      </c>
      <c r="F1313" s="2">
        <v>0</v>
      </c>
      <c r="G1313" s="2">
        <v>0</v>
      </c>
    </row>
    <row r="1314" spans="1:7" x14ac:dyDescent="0.2">
      <c r="A1314" t="s">
        <v>108</v>
      </c>
      <c r="B1314" t="s">
        <v>121</v>
      </c>
      <c r="C1314" s="5">
        <v>2016</v>
      </c>
      <c r="D1314" t="s">
        <v>2</v>
      </c>
      <c r="E1314" t="s">
        <v>4</v>
      </c>
      <c r="F1314" s="2">
        <v>2</v>
      </c>
      <c r="G1314" s="2">
        <v>6088</v>
      </c>
    </row>
    <row r="1315" spans="1:7" x14ac:dyDescent="0.2">
      <c r="A1315" t="s">
        <v>108</v>
      </c>
      <c r="B1315" t="s">
        <v>121</v>
      </c>
      <c r="C1315" s="5">
        <v>2016</v>
      </c>
      <c r="D1315" t="s">
        <v>2</v>
      </c>
      <c r="E1315" t="s">
        <v>3</v>
      </c>
      <c r="F1315" s="2">
        <v>1</v>
      </c>
      <c r="G1315" s="2">
        <v>4700</v>
      </c>
    </row>
    <row r="1316" spans="1:7" x14ac:dyDescent="0.2">
      <c r="A1316" t="s">
        <v>108</v>
      </c>
      <c r="B1316" t="s">
        <v>122</v>
      </c>
      <c r="C1316" s="5">
        <v>2016</v>
      </c>
      <c r="D1316" t="s">
        <v>2</v>
      </c>
      <c r="E1316" t="s">
        <v>3</v>
      </c>
      <c r="F1316" s="2">
        <v>33</v>
      </c>
      <c r="G1316" s="2">
        <v>498121</v>
      </c>
    </row>
    <row r="1317" spans="1:7" x14ac:dyDescent="0.2">
      <c r="A1317" t="s">
        <v>108</v>
      </c>
      <c r="B1317" t="s">
        <v>122</v>
      </c>
      <c r="C1317" s="5">
        <v>2016</v>
      </c>
      <c r="D1317" t="s">
        <v>2</v>
      </c>
      <c r="E1317" t="s">
        <v>4</v>
      </c>
      <c r="F1317" s="2">
        <v>5</v>
      </c>
      <c r="G1317" s="2">
        <v>67945</v>
      </c>
    </row>
    <row r="1318" spans="1:7" x14ac:dyDescent="0.2">
      <c r="A1318" t="s">
        <v>108</v>
      </c>
      <c r="B1318" t="s">
        <v>123</v>
      </c>
      <c r="C1318" s="5">
        <v>2016</v>
      </c>
      <c r="D1318" t="s">
        <v>2</v>
      </c>
      <c r="E1318" t="s">
        <v>4</v>
      </c>
      <c r="F1318" s="2">
        <v>1</v>
      </c>
      <c r="G1318" s="2">
        <v>12933</v>
      </c>
    </row>
    <row r="1319" spans="1:7" x14ac:dyDescent="0.2">
      <c r="A1319" t="s">
        <v>108</v>
      </c>
      <c r="B1319" t="s">
        <v>123</v>
      </c>
      <c r="C1319" s="5">
        <v>2016</v>
      </c>
      <c r="D1319" t="s">
        <v>2</v>
      </c>
      <c r="E1319" t="s">
        <v>3</v>
      </c>
      <c r="F1319" s="2">
        <v>1</v>
      </c>
      <c r="G1319" s="2">
        <v>3115</v>
      </c>
    </row>
    <row r="1320" spans="1:7" x14ac:dyDescent="0.2">
      <c r="A1320" t="s">
        <v>108</v>
      </c>
      <c r="B1320" t="s">
        <v>124</v>
      </c>
      <c r="C1320" s="5">
        <v>2016</v>
      </c>
      <c r="D1320" t="s">
        <v>2</v>
      </c>
      <c r="E1320" t="s">
        <v>3</v>
      </c>
      <c r="F1320" s="2">
        <v>3</v>
      </c>
      <c r="G1320" s="2">
        <v>3748</v>
      </c>
    </row>
    <row r="1321" spans="1:7" x14ac:dyDescent="0.2">
      <c r="A1321" t="s">
        <v>108</v>
      </c>
      <c r="B1321" t="s">
        <v>124</v>
      </c>
      <c r="C1321" s="5">
        <v>2016</v>
      </c>
      <c r="D1321" t="s">
        <v>2</v>
      </c>
      <c r="E1321" t="s">
        <v>4</v>
      </c>
      <c r="F1321" s="2">
        <v>0</v>
      </c>
      <c r="G1321" s="2">
        <v>0</v>
      </c>
    </row>
    <row r="1322" spans="1:7" x14ac:dyDescent="0.2">
      <c r="A1322" t="s">
        <v>108</v>
      </c>
      <c r="B1322" t="s">
        <v>125</v>
      </c>
      <c r="C1322" s="5">
        <v>2016</v>
      </c>
      <c r="D1322" t="s">
        <v>2</v>
      </c>
      <c r="E1322" t="s">
        <v>4</v>
      </c>
      <c r="F1322" s="2">
        <v>2</v>
      </c>
      <c r="G1322" s="2">
        <v>22334</v>
      </c>
    </row>
    <row r="1323" spans="1:7" x14ac:dyDescent="0.2">
      <c r="A1323" t="s">
        <v>108</v>
      </c>
      <c r="B1323" t="s">
        <v>125</v>
      </c>
      <c r="C1323" s="5">
        <v>2016</v>
      </c>
      <c r="D1323" t="s">
        <v>2</v>
      </c>
      <c r="E1323" t="s">
        <v>3</v>
      </c>
      <c r="F1323" s="2">
        <v>1</v>
      </c>
      <c r="G1323" s="2">
        <v>2186</v>
      </c>
    </row>
    <row r="1324" spans="1:7" x14ac:dyDescent="0.2">
      <c r="A1324" t="s">
        <v>108</v>
      </c>
      <c r="B1324" t="s">
        <v>126</v>
      </c>
      <c r="C1324" s="5">
        <v>2016</v>
      </c>
      <c r="D1324" t="s">
        <v>2</v>
      </c>
      <c r="E1324" t="s">
        <v>3</v>
      </c>
      <c r="F1324" s="2">
        <v>5</v>
      </c>
      <c r="G1324" s="2">
        <v>11230</v>
      </c>
    </row>
    <row r="1325" spans="1:7" x14ac:dyDescent="0.2">
      <c r="A1325" t="s">
        <v>108</v>
      </c>
      <c r="B1325" t="s">
        <v>126</v>
      </c>
      <c r="C1325" s="5">
        <v>2016</v>
      </c>
      <c r="D1325" t="s">
        <v>2</v>
      </c>
      <c r="E1325" t="s">
        <v>4</v>
      </c>
      <c r="F1325" s="2">
        <v>0</v>
      </c>
      <c r="G1325" s="2">
        <v>0</v>
      </c>
    </row>
    <row r="1326" spans="1:7" x14ac:dyDescent="0.2">
      <c r="A1326" t="s">
        <v>108</v>
      </c>
      <c r="B1326" t="s">
        <v>127</v>
      </c>
      <c r="C1326" s="5">
        <v>2016</v>
      </c>
      <c r="D1326" t="s">
        <v>2</v>
      </c>
      <c r="E1326" t="s">
        <v>3</v>
      </c>
      <c r="F1326" s="2">
        <v>6</v>
      </c>
      <c r="G1326" s="2">
        <v>105389</v>
      </c>
    </row>
    <row r="1327" spans="1:7" x14ac:dyDescent="0.2">
      <c r="A1327" t="s">
        <v>108</v>
      </c>
      <c r="B1327" t="s">
        <v>127</v>
      </c>
      <c r="C1327" s="5">
        <v>2016</v>
      </c>
      <c r="D1327" t="s">
        <v>2</v>
      </c>
      <c r="E1327" t="s">
        <v>4</v>
      </c>
      <c r="F1327" s="2">
        <v>2</v>
      </c>
      <c r="G1327" s="2">
        <v>4015</v>
      </c>
    </row>
    <row r="1328" spans="1:7" x14ac:dyDescent="0.2">
      <c r="A1328" t="s">
        <v>108</v>
      </c>
      <c r="B1328" t="s">
        <v>128</v>
      </c>
      <c r="C1328" s="5">
        <v>2016</v>
      </c>
      <c r="D1328" t="s">
        <v>2</v>
      </c>
      <c r="E1328" t="s">
        <v>4</v>
      </c>
      <c r="F1328" s="2">
        <v>1</v>
      </c>
      <c r="G1328" s="2">
        <v>2654</v>
      </c>
    </row>
    <row r="1329" spans="1:7" x14ac:dyDescent="0.2">
      <c r="A1329" t="s">
        <v>108</v>
      </c>
      <c r="B1329" t="s">
        <v>128</v>
      </c>
      <c r="C1329" s="5">
        <v>2016</v>
      </c>
      <c r="D1329" t="s">
        <v>2</v>
      </c>
      <c r="E1329" t="s">
        <v>3</v>
      </c>
      <c r="F1329" s="2">
        <v>0</v>
      </c>
      <c r="G1329" s="2">
        <v>0</v>
      </c>
    </row>
    <row r="1330" spans="1:7" x14ac:dyDescent="0.2">
      <c r="A1330" t="s">
        <v>108</v>
      </c>
      <c r="B1330" t="s">
        <v>129</v>
      </c>
      <c r="C1330" s="5">
        <v>2016</v>
      </c>
      <c r="D1330" t="s">
        <v>2</v>
      </c>
      <c r="E1330" t="s">
        <v>4</v>
      </c>
      <c r="F1330" s="2">
        <v>1</v>
      </c>
      <c r="G1330" s="2">
        <v>2602</v>
      </c>
    </row>
    <row r="1331" spans="1:7" x14ac:dyDescent="0.2">
      <c r="A1331" t="s">
        <v>108</v>
      </c>
      <c r="B1331" t="s">
        <v>129</v>
      </c>
      <c r="C1331" s="5">
        <v>2016</v>
      </c>
      <c r="D1331" t="s">
        <v>2</v>
      </c>
      <c r="E1331" t="s">
        <v>3</v>
      </c>
      <c r="F1331" s="2">
        <v>0</v>
      </c>
      <c r="G1331" s="2">
        <v>0</v>
      </c>
    </row>
    <row r="1332" spans="1:7" x14ac:dyDescent="0.2">
      <c r="A1332" t="s">
        <v>108</v>
      </c>
      <c r="B1332" t="s">
        <v>130</v>
      </c>
      <c r="C1332" s="5">
        <v>2016</v>
      </c>
      <c r="D1332" t="s">
        <v>2</v>
      </c>
      <c r="E1332" t="s">
        <v>3</v>
      </c>
      <c r="F1332" s="2">
        <v>2</v>
      </c>
      <c r="G1332" s="2">
        <v>18630</v>
      </c>
    </row>
    <row r="1333" spans="1:7" x14ac:dyDescent="0.2">
      <c r="A1333" t="s">
        <v>108</v>
      </c>
      <c r="B1333" t="s">
        <v>130</v>
      </c>
      <c r="C1333" s="5">
        <v>2016</v>
      </c>
      <c r="D1333" t="s">
        <v>2</v>
      </c>
      <c r="E1333" t="s">
        <v>4</v>
      </c>
      <c r="F1333" s="2">
        <v>0</v>
      </c>
      <c r="G1333" s="2">
        <v>0</v>
      </c>
    </row>
    <row r="1334" spans="1:7" x14ac:dyDescent="0.2">
      <c r="A1334" t="s">
        <v>108</v>
      </c>
      <c r="B1334" t="s">
        <v>131</v>
      </c>
      <c r="C1334" s="5">
        <v>2016</v>
      </c>
      <c r="D1334" t="s">
        <v>2</v>
      </c>
      <c r="E1334" t="s">
        <v>3</v>
      </c>
      <c r="F1334" s="2">
        <v>5</v>
      </c>
      <c r="G1334" s="2">
        <v>19567</v>
      </c>
    </row>
    <row r="1335" spans="1:7" x14ac:dyDescent="0.2">
      <c r="A1335" t="s">
        <v>108</v>
      </c>
      <c r="B1335" t="s">
        <v>131</v>
      </c>
      <c r="C1335" s="5">
        <v>2016</v>
      </c>
      <c r="D1335" t="s">
        <v>2</v>
      </c>
      <c r="E1335" t="s">
        <v>4</v>
      </c>
      <c r="F1335" s="2">
        <v>1</v>
      </c>
      <c r="G1335" s="2">
        <v>1372</v>
      </c>
    </row>
    <row r="1336" spans="1:7" x14ac:dyDescent="0.2">
      <c r="A1336" t="s">
        <v>108</v>
      </c>
      <c r="B1336" t="s">
        <v>132</v>
      </c>
      <c r="C1336" s="5">
        <v>2016</v>
      </c>
      <c r="D1336" t="s">
        <v>2</v>
      </c>
      <c r="E1336" t="s">
        <v>3</v>
      </c>
      <c r="F1336" s="2">
        <v>3</v>
      </c>
      <c r="G1336" s="2">
        <v>20368</v>
      </c>
    </row>
    <row r="1337" spans="1:7" x14ac:dyDescent="0.2">
      <c r="A1337" t="s">
        <v>108</v>
      </c>
      <c r="B1337" t="s">
        <v>132</v>
      </c>
      <c r="C1337" s="5">
        <v>2016</v>
      </c>
      <c r="D1337" t="s">
        <v>2</v>
      </c>
      <c r="E1337" t="s">
        <v>4</v>
      </c>
      <c r="F1337" s="2">
        <v>0</v>
      </c>
      <c r="G1337" s="2">
        <v>0</v>
      </c>
    </row>
    <row r="1338" spans="1:7" x14ac:dyDescent="0.2">
      <c r="A1338" t="s">
        <v>108</v>
      </c>
      <c r="B1338" t="s">
        <v>133</v>
      </c>
      <c r="C1338" s="5">
        <v>2016</v>
      </c>
      <c r="D1338" t="s">
        <v>2</v>
      </c>
      <c r="E1338" t="s">
        <v>3</v>
      </c>
      <c r="F1338" s="2">
        <v>1</v>
      </c>
      <c r="G1338" s="2">
        <v>3290</v>
      </c>
    </row>
    <row r="1339" spans="1:7" x14ac:dyDescent="0.2">
      <c r="A1339" t="s">
        <v>108</v>
      </c>
      <c r="B1339" t="s">
        <v>133</v>
      </c>
      <c r="C1339" s="5">
        <v>2016</v>
      </c>
      <c r="D1339" t="s">
        <v>2</v>
      </c>
      <c r="E1339" t="s">
        <v>4</v>
      </c>
      <c r="F1339" s="2">
        <v>1</v>
      </c>
      <c r="G1339" s="2">
        <v>750</v>
      </c>
    </row>
    <row r="1340" spans="1:7" x14ac:dyDescent="0.2">
      <c r="A1340" t="s">
        <v>108</v>
      </c>
      <c r="B1340" t="s">
        <v>134</v>
      </c>
      <c r="C1340" s="5">
        <v>2016</v>
      </c>
      <c r="D1340" t="s">
        <v>2</v>
      </c>
      <c r="E1340" t="s">
        <v>3</v>
      </c>
      <c r="F1340" s="2">
        <v>1</v>
      </c>
      <c r="G1340" s="2">
        <v>1400</v>
      </c>
    </row>
    <row r="1341" spans="1:7" x14ac:dyDescent="0.2">
      <c r="A1341" t="s">
        <v>108</v>
      </c>
      <c r="B1341" t="s">
        <v>134</v>
      </c>
      <c r="C1341" s="5">
        <v>2016</v>
      </c>
      <c r="D1341" t="s">
        <v>2</v>
      </c>
      <c r="E1341" t="s">
        <v>4</v>
      </c>
      <c r="F1341" s="2">
        <v>0</v>
      </c>
      <c r="G1341" s="2">
        <v>0</v>
      </c>
    </row>
    <row r="1342" spans="1:7" x14ac:dyDescent="0.2">
      <c r="A1342" t="s">
        <v>108</v>
      </c>
      <c r="B1342" t="s">
        <v>135</v>
      </c>
      <c r="C1342" s="5">
        <v>2016</v>
      </c>
      <c r="D1342" t="s">
        <v>2</v>
      </c>
      <c r="E1342" t="s">
        <v>3</v>
      </c>
      <c r="F1342" s="2">
        <v>3</v>
      </c>
      <c r="G1342" s="2">
        <v>53975</v>
      </c>
    </row>
    <row r="1343" spans="1:7" x14ac:dyDescent="0.2">
      <c r="A1343" t="s">
        <v>108</v>
      </c>
      <c r="B1343" t="s">
        <v>135</v>
      </c>
      <c r="C1343" s="5">
        <v>2016</v>
      </c>
      <c r="D1343" t="s">
        <v>2</v>
      </c>
      <c r="E1343" t="s">
        <v>4</v>
      </c>
      <c r="F1343" s="2">
        <v>1</v>
      </c>
      <c r="G1343" s="2">
        <v>21634</v>
      </c>
    </row>
    <row r="1344" spans="1:7" x14ac:dyDescent="0.2">
      <c r="A1344" t="s">
        <v>108</v>
      </c>
      <c r="B1344" t="s">
        <v>136</v>
      </c>
      <c r="C1344" s="5">
        <v>2016</v>
      </c>
      <c r="D1344" t="s">
        <v>2</v>
      </c>
      <c r="E1344" t="s">
        <v>3</v>
      </c>
      <c r="F1344" s="2">
        <v>2</v>
      </c>
      <c r="G1344" s="2">
        <v>6375</v>
      </c>
    </row>
    <row r="1345" spans="1:7" x14ac:dyDescent="0.2">
      <c r="A1345" t="s">
        <v>108</v>
      </c>
      <c r="B1345" t="s">
        <v>136</v>
      </c>
      <c r="C1345" s="5">
        <v>2016</v>
      </c>
      <c r="D1345" t="s">
        <v>2</v>
      </c>
      <c r="E1345" t="s">
        <v>4</v>
      </c>
      <c r="F1345" s="2">
        <v>0</v>
      </c>
      <c r="G1345" s="2">
        <v>0</v>
      </c>
    </row>
    <row r="1346" spans="1:7" x14ac:dyDescent="0.2">
      <c r="A1346" t="s">
        <v>108</v>
      </c>
      <c r="B1346" t="s">
        <v>137</v>
      </c>
      <c r="C1346" s="5">
        <v>2016</v>
      </c>
      <c r="D1346" t="s">
        <v>2</v>
      </c>
      <c r="E1346" t="s">
        <v>4</v>
      </c>
      <c r="F1346" s="2">
        <v>0</v>
      </c>
      <c r="G1346" s="2">
        <v>0</v>
      </c>
    </row>
    <row r="1347" spans="1:7" x14ac:dyDescent="0.2">
      <c r="A1347" t="s">
        <v>108</v>
      </c>
      <c r="B1347" t="s">
        <v>137</v>
      </c>
      <c r="C1347" s="5">
        <v>2016</v>
      </c>
      <c r="D1347" t="s">
        <v>2</v>
      </c>
      <c r="E1347" t="s">
        <v>3</v>
      </c>
      <c r="F1347" s="2">
        <v>0</v>
      </c>
      <c r="G1347" s="2">
        <v>0</v>
      </c>
    </row>
    <row r="1348" spans="1:7" x14ac:dyDescent="0.2">
      <c r="A1348" t="s">
        <v>108</v>
      </c>
      <c r="B1348" t="s">
        <v>138</v>
      </c>
      <c r="C1348" s="5">
        <v>2016</v>
      </c>
      <c r="D1348" t="s">
        <v>2</v>
      </c>
      <c r="E1348" t="s">
        <v>3</v>
      </c>
      <c r="F1348" s="2">
        <v>1</v>
      </c>
      <c r="G1348" s="2">
        <v>1400</v>
      </c>
    </row>
    <row r="1349" spans="1:7" x14ac:dyDescent="0.2">
      <c r="A1349" t="s">
        <v>108</v>
      </c>
      <c r="B1349" t="s">
        <v>138</v>
      </c>
      <c r="C1349" s="5">
        <v>2016</v>
      </c>
      <c r="D1349" t="s">
        <v>2</v>
      </c>
      <c r="E1349" t="s">
        <v>4</v>
      </c>
      <c r="F1349" s="2">
        <v>0</v>
      </c>
      <c r="G1349" s="2">
        <v>0</v>
      </c>
    </row>
    <row r="1350" spans="1:7" x14ac:dyDescent="0.2">
      <c r="A1350" t="s">
        <v>108</v>
      </c>
      <c r="B1350" t="s">
        <v>139</v>
      </c>
      <c r="C1350" s="5">
        <v>2016</v>
      </c>
      <c r="D1350" t="s">
        <v>2</v>
      </c>
      <c r="E1350" t="s">
        <v>3</v>
      </c>
      <c r="F1350" s="2">
        <v>6</v>
      </c>
      <c r="G1350" s="2">
        <v>23727</v>
      </c>
    </row>
    <row r="1351" spans="1:7" x14ac:dyDescent="0.2">
      <c r="A1351" t="s">
        <v>108</v>
      </c>
      <c r="B1351" t="s">
        <v>139</v>
      </c>
      <c r="C1351" s="5">
        <v>2016</v>
      </c>
      <c r="D1351" t="s">
        <v>2</v>
      </c>
      <c r="E1351" t="s">
        <v>4</v>
      </c>
      <c r="F1351" s="2">
        <v>1</v>
      </c>
      <c r="G1351" s="2">
        <v>2600</v>
      </c>
    </row>
    <row r="1352" spans="1:7" x14ac:dyDescent="0.2">
      <c r="A1352" t="s">
        <v>108</v>
      </c>
      <c r="B1352" t="s">
        <v>140</v>
      </c>
      <c r="C1352" s="5">
        <v>2016</v>
      </c>
      <c r="D1352" t="s">
        <v>2</v>
      </c>
      <c r="E1352" t="s">
        <v>3</v>
      </c>
      <c r="F1352" s="2">
        <v>1</v>
      </c>
      <c r="G1352" s="2">
        <v>2643</v>
      </c>
    </row>
    <row r="1353" spans="1:7" x14ac:dyDescent="0.2">
      <c r="A1353" t="s">
        <v>108</v>
      </c>
      <c r="B1353" t="s">
        <v>140</v>
      </c>
      <c r="C1353" s="5">
        <v>2016</v>
      </c>
      <c r="D1353" t="s">
        <v>2</v>
      </c>
      <c r="E1353" t="s">
        <v>4</v>
      </c>
      <c r="F1353" s="2">
        <v>0</v>
      </c>
      <c r="G1353" s="2">
        <v>0</v>
      </c>
    </row>
    <row r="1354" spans="1:7" x14ac:dyDescent="0.2">
      <c r="A1354" t="s">
        <v>108</v>
      </c>
      <c r="B1354" t="s">
        <v>141</v>
      </c>
      <c r="C1354" s="5">
        <v>2016</v>
      </c>
      <c r="D1354" t="s">
        <v>2</v>
      </c>
      <c r="E1354" t="s">
        <v>4</v>
      </c>
      <c r="F1354" s="2">
        <v>0</v>
      </c>
      <c r="G1354" s="2">
        <v>0</v>
      </c>
    </row>
    <row r="1355" spans="1:7" x14ac:dyDescent="0.2">
      <c r="A1355" t="s">
        <v>108</v>
      </c>
      <c r="B1355" t="s">
        <v>141</v>
      </c>
      <c r="C1355" s="5">
        <v>2016</v>
      </c>
      <c r="D1355" t="s">
        <v>2</v>
      </c>
      <c r="E1355" t="s">
        <v>3</v>
      </c>
      <c r="F1355" s="2">
        <v>0</v>
      </c>
      <c r="G1355" s="2">
        <v>0</v>
      </c>
    </row>
    <row r="1356" spans="1:7" x14ac:dyDescent="0.2">
      <c r="A1356" t="s">
        <v>108</v>
      </c>
      <c r="B1356" t="s">
        <v>109</v>
      </c>
      <c r="C1356" s="5">
        <v>2016</v>
      </c>
      <c r="D1356" t="s">
        <v>9</v>
      </c>
      <c r="E1356" t="s">
        <v>4</v>
      </c>
      <c r="F1356" s="2">
        <v>24</v>
      </c>
      <c r="G1356" s="2">
        <v>727239</v>
      </c>
    </row>
    <row r="1357" spans="1:7" x14ac:dyDescent="0.2">
      <c r="A1357" t="s">
        <v>108</v>
      </c>
      <c r="B1357" t="s">
        <v>109</v>
      </c>
      <c r="C1357" s="5">
        <v>2016</v>
      </c>
      <c r="D1357" t="s">
        <v>9</v>
      </c>
      <c r="E1357" t="s">
        <v>3</v>
      </c>
      <c r="F1357" s="2">
        <v>16</v>
      </c>
      <c r="G1357" s="2">
        <v>532774</v>
      </c>
    </row>
    <row r="1358" spans="1:7" x14ac:dyDescent="0.2">
      <c r="A1358" t="s">
        <v>108</v>
      </c>
      <c r="B1358" t="s">
        <v>110</v>
      </c>
      <c r="C1358" s="5">
        <v>2016</v>
      </c>
      <c r="D1358" t="s">
        <v>9</v>
      </c>
      <c r="E1358" t="s">
        <v>3</v>
      </c>
      <c r="F1358" s="2">
        <v>72</v>
      </c>
      <c r="G1358" s="2">
        <v>4118835</v>
      </c>
    </row>
    <row r="1359" spans="1:7" x14ac:dyDescent="0.2">
      <c r="A1359" t="s">
        <v>108</v>
      </c>
      <c r="B1359" t="s">
        <v>110</v>
      </c>
      <c r="C1359" s="5">
        <v>2016</v>
      </c>
      <c r="D1359" t="s">
        <v>9</v>
      </c>
      <c r="E1359" t="s">
        <v>4</v>
      </c>
      <c r="F1359" s="2">
        <v>49</v>
      </c>
      <c r="G1359" s="2">
        <v>2149408</v>
      </c>
    </row>
    <row r="1360" spans="1:7" x14ac:dyDescent="0.2">
      <c r="A1360" t="s">
        <v>108</v>
      </c>
      <c r="B1360" t="s">
        <v>111</v>
      </c>
      <c r="C1360" s="5">
        <v>2016</v>
      </c>
      <c r="D1360" t="s">
        <v>9</v>
      </c>
      <c r="E1360" t="s">
        <v>3</v>
      </c>
      <c r="F1360" s="2">
        <v>157</v>
      </c>
      <c r="G1360" s="2">
        <v>8426473</v>
      </c>
    </row>
    <row r="1361" spans="1:7" x14ac:dyDescent="0.2">
      <c r="A1361" t="s">
        <v>108</v>
      </c>
      <c r="B1361" t="s">
        <v>111</v>
      </c>
      <c r="C1361" s="5">
        <v>2016</v>
      </c>
      <c r="D1361" t="s">
        <v>9</v>
      </c>
      <c r="E1361" t="s">
        <v>4</v>
      </c>
      <c r="F1361" s="2">
        <v>88</v>
      </c>
      <c r="G1361" s="2">
        <v>6880479</v>
      </c>
    </row>
    <row r="1362" spans="1:7" x14ac:dyDescent="0.2">
      <c r="A1362" t="s">
        <v>108</v>
      </c>
      <c r="B1362" t="s">
        <v>112</v>
      </c>
      <c r="C1362" s="5">
        <v>2016</v>
      </c>
      <c r="D1362" t="s">
        <v>9</v>
      </c>
      <c r="E1362" t="s">
        <v>3</v>
      </c>
      <c r="F1362" s="2">
        <v>51</v>
      </c>
      <c r="G1362" s="2">
        <v>2164298</v>
      </c>
    </row>
    <row r="1363" spans="1:7" x14ac:dyDescent="0.2">
      <c r="A1363" t="s">
        <v>108</v>
      </c>
      <c r="B1363" t="s">
        <v>112</v>
      </c>
      <c r="C1363" s="5">
        <v>2016</v>
      </c>
      <c r="D1363" t="s">
        <v>9</v>
      </c>
      <c r="E1363" t="s">
        <v>4</v>
      </c>
      <c r="F1363" s="2">
        <v>37</v>
      </c>
      <c r="G1363" s="2">
        <v>1034727</v>
      </c>
    </row>
    <row r="1364" spans="1:7" x14ac:dyDescent="0.2">
      <c r="A1364" t="s">
        <v>108</v>
      </c>
      <c r="B1364" t="s">
        <v>113</v>
      </c>
      <c r="C1364" s="5">
        <v>2016</v>
      </c>
      <c r="D1364" t="s">
        <v>9</v>
      </c>
      <c r="E1364" t="s">
        <v>3</v>
      </c>
      <c r="F1364" s="2">
        <v>43</v>
      </c>
      <c r="G1364" s="2">
        <v>1674422</v>
      </c>
    </row>
    <row r="1365" spans="1:7" x14ac:dyDescent="0.2">
      <c r="A1365" t="s">
        <v>108</v>
      </c>
      <c r="B1365" t="s">
        <v>113</v>
      </c>
      <c r="C1365" s="5">
        <v>2016</v>
      </c>
      <c r="D1365" t="s">
        <v>9</v>
      </c>
      <c r="E1365" t="s">
        <v>4</v>
      </c>
      <c r="F1365" s="2">
        <v>39</v>
      </c>
      <c r="G1365" s="2">
        <v>990614</v>
      </c>
    </row>
    <row r="1366" spans="1:7" x14ac:dyDescent="0.2">
      <c r="A1366" t="s">
        <v>108</v>
      </c>
      <c r="B1366" t="s">
        <v>114</v>
      </c>
      <c r="C1366" s="5">
        <v>2016</v>
      </c>
      <c r="D1366" t="s">
        <v>9</v>
      </c>
      <c r="E1366" t="s">
        <v>3</v>
      </c>
      <c r="F1366" s="2">
        <v>28</v>
      </c>
      <c r="G1366" s="2">
        <v>645429</v>
      </c>
    </row>
    <row r="1367" spans="1:7" x14ac:dyDescent="0.2">
      <c r="A1367" t="s">
        <v>108</v>
      </c>
      <c r="B1367" t="s">
        <v>114</v>
      </c>
      <c r="C1367" s="5">
        <v>2016</v>
      </c>
      <c r="D1367" t="s">
        <v>9</v>
      </c>
      <c r="E1367" t="s">
        <v>4</v>
      </c>
      <c r="F1367" s="2">
        <v>17</v>
      </c>
      <c r="G1367" s="2">
        <v>456602</v>
      </c>
    </row>
    <row r="1368" spans="1:7" x14ac:dyDescent="0.2">
      <c r="A1368" t="s">
        <v>108</v>
      </c>
      <c r="B1368" t="s">
        <v>115</v>
      </c>
      <c r="C1368" s="5">
        <v>2016</v>
      </c>
      <c r="D1368" t="s">
        <v>9</v>
      </c>
      <c r="E1368" t="s">
        <v>3</v>
      </c>
      <c r="F1368" s="2">
        <v>21</v>
      </c>
      <c r="G1368" s="2">
        <v>327821</v>
      </c>
    </row>
    <row r="1369" spans="1:7" x14ac:dyDescent="0.2">
      <c r="A1369" t="s">
        <v>108</v>
      </c>
      <c r="B1369" t="s">
        <v>115</v>
      </c>
      <c r="C1369" s="5">
        <v>2016</v>
      </c>
      <c r="D1369" t="s">
        <v>9</v>
      </c>
      <c r="E1369" t="s">
        <v>4</v>
      </c>
      <c r="F1369" s="2">
        <v>14</v>
      </c>
      <c r="G1369" s="2">
        <v>291710</v>
      </c>
    </row>
    <row r="1370" spans="1:7" x14ac:dyDescent="0.2">
      <c r="A1370" t="s">
        <v>108</v>
      </c>
      <c r="B1370" t="s">
        <v>116</v>
      </c>
      <c r="C1370" s="5">
        <v>2016</v>
      </c>
      <c r="D1370" t="s">
        <v>9</v>
      </c>
      <c r="E1370" t="s">
        <v>3</v>
      </c>
      <c r="F1370" s="2">
        <v>48</v>
      </c>
      <c r="G1370" s="2">
        <v>1400733</v>
      </c>
    </row>
    <row r="1371" spans="1:7" x14ac:dyDescent="0.2">
      <c r="A1371" t="s">
        <v>108</v>
      </c>
      <c r="B1371" t="s">
        <v>116</v>
      </c>
      <c r="C1371" s="5">
        <v>2016</v>
      </c>
      <c r="D1371" t="s">
        <v>9</v>
      </c>
      <c r="E1371" t="s">
        <v>4</v>
      </c>
      <c r="F1371" s="2">
        <v>29</v>
      </c>
      <c r="G1371" s="2">
        <v>1122315</v>
      </c>
    </row>
    <row r="1372" spans="1:7" x14ac:dyDescent="0.2">
      <c r="A1372" t="s">
        <v>108</v>
      </c>
      <c r="B1372" t="s">
        <v>117</v>
      </c>
      <c r="C1372" s="5">
        <v>2016</v>
      </c>
      <c r="D1372" t="s">
        <v>9</v>
      </c>
      <c r="E1372" t="s">
        <v>4</v>
      </c>
      <c r="F1372" s="2">
        <v>37</v>
      </c>
      <c r="G1372" s="2">
        <v>1035561</v>
      </c>
    </row>
    <row r="1373" spans="1:7" x14ac:dyDescent="0.2">
      <c r="A1373" t="s">
        <v>108</v>
      </c>
      <c r="B1373" t="s">
        <v>117</v>
      </c>
      <c r="C1373" s="5">
        <v>2016</v>
      </c>
      <c r="D1373" t="s">
        <v>9</v>
      </c>
      <c r="E1373" t="s">
        <v>3</v>
      </c>
      <c r="F1373" s="2">
        <v>32</v>
      </c>
      <c r="G1373" s="2">
        <v>1707560</v>
      </c>
    </row>
    <row r="1374" spans="1:7" x14ac:dyDescent="0.2">
      <c r="A1374" t="s">
        <v>108</v>
      </c>
      <c r="B1374" t="s">
        <v>118</v>
      </c>
      <c r="C1374" s="5">
        <v>2016</v>
      </c>
      <c r="D1374" t="s">
        <v>9</v>
      </c>
      <c r="E1374" t="s">
        <v>3</v>
      </c>
      <c r="F1374" s="2">
        <v>27</v>
      </c>
      <c r="G1374" s="2">
        <v>669810</v>
      </c>
    </row>
    <row r="1375" spans="1:7" x14ac:dyDescent="0.2">
      <c r="A1375" t="s">
        <v>108</v>
      </c>
      <c r="B1375" t="s">
        <v>118</v>
      </c>
      <c r="C1375" s="5">
        <v>2016</v>
      </c>
      <c r="D1375" t="s">
        <v>9</v>
      </c>
      <c r="E1375" t="s">
        <v>4</v>
      </c>
      <c r="F1375" s="2">
        <v>19</v>
      </c>
      <c r="G1375" s="2">
        <v>654906</v>
      </c>
    </row>
    <row r="1376" spans="1:7" x14ac:dyDescent="0.2">
      <c r="A1376" t="s">
        <v>108</v>
      </c>
      <c r="B1376" t="s">
        <v>119</v>
      </c>
      <c r="C1376" s="5">
        <v>2016</v>
      </c>
      <c r="D1376" t="s">
        <v>9</v>
      </c>
      <c r="E1376" t="s">
        <v>3</v>
      </c>
      <c r="F1376" s="2">
        <v>42</v>
      </c>
      <c r="G1376" s="2">
        <v>738500</v>
      </c>
    </row>
    <row r="1377" spans="1:7" x14ac:dyDescent="0.2">
      <c r="A1377" t="s">
        <v>108</v>
      </c>
      <c r="B1377" t="s">
        <v>119</v>
      </c>
      <c r="C1377" s="5">
        <v>2016</v>
      </c>
      <c r="D1377" t="s">
        <v>9</v>
      </c>
      <c r="E1377" t="s">
        <v>4</v>
      </c>
      <c r="F1377" s="2">
        <v>29</v>
      </c>
      <c r="G1377" s="2">
        <v>722019</v>
      </c>
    </row>
    <row r="1378" spans="1:7" x14ac:dyDescent="0.2">
      <c r="A1378" t="s">
        <v>108</v>
      </c>
      <c r="B1378" t="s">
        <v>120</v>
      </c>
      <c r="C1378" s="5">
        <v>2016</v>
      </c>
      <c r="D1378" t="s">
        <v>9</v>
      </c>
      <c r="E1378" t="s">
        <v>3</v>
      </c>
      <c r="F1378" s="2">
        <v>38</v>
      </c>
      <c r="G1378" s="2">
        <v>2213487</v>
      </c>
    </row>
    <row r="1379" spans="1:7" x14ac:dyDescent="0.2">
      <c r="A1379" t="s">
        <v>108</v>
      </c>
      <c r="B1379" t="s">
        <v>120</v>
      </c>
      <c r="C1379" s="5">
        <v>2016</v>
      </c>
      <c r="D1379" t="s">
        <v>9</v>
      </c>
      <c r="E1379" t="s">
        <v>4</v>
      </c>
      <c r="F1379" s="2">
        <v>15</v>
      </c>
      <c r="G1379" s="2">
        <v>236656</v>
      </c>
    </row>
    <row r="1380" spans="1:7" x14ac:dyDescent="0.2">
      <c r="A1380" t="s">
        <v>108</v>
      </c>
      <c r="B1380" t="s">
        <v>121</v>
      </c>
      <c r="C1380" s="5">
        <v>2016</v>
      </c>
      <c r="D1380" t="s">
        <v>9</v>
      </c>
      <c r="E1380" t="s">
        <v>3</v>
      </c>
      <c r="F1380" s="2">
        <v>39</v>
      </c>
      <c r="G1380" s="2">
        <v>1367780</v>
      </c>
    </row>
    <row r="1381" spans="1:7" x14ac:dyDescent="0.2">
      <c r="A1381" t="s">
        <v>108</v>
      </c>
      <c r="B1381" t="s">
        <v>121</v>
      </c>
      <c r="C1381" s="5">
        <v>2016</v>
      </c>
      <c r="D1381" t="s">
        <v>9</v>
      </c>
      <c r="E1381" t="s">
        <v>4</v>
      </c>
      <c r="F1381" s="2">
        <v>24</v>
      </c>
      <c r="G1381" s="2">
        <v>457062</v>
      </c>
    </row>
    <row r="1382" spans="1:7" x14ac:dyDescent="0.2">
      <c r="A1382" t="s">
        <v>108</v>
      </c>
      <c r="B1382" t="s">
        <v>122</v>
      </c>
      <c r="C1382" s="5">
        <v>2016</v>
      </c>
      <c r="D1382" t="s">
        <v>9</v>
      </c>
      <c r="E1382" t="s">
        <v>3</v>
      </c>
      <c r="F1382" s="2">
        <v>938</v>
      </c>
      <c r="G1382" s="2">
        <v>47928583</v>
      </c>
    </row>
    <row r="1383" spans="1:7" x14ac:dyDescent="0.2">
      <c r="A1383" t="s">
        <v>108</v>
      </c>
      <c r="B1383" t="s">
        <v>122</v>
      </c>
      <c r="C1383" s="5">
        <v>2016</v>
      </c>
      <c r="D1383" t="s">
        <v>9</v>
      </c>
      <c r="E1383" t="s">
        <v>4</v>
      </c>
      <c r="F1383" s="2">
        <v>480</v>
      </c>
      <c r="G1383" s="2">
        <v>12116640</v>
      </c>
    </row>
    <row r="1384" spans="1:7" x14ac:dyDescent="0.2">
      <c r="A1384" t="s">
        <v>108</v>
      </c>
      <c r="B1384" t="s">
        <v>123</v>
      </c>
      <c r="C1384" s="5">
        <v>2016</v>
      </c>
      <c r="D1384" t="s">
        <v>9</v>
      </c>
      <c r="E1384" t="s">
        <v>3</v>
      </c>
      <c r="F1384" s="2">
        <v>105</v>
      </c>
      <c r="G1384" s="2">
        <v>3725443</v>
      </c>
    </row>
    <row r="1385" spans="1:7" x14ac:dyDescent="0.2">
      <c r="A1385" t="s">
        <v>108</v>
      </c>
      <c r="B1385" t="s">
        <v>123</v>
      </c>
      <c r="C1385" s="5">
        <v>2016</v>
      </c>
      <c r="D1385" t="s">
        <v>9</v>
      </c>
      <c r="E1385" t="s">
        <v>4</v>
      </c>
      <c r="F1385" s="2">
        <v>69</v>
      </c>
      <c r="G1385" s="2">
        <v>1073620</v>
      </c>
    </row>
    <row r="1386" spans="1:7" x14ac:dyDescent="0.2">
      <c r="A1386" t="s">
        <v>108</v>
      </c>
      <c r="B1386" t="s">
        <v>124</v>
      </c>
      <c r="C1386" s="5">
        <v>2016</v>
      </c>
      <c r="D1386" t="s">
        <v>9</v>
      </c>
      <c r="E1386" t="s">
        <v>3</v>
      </c>
      <c r="F1386" s="2">
        <v>89</v>
      </c>
      <c r="G1386" s="2">
        <v>4360958</v>
      </c>
    </row>
    <row r="1387" spans="1:7" x14ac:dyDescent="0.2">
      <c r="A1387" t="s">
        <v>108</v>
      </c>
      <c r="B1387" t="s">
        <v>124</v>
      </c>
      <c r="C1387" s="5">
        <v>2016</v>
      </c>
      <c r="D1387" t="s">
        <v>9</v>
      </c>
      <c r="E1387" t="s">
        <v>4</v>
      </c>
      <c r="F1387" s="2">
        <v>50</v>
      </c>
      <c r="G1387" s="2">
        <v>1009154</v>
      </c>
    </row>
    <row r="1388" spans="1:7" x14ac:dyDescent="0.2">
      <c r="A1388" t="s">
        <v>108</v>
      </c>
      <c r="B1388" t="s">
        <v>125</v>
      </c>
      <c r="C1388" s="5">
        <v>2016</v>
      </c>
      <c r="D1388" t="s">
        <v>9</v>
      </c>
      <c r="E1388" t="s">
        <v>3</v>
      </c>
      <c r="F1388" s="2">
        <v>42</v>
      </c>
      <c r="G1388" s="2">
        <v>1674837</v>
      </c>
    </row>
    <row r="1389" spans="1:7" x14ac:dyDescent="0.2">
      <c r="A1389" t="s">
        <v>108</v>
      </c>
      <c r="B1389" t="s">
        <v>125</v>
      </c>
      <c r="C1389" s="5">
        <v>2016</v>
      </c>
      <c r="D1389" t="s">
        <v>9</v>
      </c>
      <c r="E1389" t="s">
        <v>4</v>
      </c>
      <c r="F1389" s="2">
        <v>20</v>
      </c>
      <c r="G1389" s="2">
        <v>636807</v>
      </c>
    </row>
    <row r="1390" spans="1:7" x14ac:dyDescent="0.2">
      <c r="A1390" t="s">
        <v>108</v>
      </c>
      <c r="B1390" t="s">
        <v>126</v>
      </c>
      <c r="C1390" s="5">
        <v>2016</v>
      </c>
      <c r="D1390" t="s">
        <v>9</v>
      </c>
      <c r="E1390" t="s">
        <v>3</v>
      </c>
      <c r="F1390" s="2">
        <v>120</v>
      </c>
      <c r="G1390" s="2">
        <v>2602221</v>
      </c>
    </row>
    <row r="1391" spans="1:7" x14ac:dyDescent="0.2">
      <c r="A1391" t="s">
        <v>108</v>
      </c>
      <c r="B1391" t="s">
        <v>126</v>
      </c>
      <c r="C1391" s="5">
        <v>2016</v>
      </c>
      <c r="D1391" t="s">
        <v>9</v>
      </c>
      <c r="E1391" t="s">
        <v>4</v>
      </c>
      <c r="F1391" s="2">
        <v>58</v>
      </c>
      <c r="G1391" s="2">
        <v>950633</v>
      </c>
    </row>
    <row r="1392" spans="1:7" x14ac:dyDescent="0.2">
      <c r="A1392" t="s">
        <v>108</v>
      </c>
      <c r="B1392" t="s">
        <v>127</v>
      </c>
      <c r="C1392" s="5">
        <v>2016</v>
      </c>
      <c r="D1392" t="s">
        <v>9</v>
      </c>
      <c r="E1392" t="s">
        <v>3</v>
      </c>
      <c r="F1392" s="2">
        <v>299</v>
      </c>
      <c r="G1392" s="2">
        <v>11251951</v>
      </c>
    </row>
    <row r="1393" spans="1:7" x14ac:dyDescent="0.2">
      <c r="A1393" t="s">
        <v>108</v>
      </c>
      <c r="B1393" t="s">
        <v>127</v>
      </c>
      <c r="C1393" s="5">
        <v>2016</v>
      </c>
      <c r="D1393" t="s">
        <v>9</v>
      </c>
      <c r="E1393" t="s">
        <v>4</v>
      </c>
      <c r="F1393" s="2">
        <v>186</v>
      </c>
      <c r="G1393" s="2">
        <v>4727080</v>
      </c>
    </row>
    <row r="1394" spans="1:7" x14ac:dyDescent="0.2">
      <c r="A1394" t="s">
        <v>108</v>
      </c>
      <c r="B1394" t="s">
        <v>128</v>
      </c>
      <c r="C1394" s="5">
        <v>2016</v>
      </c>
      <c r="D1394" t="s">
        <v>9</v>
      </c>
      <c r="E1394" t="s">
        <v>3</v>
      </c>
      <c r="F1394" s="2">
        <v>23</v>
      </c>
      <c r="G1394" s="2">
        <v>552978</v>
      </c>
    </row>
    <row r="1395" spans="1:7" x14ac:dyDescent="0.2">
      <c r="A1395" t="s">
        <v>108</v>
      </c>
      <c r="B1395" t="s">
        <v>128</v>
      </c>
      <c r="C1395" s="5">
        <v>2016</v>
      </c>
      <c r="D1395" t="s">
        <v>9</v>
      </c>
      <c r="E1395" t="s">
        <v>4</v>
      </c>
      <c r="F1395" s="2">
        <v>20</v>
      </c>
      <c r="G1395" s="2">
        <v>559679</v>
      </c>
    </row>
    <row r="1396" spans="1:7" x14ac:dyDescent="0.2">
      <c r="A1396" t="s">
        <v>108</v>
      </c>
      <c r="B1396" t="s">
        <v>129</v>
      </c>
      <c r="C1396" s="5">
        <v>2016</v>
      </c>
      <c r="D1396" t="s">
        <v>9</v>
      </c>
      <c r="E1396" t="s">
        <v>3</v>
      </c>
      <c r="F1396" s="2">
        <v>31</v>
      </c>
      <c r="G1396" s="2">
        <v>623881</v>
      </c>
    </row>
    <row r="1397" spans="1:7" x14ac:dyDescent="0.2">
      <c r="A1397" t="s">
        <v>108</v>
      </c>
      <c r="B1397" t="s">
        <v>129</v>
      </c>
      <c r="C1397" s="5">
        <v>2016</v>
      </c>
      <c r="D1397" t="s">
        <v>9</v>
      </c>
      <c r="E1397" t="s">
        <v>4</v>
      </c>
      <c r="F1397" s="2">
        <v>12</v>
      </c>
      <c r="G1397" s="2">
        <v>280777</v>
      </c>
    </row>
    <row r="1398" spans="1:7" x14ac:dyDescent="0.2">
      <c r="A1398" t="s">
        <v>108</v>
      </c>
      <c r="B1398" t="s">
        <v>130</v>
      </c>
      <c r="C1398" s="5">
        <v>2016</v>
      </c>
      <c r="D1398" t="s">
        <v>9</v>
      </c>
      <c r="E1398" t="s">
        <v>3</v>
      </c>
      <c r="F1398" s="2">
        <v>30</v>
      </c>
      <c r="G1398" s="2">
        <v>1781289</v>
      </c>
    </row>
    <row r="1399" spans="1:7" x14ac:dyDescent="0.2">
      <c r="A1399" t="s">
        <v>108</v>
      </c>
      <c r="B1399" t="s">
        <v>130</v>
      </c>
      <c r="C1399" s="5">
        <v>2016</v>
      </c>
      <c r="D1399" t="s">
        <v>9</v>
      </c>
      <c r="E1399" t="s">
        <v>4</v>
      </c>
      <c r="F1399" s="2">
        <v>14</v>
      </c>
      <c r="G1399" s="2">
        <v>364939</v>
      </c>
    </row>
    <row r="1400" spans="1:7" x14ac:dyDescent="0.2">
      <c r="A1400" t="s">
        <v>108</v>
      </c>
      <c r="B1400" t="s">
        <v>131</v>
      </c>
      <c r="C1400" s="5">
        <v>2016</v>
      </c>
      <c r="D1400" t="s">
        <v>9</v>
      </c>
      <c r="E1400" t="s">
        <v>3</v>
      </c>
      <c r="F1400" s="2">
        <v>173</v>
      </c>
      <c r="G1400" s="2">
        <v>5577884</v>
      </c>
    </row>
    <row r="1401" spans="1:7" x14ac:dyDescent="0.2">
      <c r="A1401" t="s">
        <v>108</v>
      </c>
      <c r="B1401" t="s">
        <v>131</v>
      </c>
      <c r="C1401" s="5">
        <v>2016</v>
      </c>
      <c r="D1401" t="s">
        <v>9</v>
      </c>
      <c r="E1401" t="s">
        <v>4</v>
      </c>
      <c r="F1401" s="2">
        <v>86</v>
      </c>
      <c r="G1401" s="2">
        <v>1733109</v>
      </c>
    </row>
    <row r="1402" spans="1:7" x14ac:dyDescent="0.2">
      <c r="A1402" t="s">
        <v>108</v>
      </c>
      <c r="B1402" t="s">
        <v>132</v>
      </c>
      <c r="C1402" s="5">
        <v>2016</v>
      </c>
      <c r="D1402" t="s">
        <v>9</v>
      </c>
      <c r="E1402" t="s">
        <v>3</v>
      </c>
      <c r="F1402" s="2">
        <v>15</v>
      </c>
      <c r="G1402" s="2">
        <v>504008</v>
      </c>
    </row>
    <row r="1403" spans="1:7" x14ac:dyDescent="0.2">
      <c r="A1403" t="s">
        <v>108</v>
      </c>
      <c r="B1403" t="s">
        <v>132</v>
      </c>
      <c r="C1403" s="5">
        <v>2016</v>
      </c>
      <c r="D1403" t="s">
        <v>9</v>
      </c>
      <c r="E1403" t="s">
        <v>4</v>
      </c>
      <c r="F1403" s="2">
        <v>8</v>
      </c>
      <c r="G1403" s="2">
        <v>76323</v>
      </c>
    </row>
    <row r="1404" spans="1:7" x14ac:dyDescent="0.2">
      <c r="A1404" t="s">
        <v>108</v>
      </c>
      <c r="B1404" t="s">
        <v>133</v>
      </c>
      <c r="C1404" s="5">
        <v>2016</v>
      </c>
      <c r="D1404" t="s">
        <v>9</v>
      </c>
      <c r="E1404" t="s">
        <v>3</v>
      </c>
      <c r="F1404" s="2">
        <v>33</v>
      </c>
      <c r="G1404" s="2">
        <v>777353</v>
      </c>
    </row>
    <row r="1405" spans="1:7" x14ac:dyDescent="0.2">
      <c r="A1405" t="s">
        <v>108</v>
      </c>
      <c r="B1405" t="s">
        <v>133</v>
      </c>
      <c r="C1405" s="5">
        <v>2016</v>
      </c>
      <c r="D1405" t="s">
        <v>9</v>
      </c>
      <c r="E1405" t="s">
        <v>4</v>
      </c>
      <c r="F1405" s="2">
        <v>13</v>
      </c>
      <c r="G1405" s="2">
        <v>107431</v>
      </c>
    </row>
    <row r="1406" spans="1:7" x14ac:dyDescent="0.2">
      <c r="A1406" t="s">
        <v>108</v>
      </c>
      <c r="B1406" t="s">
        <v>134</v>
      </c>
      <c r="C1406" s="5">
        <v>2016</v>
      </c>
      <c r="D1406" t="s">
        <v>9</v>
      </c>
      <c r="E1406" t="s">
        <v>3</v>
      </c>
      <c r="F1406" s="2">
        <v>51</v>
      </c>
      <c r="G1406" s="2">
        <v>1506035</v>
      </c>
    </row>
    <row r="1407" spans="1:7" x14ac:dyDescent="0.2">
      <c r="A1407" t="s">
        <v>108</v>
      </c>
      <c r="B1407" t="s">
        <v>134</v>
      </c>
      <c r="C1407" s="5">
        <v>2016</v>
      </c>
      <c r="D1407" t="s">
        <v>9</v>
      </c>
      <c r="E1407" t="s">
        <v>4</v>
      </c>
      <c r="F1407" s="2">
        <v>28</v>
      </c>
      <c r="G1407" s="2">
        <v>696079</v>
      </c>
    </row>
    <row r="1408" spans="1:7" x14ac:dyDescent="0.2">
      <c r="A1408" t="s">
        <v>108</v>
      </c>
      <c r="B1408" t="s">
        <v>135</v>
      </c>
      <c r="C1408" s="5">
        <v>2016</v>
      </c>
      <c r="D1408" t="s">
        <v>9</v>
      </c>
      <c r="E1408" t="s">
        <v>3</v>
      </c>
      <c r="F1408" s="2">
        <v>38</v>
      </c>
      <c r="G1408" s="2">
        <v>1375393</v>
      </c>
    </row>
    <row r="1409" spans="1:7" x14ac:dyDescent="0.2">
      <c r="A1409" t="s">
        <v>108</v>
      </c>
      <c r="B1409" t="s">
        <v>135</v>
      </c>
      <c r="C1409" s="5">
        <v>2016</v>
      </c>
      <c r="D1409" t="s">
        <v>9</v>
      </c>
      <c r="E1409" t="s">
        <v>4</v>
      </c>
      <c r="F1409" s="2">
        <v>18</v>
      </c>
      <c r="G1409" s="2">
        <v>150068</v>
      </c>
    </row>
    <row r="1410" spans="1:7" x14ac:dyDescent="0.2">
      <c r="A1410" t="s">
        <v>108</v>
      </c>
      <c r="B1410" t="s">
        <v>136</v>
      </c>
      <c r="C1410" s="5">
        <v>2016</v>
      </c>
      <c r="D1410" t="s">
        <v>9</v>
      </c>
      <c r="E1410" t="s">
        <v>3</v>
      </c>
      <c r="F1410" s="2">
        <v>28</v>
      </c>
      <c r="G1410" s="2">
        <v>549441</v>
      </c>
    </row>
    <row r="1411" spans="1:7" x14ac:dyDescent="0.2">
      <c r="A1411" t="s">
        <v>108</v>
      </c>
      <c r="B1411" t="s">
        <v>136</v>
      </c>
      <c r="C1411" s="5">
        <v>2016</v>
      </c>
      <c r="D1411" t="s">
        <v>9</v>
      </c>
      <c r="E1411" t="s">
        <v>4</v>
      </c>
      <c r="F1411" s="2">
        <v>16</v>
      </c>
      <c r="G1411" s="2">
        <v>206199</v>
      </c>
    </row>
    <row r="1412" spans="1:7" x14ac:dyDescent="0.2">
      <c r="A1412" t="s">
        <v>108</v>
      </c>
      <c r="B1412" t="s">
        <v>137</v>
      </c>
      <c r="C1412" s="5">
        <v>2016</v>
      </c>
      <c r="D1412" t="s">
        <v>9</v>
      </c>
      <c r="E1412" t="s">
        <v>3</v>
      </c>
      <c r="F1412" s="2">
        <v>23</v>
      </c>
      <c r="G1412" s="2">
        <v>322740</v>
      </c>
    </row>
    <row r="1413" spans="1:7" x14ac:dyDescent="0.2">
      <c r="A1413" t="s">
        <v>108</v>
      </c>
      <c r="B1413" t="s">
        <v>137</v>
      </c>
      <c r="C1413" s="5">
        <v>2016</v>
      </c>
      <c r="D1413" t="s">
        <v>9</v>
      </c>
      <c r="E1413" t="s">
        <v>4</v>
      </c>
      <c r="F1413" s="2">
        <v>12</v>
      </c>
      <c r="G1413" s="2">
        <v>253262</v>
      </c>
    </row>
    <row r="1414" spans="1:7" x14ac:dyDescent="0.2">
      <c r="A1414" t="s">
        <v>108</v>
      </c>
      <c r="B1414" t="s">
        <v>138</v>
      </c>
      <c r="C1414" s="5">
        <v>2016</v>
      </c>
      <c r="D1414" t="s">
        <v>9</v>
      </c>
      <c r="E1414" t="s">
        <v>3</v>
      </c>
      <c r="F1414" s="2">
        <v>31</v>
      </c>
      <c r="G1414" s="2">
        <v>1230380</v>
      </c>
    </row>
    <row r="1415" spans="1:7" x14ac:dyDescent="0.2">
      <c r="A1415" t="s">
        <v>108</v>
      </c>
      <c r="B1415" t="s">
        <v>138</v>
      </c>
      <c r="C1415" s="5">
        <v>2016</v>
      </c>
      <c r="D1415" t="s">
        <v>9</v>
      </c>
      <c r="E1415" t="s">
        <v>4</v>
      </c>
      <c r="F1415" s="2">
        <v>18</v>
      </c>
      <c r="G1415" s="2">
        <v>242095</v>
      </c>
    </row>
    <row r="1416" spans="1:7" x14ac:dyDescent="0.2">
      <c r="A1416" t="s">
        <v>108</v>
      </c>
      <c r="B1416" t="s">
        <v>139</v>
      </c>
      <c r="C1416" s="5">
        <v>2016</v>
      </c>
      <c r="D1416" t="s">
        <v>9</v>
      </c>
      <c r="E1416" t="s">
        <v>3</v>
      </c>
      <c r="F1416" s="2">
        <v>123</v>
      </c>
      <c r="G1416" s="2">
        <v>6929875</v>
      </c>
    </row>
    <row r="1417" spans="1:7" x14ac:dyDescent="0.2">
      <c r="A1417" t="s">
        <v>108</v>
      </c>
      <c r="B1417" t="s">
        <v>139</v>
      </c>
      <c r="C1417" s="5">
        <v>2016</v>
      </c>
      <c r="D1417" t="s">
        <v>9</v>
      </c>
      <c r="E1417" t="s">
        <v>4</v>
      </c>
      <c r="F1417" s="2">
        <v>76</v>
      </c>
      <c r="G1417" s="2">
        <v>1678194</v>
      </c>
    </row>
    <row r="1418" spans="1:7" x14ac:dyDescent="0.2">
      <c r="A1418" t="s">
        <v>108</v>
      </c>
      <c r="B1418" t="s">
        <v>140</v>
      </c>
      <c r="C1418" s="5">
        <v>2016</v>
      </c>
      <c r="D1418" t="s">
        <v>9</v>
      </c>
      <c r="E1418" t="s">
        <v>3</v>
      </c>
      <c r="F1418" s="2">
        <v>19</v>
      </c>
      <c r="G1418" s="2">
        <v>395048</v>
      </c>
    </row>
    <row r="1419" spans="1:7" x14ac:dyDescent="0.2">
      <c r="A1419" t="s">
        <v>108</v>
      </c>
      <c r="B1419" t="s">
        <v>140</v>
      </c>
      <c r="C1419" s="5">
        <v>2016</v>
      </c>
      <c r="D1419" t="s">
        <v>9</v>
      </c>
      <c r="E1419" t="s">
        <v>4</v>
      </c>
      <c r="F1419" s="2">
        <v>8</v>
      </c>
      <c r="G1419" s="2">
        <v>59376</v>
      </c>
    </row>
    <row r="1420" spans="1:7" x14ac:dyDescent="0.2">
      <c r="A1420" t="s">
        <v>108</v>
      </c>
      <c r="B1420" t="s">
        <v>141</v>
      </c>
      <c r="C1420" s="5">
        <v>2016</v>
      </c>
      <c r="D1420" t="s">
        <v>9</v>
      </c>
      <c r="E1420" t="s">
        <v>3</v>
      </c>
      <c r="F1420" s="2">
        <v>9</v>
      </c>
      <c r="G1420" s="2">
        <v>95716</v>
      </c>
    </row>
    <row r="1421" spans="1:7" x14ac:dyDescent="0.2">
      <c r="A1421" t="s">
        <v>108</v>
      </c>
      <c r="B1421" t="s">
        <v>141</v>
      </c>
      <c r="C1421" s="5">
        <v>2016</v>
      </c>
      <c r="D1421" t="s">
        <v>9</v>
      </c>
      <c r="E1421" t="s">
        <v>4</v>
      </c>
      <c r="F1421" s="2">
        <v>3</v>
      </c>
      <c r="G1421" s="2">
        <v>100744</v>
      </c>
    </row>
    <row r="1422" spans="1:7" x14ac:dyDescent="0.2">
      <c r="A1422" t="s">
        <v>108</v>
      </c>
      <c r="B1422" t="s">
        <v>109</v>
      </c>
      <c r="C1422" s="5">
        <v>2016</v>
      </c>
      <c r="D1422" t="s">
        <v>10</v>
      </c>
      <c r="E1422" t="s">
        <v>3</v>
      </c>
      <c r="F1422" s="2">
        <v>75</v>
      </c>
      <c r="G1422" s="2">
        <v>8029933</v>
      </c>
    </row>
    <row r="1423" spans="1:7" x14ac:dyDescent="0.2">
      <c r="A1423" t="s">
        <v>108</v>
      </c>
      <c r="B1423" t="s">
        <v>109</v>
      </c>
      <c r="C1423" s="5">
        <v>2016</v>
      </c>
      <c r="D1423" t="s">
        <v>10</v>
      </c>
      <c r="E1423" t="s">
        <v>4</v>
      </c>
      <c r="F1423" s="2">
        <v>51</v>
      </c>
      <c r="G1423" s="2">
        <v>3362017</v>
      </c>
    </row>
    <row r="1424" spans="1:7" x14ac:dyDescent="0.2">
      <c r="A1424" t="s">
        <v>108</v>
      </c>
      <c r="B1424" t="s">
        <v>110</v>
      </c>
      <c r="C1424" s="5">
        <v>2016</v>
      </c>
      <c r="D1424" t="s">
        <v>10</v>
      </c>
      <c r="E1424" t="s">
        <v>3</v>
      </c>
      <c r="F1424" s="2">
        <v>107</v>
      </c>
      <c r="G1424" s="2">
        <v>9821082</v>
      </c>
    </row>
    <row r="1425" spans="1:7" x14ac:dyDescent="0.2">
      <c r="A1425" t="s">
        <v>108</v>
      </c>
      <c r="B1425" t="s">
        <v>110</v>
      </c>
      <c r="C1425" s="5">
        <v>2016</v>
      </c>
      <c r="D1425" t="s">
        <v>10</v>
      </c>
      <c r="E1425" t="s">
        <v>4</v>
      </c>
      <c r="F1425" s="2">
        <v>76</v>
      </c>
      <c r="G1425" s="2">
        <v>5001143</v>
      </c>
    </row>
    <row r="1426" spans="1:7" x14ac:dyDescent="0.2">
      <c r="A1426" t="s">
        <v>108</v>
      </c>
      <c r="B1426" t="s">
        <v>111</v>
      </c>
      <c r="C1426" s="5">
        <v>2016</v>
      </c>
      <c r="D1426" t="s">
        <v>10</v>
      </c>
      <c r="E1426" t="s">
        <v>3</v>
      </c>
      <c r="F1426" s="2">
        <v>315</v>
      </c>
      <c r="G1426" s="2">
        <v>28326359</v>
      </c>
    </row>
    <row r="1427" spans="1:7" x14ac:dyDescent="0.2">
      <c r="A1427" t="s">
        <v>108</v>
      </c>
      <c r="B1427" t="s">
        <v>111</v>
      </c>
      <c r="C1427" s="5">
        <v>2016</v>
      </c>
      <c r="D1427" t="s">
        <v>10</v>
      </c>
      <c r="E1427" t="s">
        <v>4</v>
      </c>
      <c r="F1427" s="2">
        <v>227</v>
      </c>
      <c r="G1427" s="2">
        <v>13365082</v>
      </c>
    </row>
    <row r="1428" spans="1:7" x14ac:dyDescent="0.2">
      <c r="A1428" t="s">
        <v>108</v>
      </c>
      <c r="B1428" t="s">
        <v>112</v>
      </c>
      <c r="C1428" s="5">
        <v>2016</v>
      </c>
      <c r="D1428" t="s">
        <v>10</v>
      </c>
      <c r="E1428" t="s">
        <v>3</v>
      </c>
      <c r="F1428" s="2">
        <v>102</v>
      </c>
      <c r="G1428" s="2">
        <v>12741265</v>
      </c>
    </row>
    <row r="1429" spans="1:7" x14ac:dyDescent="0.2">
      <c r="A1429" t="s">
        <v>108</v>
      </c>
      <c r="B1429" t="s">
        <v>112</v>
      </c>
      <c r="C1429" s="5">
        <v>2016</v>
      </c>
      <c r="D1429" t="s">
        <v>10</v>
      </c>
      <c r="E1429" t="s">
        <v>4</v>
      </c>
      <c r="F1429" s="2">
        <v>80</v>
      </c>
      <c r="G1429" s="2">
        <v>8317937</v>
      </c>
    </row>
    <row r="1430" spans="1:7" x14ac:dyDescent="0.2">
      <c r="A1430" t="s">
        <v>108</v>
      </c>
      <c r="B1430" t="s">
        <v>113</v>
      </c>
      <c r="C1430" s="5">
        <v>2016</v>
      </c>
      <c r="D1430" t="s">
        <v>10</v>
      </c>
      <c r="E1430" t="s">
        <v>3</v>
      </c>
      <c r="F1430" s="2">
        <v>95</v>
      </c>
      <c r="G1430" s="2">
        <v>9359889</v>
      </c>
    </row>
    <row r="1431" spans="1:7" x14ac:dyDescent="0.2">
      <c r="A1431" t="s">
        <v>108</v>
      </c>
      <c r="B1431" t="s">
        <v>113</v>
      </c>
      <c r="C1431" s="5">
        <v>2016</v>
      </c>
      <c r="D1431" t="s">
        <v>10</v>
      </c>
      <c r="E1431" t="s">
        <v>4</v>
      </c>
      <c r="F1431" s="2">
        <v>76</v>
      </c>
      <c r="G1431" s="2">
        <v>4427105</v>
      </c>
    </row>
    <row r="1432" spans="1:7" x14ac:dyDescent="0.2">
      <c r="A1432" t="s">
        <v>108</v>
      </c>
      <c r="B1432" t="s">
        <v>114</v>
      </c>
      <c r="C1432" s="5">
        <v>2016</v>
      </c>
      <c r="D1432" t="s">
        <v>10</v>
      </c>
      <c r="E1432" t="s">
        <v>3</v>
      </c>
      <c r="F1432" s="2">
        <v>63</v>
      </c>
      <c r="G1432" s="2">
        <v>7458389</v>
      </c>
    </row>
    <row r="1433" spans="1:7" x14ac:dyDescent="0.2">
      <c r="A1433" t="s">
        <v>108</v>
      </c>
      <c r="B1433" t="s">
        <v>114</v>
      </c>
      <c r="C1433" s="5">
        <v>2016</v>
      </c>
      <c r="D1433" t="s">
        <v>10</v>
      </c>
      <c r="E1433" t="s">
        <v>4</v>
      </c>
      <c r="F1433" s="2">
        <v>54</v>
      </c>
      <c r="G1433" s="2">
        <v>5073421</v>
      </c>
    </row>
    <row r="1434" spans="1:7" x14ac:dyDescent="0.2">
      <c r="A1434" t="s">
        <v>108</v>
      </c>
      <c r="B1434" t="s">
        <v>115</v>
      </c>
      <c r="C1434" s="5">
        <v>2016</v>
      </c>
      <c r="D1434" t="s">
        <v>10</v>
      </c>
      <c r="E1434" t="s">
        <v>3</v>
      </c>
      <c r="F1434" s="2">
        <v>60</v>
      </c>
      <c r="G1434" s="2">
        <v>6038989</v>
      </c>
    </row>
    <row r="1435" spans="1:7" x14ac:dyDescent="0.2">
      <c r="A1435" t="s">
        <v>108</v>
      </c>
      <c r="B1435" t="s">
        <v>115</v>
      </c>
      <c r="C1435" s="5">
        <v>2016</v>
      </c>
      <c r="D1435" t="s">
        <v>10</v>
      </c>
      <c r="E1435" t="s">
        <v>4</v>
      </c>
      <c r="F1435" s="2">
        <v>39</v>
      </c>
      <c r="G1435" s="2">
        <v>3084654</v>
      </c>
    </row>
    <row r="1436" spans="1:7" x14ac:dyDescent="0.2">
      <c r="A1436" t="s">
        <v>108</v>
      </c>
      <c r="B1436" t="s">
        <v>116</v>
      </c>
      <c r="C1436" s="5">
        <v>2016</v>
      </c>
      <c r="D1436" t="s">
        <v>10</v>
      </c>
      <c r="E1436" t="s">
        <v>3</v>
      </c>
      <c r="F1436" s="2">
        <v>74</v>
      </c>
      <c r="G1436" s="2">
        <v>7524326</v>
      </c>
    </row>
    <row r="1437" spans="1:7" x14ac:dyDescent="0.2">
      <c r="A1437" t="s">
        <v>108</v>
      </c>
      <c r="B1437" t="s">
        <v>116</v>
      </c>
      <c r="C1437" s="5">
        <v>2016</v>
      </c>
      <c r="D1437" t="s">
        <v>10</v>
      </c>
      <c r="E1437" t="s">
        <v>4</v>
      </c>
      <c r="F1437" s="2">
        <v>67</v>
      </c>
      <c r="G1437" s="2">
        <v>3303362</v>
      </c>
    </row>
    <row r="1438" spans="1:7" x14ac:dyDescent="0.2">
      <c r="A1438" t="s">
        <v>108</v>
      </c>
      <c r="B1438" t="s">
        <v>117</v>
      </c>
      <c r="C1438" s="5">
        <v>2016</v>
      </c>
      <c r="D1438" t="s">
        <v>10</v>
      </c>
      <c r="E1438" t="s">
        <v>3</v>
      </c>
      <c r="F1438" s="2">
        <v>65</v>
      </c>
      <c r="G1438" s="2">
        <v>7454711</v>
      </c>
    </row>
    <row r="1439" spans="1:7" x14ac:dyDescent="0.2">
      <c r="A1439" t="s">
        <v>108</v>
      </c>
      <c r="B1439" t="s">
        <v>117</v>
      </c>
      <c r="C1439" s="5">
        <v>2016</v>
      </c>
      <c r="D1439" t="s">
        <v>10</v>
      </c>
      <c r="E1439" t="s">
        <v>4</v>
      </c>
      <c r="F1439" s="2">
        <v>53</v>
      </c>
      <c r="G1439" s="2">
        <v>3087145</v>
      </c>
    </row>
    <row r="1440" spans="1:7" x14ac:dyDescent="0.2">
      <c r="A1440" t="s">
        <v>108</v>
      </c>
      <c r="B1440" t="s">
        <v>118</v>
      </c>
      <c r="C1440" s="5">
        <v>2016</v>
      </c>
      <c r="D1440" t="s">
        <v>10</v>
      </c>
      <c r="E1440" t="s">
        <v>4</v>
      </c>
      <c r="F1440" s="2">
        <v>72</v>
      </c>
      <c r="G1440" s="2">
        <v>4909461</v>
      </c>
    </row>
    <row r="1441" spans="1:7" x14ac:dyDescent="0.2">
      <c r="A1441" t="s">
        <v>108</v>
      </c>
      <c r="B1441" t="s">
        <v>118</v>
      </c>
      <c r="C1441" s="5">
        <v>2016</v>
      </c>
      <c r="D1441" t="s">
        <v>10</v>
      </c>
      <c r="E1441" t="s">
        <v>3</v>
      </c>
      <c r="F1441" s="2">
        <v>56</v>
      </c>
      <c r="G1441" s="2">
        <v>8709499</v>
      </c>
    </row>
    <row r="1442" spans="1:7" x14ac:dyDescent="0.2">
      <c r="A1442" t="s">
        <v>108</v>
      </c>
      <c r="B1442" t="s">
        <v>119</v>
      </c>
      <c r="C1442" s="5">
        <v>2016</v>
      </c>
      <c r="D1442" t="s">
        <v>10</v>
      </c>
      <c r="E1442" t="s">
        <v>3</v>
      </c>
      <c r="F1442" s="2">
        <v>82</v>
      </c>
      <c r="G1442" s="2">
        <v>10555781</v>
      </c>
    </row>
    <row r="1443" spans="1:7" x14ac:dyDescent="0.2">
      <c r="A1443" t="s">
        <v>108</v>
      </c>
      <c r="B1443" t="s">
        <v>119</v>
      </c>
      <c r="C1443" s="5">
        <v>2016</v>
      </c>
      <c r="D1443" t="s">
        <v>10</v>
      </c>
      <c r="E1443" t="s">
        <v>4</v>
      </c>
      <c r="F1443" s="2">
        <v>81</v>
      </c>
      <c r="G1443" s="2">
        <v>4343201</v>
      </c>
    </row>
    <row r="1444" spans="1:7" x14ac:dyDescent="0.2">
      <c r="A1444" t="s">
        <v>108</v>
      </c>
      <c r="B1444" t="s">
        <v>120</v>
      </c>
      <c r="C1444" s="5">
        <v>2016</v>
      </c>
      <c r="D1444" t="s">
        <v>10</v>
      </c>
      <c r="E1444" t="s">
        <v>3</v>
      </c>
      <c r="F1444" s="2">
        <v>94</v>
      </c>
      <c r="G1444" s="2">
        <v>16300189</v>
      </c>
    </row>
    <row r="1445" spans="1:7" x14ac:dyDescent="0.2">
      <c r="A1445" t="s">
        <v>108</v>
      </c>
      <c r="B1445" t="s">
        <v>120</v>
      </c>
      <c r="C1445" s="5">
        <v>2016</v>
      </c>
      <c r="D1445" t="s">
        <v>10</v>
      </c>
      <c r="E1445" t="s">
        <v>4</v>
      </c>
      <c r="F1445" s="2">
        <v>64</v>
      </c>
      <c r="G1445" s="2">
        <v>8052657</v>
      </c>
    </row>
    <row r="1446" spans="1:7" x14ac:dyDescent="0.2">
      <c r="A1446" t="s">
        <v>108</v>
      </c>
      <c r="B1446" t="s">
        <v>121</v>
      </c>
      <c r="C1446" s="5">
        <v>2016</v>
      </c>
      <c r="D1446" t="s">
        <v>10</v>
      </c>
      <c r="E1446" t="s">
        <v>3</v>
      </c>
      <c r="F1446" s="2">
        <v>61</v>
      </c>
      <c r="G1446" s="2">
        <v>6324946</v>
      </c>
    </row>
    <row r="1447" spans="1:7" x14ac:dyDescent="0.2">
      <c r="A1447" t="s">
        <v>108</v>
      </c>
      <c r="B1447" t="s">
        <v>121</v>
      </c>
      <c r="C1447" s="5">
        <v>2016</v>
      </c>
      <c r="D1447" t="s">
        <v>10</v>
      </c>
      <c r="E1447" t="s">
        <v>4</v>
      </c>
      <c r="F1447" s="2">
        <v>44</v>
      </c>
      <c r="G1447" s="2">
        <v>2099439</v>
      </c>
    </row>
    <row r="1448" spans="1:7" x14ac:dyDescent="0.2">
      <c r="A1448" t="s">
        <v>108</v>
      </c>
      <c r="B1448" t="s">
        <v>122</v>
      </c>
      <c r="C1448" s="5">
        <v>2016</v>
      </c>
      <c r="D1448" t="s">
        <v>10</v>
      </c>
      <c r="E1448" t="s">
        <v>3</v>
      </c>
      <c r="F1448" s="2">
        <v>1972</v>
      </c>
      <c r="G1448" s="2">
        <v>300545781</v>
      </c>
    </row>
    <row r="1449" spans="1:7" x14ac:dyDescent="0.2">
      <c r="A1449" t="s">
        <v>108</v>
      </c>
      <c r="B1449" t="s">
        <v>122</v>
      </c>
      <c r="C1449" s="5">
        <v>2016</v>
      </c>
      <c r="D1449" t="s">
        <v>10</v>
      </c>
      <c r="E1449" t="s">
        <v>4</v>
      </c>
      <c r="F1449" s="2">
        <v>1170</v>
      </c>
      <c r="G1449" s="2">
        <v>81578682</v>
      </c>
    </row>
    <row r="1450" spans="1:7" x14ac:dyDescent="0.2">
      <c r="A1450" t="s">
        <v>108</v>
      </c>
      <c r="B1450" t="s">
        <v>123</v>
      </c>
      <c r="C1450" s="5">
        <v>2016</v>
      </c>
      <c r="D1450" t="s">
        <v>10</v>
      </c>
      <c r="E1450" t="s">
        <v>3</v>
      </c>
      <c r="F1450" s="2">
        <v>233</v>
      </c>
      <c r="G1450" s="2">
        <v>22673718</v>
      </c>
    </row>
    <row r="1451" spans="1:7" x14ac:dyDescent="0.2">
      <c r="A1451" t="s">
        <v>108</v>
      </c>
      <c r="B1451" t="s">
        <v>123</v>
      </c>
      <c r="C1451" s="5">
        <v>2016</v>
      </c>
      <c r="D1451" t="s">
        <v>10</v>
      </c>
      <c r="E1451" t="s">
        <v>4</v>
      </c>
      <c r="F1451" s="2">
        <v>153</v>
      </c>
      <c r="G1451" s="2">
        <v>11804098</v>
      </c>
    </row>
    <row r="1452" spans="1:7" x14ac:dyDescent="0.2">
      <c r="A1452" t="s">
        <v>108</v>
      </c>
      <c r="B1452" t="s">
        <v>124</v>
      </c>
      <c r="C1452" s="5">
        <v>2016</v>
      </c>
      <c r="D1452" t="s">
        <v>10</v>
      </c>
      <c r="E1452" t="s">
        <v>3</v>
      </c>
      <c r="F1452" s="2">
        <v>175</v>
      </c>
      <c r="G1452" s="2">
        <v>20890731</v>
      </c>
    </row>
    <row r="1453" spans="1:7" x14ac:dyDescent="0.2">
      <c r="A1453" t="s">
        <v>108</v>
      </c>
      <c r="B1453" t="s">
        <v>124</v>
      </c>
      <c r="C1453" s="5">
        <v>2016</v>
      </c>
      <c r="D1453" t="s">
        <v>10</v>
      </c>
      <c r="E1453" t="s">
        <v>4</v>
      </c>
      <c r="F1453" s="2">
        <v>124</v>
      </c>
      <c r="G1453" s="2">
        <v>9517849</v>
      </c>
    </row>
    <row r="1454" spans="1:7" x14ac:dyDescent="0.2">
      <c r="A1454" t="s">
        <v>108</v>
      </c>
      <c r="B1454" t="s">
        <v>125</v>
      </c>
      <c r="C1454" s="5">
        <v>2016</v>
      </c>
      <c r="D1454" t="s">
        <v>10</v>
      </c>
      <c r="E1454" t="s">
        <v>3</v>
      </c>
      <c r="F1454" s="2">
        <v>75</v>
      </c>
      <c r="G1454" s="2">
        <v>8561881</v>
      </c>
    </row>
    <row r="1455" spans="1:7" x14ac:dyDescent="0.2">
      <c r="A1455" t="s">
        <v>108</v>
      </c>
      <c r="B1455" t="s">
        <v>125</v>
      </c>
      <c r="C1455" s="5">
        <v>2016</v>
      </c>
      <c r="D1455" t="s">
        <v>10</v>
      </c>
      <c r="E1455" t="s">
        <v>4</v>
      </c>
      <c r="F1455" s="2">
        <v>49</v>
      </c>
      <c r="G1455" s="2">
        <v>3548557</v>
      </c>
    </row>
    <row r="1456" spans="1:7" x14ac:dyDescent="0.2">
      <c r="A1456" t="s">
        <v>108</v>
      </c>
      <c r="B1456" t="s">
        <v>126</v>
      </c>
      <c r="C1456" s="5">
        <v>2016</v>
      </c>
      <c r="D1456" t="s">
        <v>10</v>
      </c>
      <c r="E1456" t="s">
        <v>3</v>
      </c>
      <c r="F1456" s="2">
        <v>230</v>
      </c>
      <c r="G1456" s="2">
        <v>22514567</v>
      </c>
    </row>
    <row r="1457" spans="1:7" x14ac:dyDescent="0.2">
      <c r="A1457" t="s">
        <v>108</v>
      </c>
      <c r="B1457" t="s">
        <v>126</v>
      </c>
      <c r="C1457" s="5">
        <v>2016</v>
      </c>
      <c r="D1457" t="s">
        <v>10</v>
      </c>
      <c r="E1457" t="s">
        <v>4</v>
      </c>
      <c r="F1457" s="2">
        <v>178</v>
      </c>
      <c r="G1457" s="2">
        <v>10034330</v>
      </c>
    </row>
    <row r="1458" spans="1:7" x14ac:dyDescent="0.2">
      <c r="A1458" t="s">
        <v>108</v>
      </c>
      <c r="B1458" t="s">
        <v>127</v>
      </c>
      <c r="C1458" s="5">
        <v>2016</v>
      </c>
      <c r="D1458" t="s">
        <v>10</v>
      </c>
      <c r="E1458" t="s">
        <v>3</v>
      </c>
      <c r="F1458" s="2">
        <v>705</v>
      </c>
      <c r="G1458" s="2">
        <v>70941968</v>
      </c>
    </row>
    <row r="1459" spans="1:7" x14ac:dyDescent="0.2">
      <c r="A1459" t="s">
        <v>108</v>
      </c>
      <c r="B1459" t="s">
        <v>127</v>
      </c>
      <c r="C1459" s="5">
        <v>2016</v>
      </c>
      <c r="D1459" t="s">
        <v>10</v>
      </c>
      <c r="E1459" t="s">
        <v>4</v>
      </c>
      <c r="F1459" s="2">
        <v>433</v>
      </c>
      <c r="G1459" s="2">
        <v>38401833</v>
      </c>
    </row>
    <row r="1460" spans="1:7" x14ac:dyDescent="0.2">
      <c r="A1460" t="s">
        <v>108</v>
      </c>
      <c r="B1460" t="s">
        <v>128</v>
      </c>
      <c r="C1460" s="5">
        <v>2016</v>
      </c>
      <c r="D1460" t="s">
        <v>10</v>
      </c>
      <c r="E1460" t="s">
        <v>3</v>
      </c>
      <c r="F1460" s="2">
        <v>65</v>
      </c>
      <c r="G1460" s="2">
        <v>4456657</v>
      </c>
    </row>
    <row r="1461" spans="1:7" x14ac:dyDescent="0.2">
      <c r="A1461" t="s">
        <v>108</v>
      </c>
      <c r="B1461" t="s">
        <v>128</v>
      </c>
      <c r="C1461" s="5">
        <v>2016</v>
      </c>
      <c r="D1461" t="s">
        <v>10</v>
      </c>
      <c r="E1461" t="s">
        <v>4</v>
      </c>
      <c r="F1461" s="2">
        <v>43</v>
      </c>
      <c r="G1461" s="2">
        <v>2806564</v>
      </c>
    </row>
    <row r="1462" spans="1:7" x14ac:dyDescent="0.2">
      <c r="A1462" t="s">
        <v>108</v>
      </c>
      <c r="B1462" t="s">
        <v>129</v>
      </c>
      <c r="C1462" s="5">
        <v>2016</v>
      </c>
      <c r="D1462" t="s">
        <v>10</v>
      </c>
      <c r="E1462" t="s">
        <v>4</v>
      </c>
      <c r="F1462" s="2">
        <v>38</v>
      </c>
      <c r="G1462" s="2">
        <v>1568442</v>
      </c>
    </row>
    <row r="1463" spans="1:7" x14ac:dyDescent="0.2">
      <c r="A1463" t="s">
        <v>108</v>
      </c>
      <c r="B1463" t="s">
        <v>129</v>
      </c>
      <c r="C1463" s="5">
        <v>2016</v>
      </c>
      <c r="D1463" t="s">
        <v>10</v>
      </c>
      <c r="E1463" t="s">
        <v>3</v>
      </c>
      <c r="F1463" s="2">
        <v>37</v>
      </c>
      <c r="G1463" s="2">
        <v>2381316</v>
      </c>
    </row>
    <row r="1464" spans="1:7" x14ac:dyDescent="0.2">
      <c r="A1464" t="s">
        <v>108</v>
      </c>
      <c r="B1464" t="s">
        <v>130</v>
      </c>
      <c r="C1464" s="5">
        <v>2016</v>
      </c>
      <c r="D1464" t="s">
        <v>10</v>
      </c>
      <c r="E1464" t="s">
        <v>3</v>
      </c>
      <c r="F1464" s="2">
        <v>49</v>
      </c>
      <c r="G1464" s="2">
        <v>10116694</v>
      </c>
    </row>
    <row r="1465" spans="1:7" x14ac:dyDescent="0.2">
      <c r="A1465" t="s">
        <v>108</v>
      </c>
      <c r="B1465" t="s">
        <v>130</v>
      </c>
      <c r="C1465" s="5">
        <v>2016</v>
      </c>
      <c r="D1465" t="s">
        <v>10</v>
      </c>
      <c r="E1465" t="s">
        <v>4</v>
      </c>
      <c r="F1465" s="2">
        <v>29</v>
      </c>
      <c r="G1465" s="2">
        <v>2267991</v>
      </c>
    </row>
    <row r="1466" spans="1:7" x14ac:dyDescent="0.2">
      <c r="A1466" t="s">
        <v>108</v>
      </c>
      <c r="B1466" t="s">
        <v>131</v>
      </c>
      <c r="C1466" s="5">
        <v>2016</v>
      </c>
      <c r="D1466" t="s">
        <v>10</v>
      </c>
      <c r="E1466" t="s">
        <v>3</v>
      </c>
      <c r="F1466" s="2">
        <v>350</v>
      </c>
      <c r="G1466" s="2">
        <v>32136691</v>
      </c>
    </row>
    <row r="1467" spans="1:7" x14ac:dyDescent="0.2">
      <c r="A1467" t="s">
        <v>108</v>
      </c>
      <c r="B1467" t="s">
        <v>131</v>
      </c>
      <c r="C1467" s="5">
        <v>2016</v>
      </c>
      <c r="D1467" t="s">
        <v>10</v>
      </c>
      <c r="E1467" t="s">
        <v>4</v>
      </c>
      <c r="F1467" s="2">
        <v>222</v>
      </c>
      <c r="G1467" s="2">
        <v>17264107</v>
      </c>
    </row>
    <row r="1468" spans="1:7" x14ac:dyDescent="0.2">
      <c r="A1468" t="s">
        <v>108</v>
      </c>
      <c r="B1468" t="s">
        <v>132</v>
      </c>
      <c r="C1468" s="5">
        <v>2016</v>
      </c>
      <c r="D1468" t="s">
        <v>10</v>
      </c>
      <c r="E1468" t="s">
        <v>4</v>
      </c>
      <c r="F1468" s="2">
        <v>37</v>
      </c>
      <c r="G1468" s="2">
        <v>2258041</v>
      </c>
    </row>
    <row r="1469" spans="1:7" x14ac:dyDescent="0.2">
      <c r="A1469" t="s">
        <v>108</v>
      </c>
      <c r="B1469" t="s">
        <v>132</v>
      </c>
      <c r="C1469" s="5">
        <v>2016</v>
      </c>
      <c r="D1469" t="s">
        <v>10</v>
      </c>
      <c r="E1469" t="s">
        <v>3</v>
      </c>
      <c r="F1469" s="2">
        <v>26</v>
      </c>
      <c r="G1469" s="2">
        <v>2979524</v>
      </c>
    </row>
    <row r="1470" spans="1:7" x14ac:dyDescent="0.2">
      <c r="A1470" t="s">
        <v>108</v>
      </c>
      <c r="B1470" t="s">
        <v>133</v>
      </c>
      <c r="C1470" s="5">
        <v>2016</v>
      </c>
      <c r="D1470" t="s">
        <v>10</v>
      </c>
      <c r="E1470" t="s">
        <v>3</v>
      </c>
      <c r="F1470" s="2">
        <v>69</v>
      </c>
      <c r="G1470" s="2">
        <v>8389406</v>
      </c>
    </row>
    <row r="1471" spans="1:7" x14ac:dyDescent="0.2">
      <c r="A1471" t="s">
        <v>108</v>
      </c>
      <c r="B1471" t="s">
        <v>133</v>
      </c>
      <c r="C1471" s="5">
        <v>2016</v>
      </c>
      <c r="D1471" t="s">
        <v>10</v>
      </c>
      <c r="E1471" t="s">
        <v>4</v>
      </c>
      <c r="F1471" s="2">
        <v>46</v>
      </c>
      <c r="G1471" s="2">
        <v>2881833</v>
      </c>
    </row>
    <row r="1472" spans="1:7" x14ac:dyDescent="0.2">
      <c r="A1472" t="s">
        <v>108</v>
      </c>
      <c r="B1472" t="s">
        <v>134</v>
      </c>
      <c r="C1472" s="5">
        <v>2016</v>
      </c>
      <c r="D1472" t="s">
        <v>10</v>
      </c>
      <c r="E1472" t="s">
        <v>3</v>
      </c>
      <c r="F1472" s="2">
        <v>129</v>
      </c>
      <c r="G1472" s="2">
        <v>13357814</v>
      </c>
    </row>
    <row r="1473" spans="1:7" x14ac:dyDescent="0.2">
      <c r="A1473" t="s">
        <v>108</v>
      </c>
      <c r="B1473" t="s">
        <v>134</v>
      </c>
      <c r="C1473" s="5">
        <v>2016</v>
      </c>
      <c r="D1473" t="s">
        <v>10</v>
      </c>
      <c r="E1473" t="s">
        <v>4</v>
      </c>
      <c r="F1473" s="2">
        <v>93</v>
      </c>
      <c r="G1473" s="2">
        <v>6848479</v>
      </c>
    </row>
    <row r="1474" spans="1:7" x14ac:dyDescent="0.2">
      <c r="A1474" t="s">
        <v>108</v>
      </c>
      <c r="B1474" t="s">
        <v>135</v>
      </c>
      <c r="C1474" s="5">
        <v>2016</v>
      </c>
      <c r="D1474" t="s">
        <v>10</v>
      </c>
      <c r="E1474" t="s">
        <v>3</v>
      </c>
      <c r="F1474" s="2">
        <v>66</v>
      </c>
      <c r="G1474" s="2">
        <v>5256603</v>
      </c>
    </row>
    <row r="1475" spans="1:7" x14ac:dyDescent="0.2">
      <c r="A1475" t="s">
        <v>108</v>
      </c>
      <c r="B1475" t="s">
        <v>135</v>
      </c>
      <c r="C1475" s="5">
        <v>2016</v>
      </c>
      <c r="D1475" t="s">
        <v>10</v>
      </c>
      <c r="E1475" t="s">
        <v>4</v>
      </c>
      <c r="F1475" s="2">
        <v>57</v>
      </c>
      <c r="G1475" s="2">
        <v>8041645</v>
      </c>
    </row>
    <row r="1476" spans="1:7" x14ac:dyDescent="0.2">
      <c r="A1476" t="s">
        <v>108</v>
      </c>
      <c r="B1476" t="s">
        <v>136</v>
      </c>
      <c r="C1476" s="5">
        <v>2016</v>
      </c>
      <c r="D1476" t="s">
        <v>10</v>
      </c>
      <c r="E1476" t="s">
        <v>3</v>
      </c>
      <c r="F1476" s="2">
        <v>47</v>
      </c>
      <c r="G1476" s="2">
        <v>4197039</v>
      </c>
    </row>
    <row r="1477" spans="1:7" x14ac:dyDescent="0.2">
      <c r="A1477" t="s">
        <v>108</v>
      </c>
      <c r="B1477" t="s">
        <v>136</v>
      </c>
      <c r="C1477" s="5">
        <v>2016</v>
      </c>
      <c r="D1477" t="s">
        <v>10</v>
      </c>
      <c r="E1477" t="s">
        <v>4</v>
      </c>
      <c r="F1477" s="2">
        <v>35</v>
      </c>
      <c r="G1477" s="2">
        <v>3491603</v>
      </c>
    </row>
    <row r="1478" spans="1:7" x14ac:dyDescent="0.2">
      <c r="A1478" t="s">
        <v>108</v>
      </c>
      <c r="B1478" t="s">
        <v>137</v>
      </c>
      <c r="C1478" s="5">
        <v>2016</v>
      </c>
      <c r="D1478" t="s">
        <v>10</v>
      </c>
      <c r="E1478" t="s">
        <v>3</v>
      </c>
      <c r="F1478" s="2">
        <v>41</v>
      </c>
      <c r="G1478" s="2">
        <v>9716725</v>
      </c>
    </row>
    <row r="1479" spans="1:7" x14ac:dyDescent="0.2">
      <c r="A1479" t="s">
        <v>108</v>
      </c>
      <c r="B1479" t="s">
        <v>137</v>
      </c>
      <c r="C1479" s="5">
        <v>2016</v>
      </c>
      <c r="D1479" t="s">
        <v>10</v>
      </c>
      <c r="E1479" t="s">
        <v>4</v>
      </c>
      <c r="F1479" s="2">
        <v>36</v>
      </c>
      <c r="G1479" s="2">
        <v>2786031</v>
      </c>
    </row>
    <row r="1480" spans="1:7" x14ac:dyDescent="0.2">
      <c r="A1480" t="s">
        <v>108</v>
      </c>
      <c r="B1480" t="s">
        <v>138</v>
      </c>
      <c r="C1480" s="5">
        <v>2016</v>
      </c>
      <c r="D1480" t="s">
        <v>10</v>
      </c>
      <c r="E1480" t="s">
        <v>3</v>
      </c>
      <c r="F1480" s="2">
        <v>52</v>
      </c>
      <c r="G1480" s="2">
        <v>6768003</v>
      </c>
    </row>
    <row r="1481" spans="1:7" x14ac:dyDescent="0.2">
      <c r="A1481" t="s">
        <v>108</v>
      </c>
      <c r="B1481" t="s">
        <v>138</v>
      </c>
      <c r="C1481" s="5">
        <v>2016</v>
      </c>
      <c r="D1481" t="s">
        <v>10</v>
      </c>
      <c r="E1481" t="s">
        <v>4</v>
      </c>
      <c r="F1481" s="2">
        <v>30</v>
      </c>
      <c r="G1481" s="2">
        <v>4820395</v>
      </c>
    </row>
    <row r="1482" spans="1:7" x14ac:dyDescent="0.2">
      <c r="A1482" t="s">
        <v>108</v>
      </c>
      <c r="B1482" t="s">
        <v>139</v>
      </c>
      <c r="C1482" s="5">
        <v>2016</v>
      </c>
      <c r="D1482" t="s">
        <v>10</v>
      </c>
      <c r="E1482" t="s">
        <v>3</v>
      </c>
      <c r="F1482" s="2">
        <v>322</v>
      </c>
      <c r="G1482" s="2">
        <v>26000776</v>
      </c>
    </row>
    <row r="1483" spans="1:7" x14ac:dyDescent="0.2">
      <c r="A1483" t="s">
        <v>108</v>
      </c>
      <c r="B1483" t="s">
        <v>139</v>
      </c>
      <c r="C1483" s="5">
        <v>2016</v>
      </c>
      <c r="D1483" t="s">
        <v>10</v>
      </c>
      <c r="E1483" t="s">
        <v>4</v>
      </c>
      <c r="F1483" s="2">
        <v>186</v>
      </c>
      <c r="G1483" s="2">
        <v>12921244</v>
      </c>
    </row>
    <row r="1484" spans="1:7" x14ac:dyDescent="0.2">
      <c r="A1484" t="s">
        <v>108</v>
      </c>
      <c r="B1484" t="s">
        <v>140</v>
      </c>
      <c r="C1484" s="5">
        <v>2016</v>
      </c>
      <c r="D1484" t="s">
        <v>10</v>
      </c>
      <c r="E1484" t="s">
        <v>3</v>
      </c>
      <c r="F1484" s="2">
        <v>33</v>
      </c>
      <c r="G1484" s="2">
        <v>3518136</v>
      </c>
    </row>
    <row r="1485" spans="1:7" x14ac:dyDescent="0.2">
      <c r="A1485" t="s">
        <v>108</v>
      </c>
      <c r="B1485" t="s">
        <v>140</v>
      </c>
      <c r="C1485" s="5">
        <v>2016</v>
      </c>
      <c r="D1485" t="s">
        <v>10</v>
      </c>
      <c r="E1485" t="s">
        <v>4</v>
      </c>
      <c r="F1485" s="2">
        <v>22</v>
      </c>
      <c r="G1485" s="2">
        <v>2399345</v>
      </c>
    </row>
    <row r="1486" spans="1:7" x14ac:dyDescent="0.2">
      <c r="A1486" t="s">
        <v>108</v>
      </c>
      <c r="B1486" t="s">
        <v>141</v>
      </c>
      <c r="C1486" s="5">
        <v>2016</v>
      </c>
      <c r="D1486" t="s">
        <v>10</v>
      </c>
      <c r="E1486" t="s">
        <v>3</v>
      </c>
      <c r="F1486" s="2">
        <v>18</v>
      </c>
      <c r="G1486" s="2">
        <v>2794413</v>
      </c>
    </row>
    <row r="1487" spans="1:7" x14ac:dyDescent="0.2">
      <c r="A1487" t="s">
        <v>108</v>
      </c>
      <c r="B1487" t="s">
        <v>141</v>
      </c>
      <c r="C1487" s="5">
        <v>2016</v>
      </c>
      <c r="D1487" t="s">
        <v>10</v>
      </c>
      <c r="E1487" t="s">
        <v>4</v>
      </c>
      <c r="F1487" s="2">
        <v>15</v>
      </c>
      <c r="G1487" s="2">
        <v>1185869</v>
      </c>
    </row>
    <row r="1488" spans="1:7" x14ac:dyDescent="0.2">
      <c r="A1488" t="s">
        <v>108</v>
      </c>
      <c r="B1488" t="s">
        <v>109</v>
      </c>
      <c r="C1488" s="5">
        <v>2016</v>
      </c>
      <c r="D1488" t="s">
        <v>11</v>
      </c>
      <c r="E1488" t="s">
        <v>3</v>
      </c>
      <c r="F1488" s="2">
        <v>54</v>
      </c>
      <c r="G1488" s="2">
        <v>6347582</v>
      </c>
    </row>
    <row r="1489" spans="1:7" x14ac:dyDescent="0.2">
      <c r="A1489" t="s">
        <v>108</v>
      </c>
      <c r="B1489" t="s">
        <v>109</v>
      </c>
      <c r="C1489" s="5">
        <v>2016</v>
      </c>
      <c r="D1489" t="s">
        <v>11</v>
      </c>
      <c r="E1489" t="s">
        <v>4</v>
      </c>
      <c r="F1489" s="2">
        <v>42</v>
      </c>
      <c r="G1489" s="2">
        <v>4967082</v>
      </c>
    </row>
    <row r="1490" spans="1:7" x14ac:dyDescent="0.2">
      <c r="A1490" t="s">
        <v>108</v>
      </c>
      <c r="B1490" t="s">
        <v>110</v>
      </c>
      <c r="C1490" s="5">
        <v>2016</v>
      </c>
      <c r="D1490" t="s">
        <v>11</v>
      </c>
      <c r="E1490" t="s">
        <v>3</v>
      </c>
      <c r="F1490" s="2">
        <v>130</v>
      </c>
      <c r="G1490" s="2">
        <v>18809723</v>
      </c>
    </row>
    <row r="1491" spans="1:7" x14ac:dyDescent="0.2">
      <c r="A1491" t="s">
        <v>108</v>
      </c>
      <c r="B1491" t="s">
        <v>110</v>
      </c>
      <c r="C1491" s="5">
        <v>2016</v>
      </c>
      <c r="D1491" t="s">
        <v>11</v>
      </c>
      <c r="E1491" t="s">
        <v>4</v>
      </c>
      <c r="F1491" s="2">
        <v>117</v>
      </c>
      <c r="G1491" s="2">
        <v>13520746</v>
      </c>
    </row>
    <row r="1492" spans="1:7" x14ac:dyDescent="0.2">
      <c r="A1492" t="s">
        <v>108</v>
      </c>
      <c r="B1492" t="s">
        <v>111</v>
      </c>
      <c r="C1492" s="5">
        <v>2016</v>
      </c>
      <c r="D1492" t="s">
        <v>11</v>
      </c>
      <c r="E1492" t="s">
        <v>3</v>
      </c>
      <c r="F1492" s="2">
        <v>378</v>
      </c>
      <c r="G1492" s="2">
        <v>59166880</v>
      </c>
    </row>
    <row r="1493" spans="1:7" x14ac:dyDescent="0.2">
      <c r="A1493" t="s">
        <v>108</v>
      </c>
      <c r="B1493" t="s">
        <v>111</v>
      </c>
      <c r="C1493" s="5">
        <v>2016</v>
      </c>
      <c r="D1493" t="s">
        <v>11</v>
      </c>
      <c r="E1493" t="s">
        <v>4</v>
      </c>
      <c r="F1493" s="2">
        <v>253</v>
      </c>
      <c r="G1493" s="2">
        <v>33506243</v>
      </c>
    </row>
    <row r="1494" spans="1:7" x14ac:dyDescent="0.2">
      <c r="A1494" t="s">
        <v>108</v>
      </c>
      <c r="B1494" t="s">
        <v>112</v>
      </c>
      <c r="C1494" s="5">
        <v>2016</v>
      </c>
      <c r="D1494" t="s">
        <v>11</v>
      </c>
      <c r="E1494" t="s">
        <v>4</v>
      </c>
      <c r="F1494" s="2">
        <v>112</v>
      </c>
      <c r="G1494" s="2">
        <v>12890585</v>
      </c>
    </row>
    <row r="1495" spans="1:7" x14ac:dyDescent="0.2">
      <c r="A1495" t="s">
        <v>108</v>
      </c>
      <c r="B1495" t="s">
        <v>112</v>
      </c>
      <c r="C1495" s="5">
        <v>2016</v>
      </c>
      <c r="D1495" t="s">
        <v>11</v>
      </c>
      <c r="E1495" t="s">
        <v>3</v>
      </c>
      <c r="F1495" s="2">
        <v>109</v>
      </c>
      <c r="G1495" s="2">
        <v>26236375</v>
      </c>
    </row>
    <row r="1496" spans="1:7" x14ac:dyDescent="0.2">
      <c r="A1496" t="s">
        <v>108</v>
      </c>
      <c r="B1496" t="s">
        <v>113</v>
      </c>
      <c r="C1496" s="5">
        <v>2016</v>
      </c>
      <c r="D1496" t="s">
        <v>11</v>
      </c>
      <c r="E1496" t="s">
        <v>3</v>
      </c>
      <c r="F1496" s="2">
        <v>108</v>
      </c>
      <c r="G1496" s="2">
        <v>20637066</v>
      </c>
    </row>
    <row r="1497" spans="1:7" x14ac:dyDescent="0.2">
      <c r="A1497" t="s">
        <v>108</v>
      </c>
      <c r="B1497" t="s">
        <v>113</v>
      </c>
      <c r="C1497" s="5">
        <v>2016</v>
      </c>
      <c r="D1497" t="s">
        <v>11</v>
      </c>
      <c r="E1497" t="s">
        <v>4</v>
      </c>
      <c r="F1497" s="2">
        <v>96</v>
      </c>
      <c r="G1497" s="2">
        <v>9494717</v>
      </c>
    </row>
    <row r="1498" spans="1:7" x14ac:dyDescent="0.2">
      <c r="A1498" t="s">
        <v>108</v>
      </c>
      <c r="B1498" t="s">
        <v>114</v>
      </c>
      <c r="C1498" s="5">
        <v>2016</v>
      </c>
      <c r="D1498" t="s">
        <v>11</v>
      </c>
      <c r="E1498" t="s">
        <v>3</v>
      </c>
      <c r="F1498" s="2">
        <v>91</v>
      </c>
      <c r="G1498" s="2">
        <v>17577621</v>
      </c>
    </row>
    <row r="1499" spans="1:7" x14ac:dyDescent="0.2">
      <c r="A1499" t="s">
        <v>108</v>
      </c>
      <c r="B1499" t="s">
        <v>114</v>
      </c>
      <c r="C1499" s="5">
        <v>2016</v>
      </c>
      <c r="D1499" t="s">
        <v>11</v>
      </c>
      <c r="E1499" t="s">
        <v>4</v>
      </c>
      <c r="F1499" s="2">
        <v>56</v>
      </c>
      <c r="G1499" s="2">
        <v>7898602</v>
      </c>
    </row>
    <row r="1500" spans="1:7" x14ac:dyDescent="0.2">
      <c r="A1500" t="s">
        <v>108</v>
      </c>
      <c r="B1500" t="s">
        <v>115</v>
      </c>
      <c r="C1500" s="5">
        <v>2016</v>
      </c>
      <c r="D1500" t="s">
        <v>11</v>
      </c>
      <c r="E1500" t="s">
        <v>3</v>
      </c>
      <c r="F1500" s="2">
        <v>63</v>
      </c>
      <c r="G1500" s="2">
        <v>11710974</v>
      </c>
    </row>
    <row r="1501" spans="1:7" x14ac:dyDescent="0.2">
      <c r="A1501" t="s">
        <v>108</v>
      </c>
      <c r="B1501" t="s">
        <v>115</v>
      </c>
      <c r="C1501" s="5">
        <v>2016</v>
      </c>
      <c r="D1501" t="s">
        <v>11</v>
      </c>
      <c r="E1501" t="s">
        <v>4</v>
      </c>
      <c r="F1501" s="2">
        <v>43</v>
      </c>
      <c r="G1501" s="2">
        <v>3855748</v>
      </c>
    </row>
    <row r="1502" spans="1:7" x14ac:dyDescent="0.2">
      <c r="A1502" t="s">
        <v>108</v>
      </c>
      <c r="B1502" t="s">
        <v>116</v>
      </c>
      <c r="C1502" s="5">
        <v>2016</v>
      </c>
      <c r="D1502" t="s">
        <v>11</v>
      </c>
      <c r="E1502" t="s">
        <v>3</v>
      </c>
      <c r="F1502" s="2">
        <v>106</v>
      </c>
      <c r="G1502" s="2">
        <v>32293902</v>
      </c>
    </row>
    <row r="1503" spans="1:7" x14ac:dyDescent="0.2">
      <c r="A1503" t="s">
        <v>108</v>
      </c>
      <c r="B1503" t="s">
        <v>116</v>
      </c>
      <c r="C1503" s="5">
        <v>2016</v>
      </c>
      <c r="D1503" t="s">
        <v>11</v>
      </c>
      <c r="E1503" t="s">
        <v>4</v>
      </c>
      <c r="F1503" s="2">
        <v>85</v>
      </c>
      <c r="G1503" s="2">
        <v>10527815</v>
      </c>
    </row>
    <row r="1504" spans="1:7" x14ac:dyDescent="0.2">
      <c r="A1504" t="s">
        <v>108</v>
      </c>
      <c r="B1504" t="s">
        <v>117</v>
      </c>
      <c r="C1504" s="5">
        <v>2016</v>
      </c>
      <c r="D1504" t="s">
        <v>11</v>
      </c>
      <c r="E1504" t="s">
        <v>3</v>
      </c>
      <c r="F1504" s="2">
        <v>98</v>
      </c>
      <c r="G1504" s="2">
        <v>16649893</v>
      </c>
    </row>
    <row r="1505" spans="1:7" x14ac:dyDescent="0.2">
      <c r="A1505" t="s">
        <v>108</v>
      </c>
      <c r="B1505" t="s">
        <v>117</v>
      </c>
      <c r="C1505" s="5">
        <v>2016</v>
      </c>
      <c r="D1505" t="s">
        <v>11</v>
      </c>
      <c r="E1505" t="s">
        <v>4</v>
      </c>
      <c r="F1505" s="2">
        <v>82</v>
      </c>
      <c r="G1505" s="2">
        <v>7564533</v>
      </c>
    </row>
    <row r="1506" spans="1:7" x14ac:dyDescent="0.2">
      <c r="A1506" t="s">
        <v>108</v>
      </c>
      <c r="B1506" t="s">
        <v>118</v>
      </c>
      <c r="C1506" s="5">
        <v>2016</v>
      </c>
      <c r="D1506" t="s">
        <v>11</v>
      </c>
      <c r="E1506" t="s">
        <v>4</v>
      </c>
      <c r="F1506" s="2">
        <v>77</v>
      </c>
      <c r="G1506" s="2">
        <v>11896938</v>
      </c>
    </row>
    <row r="1507" spans="1:7" x14ac:dyDescent="0.2">
      <c r="A1507" t="s">
        <v>108</v>
      </c>
      <c r="B1507" t="s">
        <v>118</v>
      </c>
      <c r="C1507" s="5">
        <v>2016</v>
      </c>
      <c r="D1507" t="s">
        <v>11</v>
      </c>
      <c r="E1507" t="s">
        <v>3</v>
      </c>
      <c r="F1507" s="2">
        <v>75</v>
      </c>
      <c r="G1507" s="2">
        <v>24196279</v>
      </c>
    </row>
    <row r="1508" spans="1:7" x14ac:dyDescent="0.2">
      <c r="A1508" t="s">
        <v>108</v>
      </c>
      <c r="B1508" t="s">
        <v>119</v>
      </c>
      <c r="C1508" s="5">
        <v>2016</v>
      </c>
      <c r="D1508" t="s">
        <v>11</v>
      </c>
      <c r="E1508" t="s">
        <v>3</v>
      </c>
      <c r="F1508" s="2">
        <v>95</v>
      </c>
      <c r="G1508" s="2">
        <v>12156315</v>
      </c>
    </row>
    <row r="1509" spans="1:7" x14ac:dyDescent="0.2">
      <c r="A1509" t="s">
        <v>108</v>
      </c>
      <c r="B1509" t="s">
        <v>119</v>
      </c>
      <c r="C1509" s="5">
        <v>2016</v>
      </c>
      <c r="D1509" t="s">
        <v>11</v>
      </c>
      <c r="E1509" t="s">
        <v>4</v>
      </c>
      <c r="F1509" s="2">
        <v>70</v>
      </c>
      <c r="G1509" s="2">
        <v>5864017</v>
      </c>
    </row>
    <row r="1510" spans="1:7" x14ac:dyDescent="0.2">
      <c r="A1510" t="s">
        <v>108</v>
      </c>
      <c r="B1510" t="s">
        <v>120</v>
      </c>
      <c r="C1510" s="5">
        <v>2016</v>
      </c>
      <c r="D1510" t="s">
        <v>11</v>
      </c>
      <c r="E1510" t="s">
        <v>3</v>
      </c>
      <c r="F1510" s="2">
        <v>116</v>
      </c>
      <c r="G1510" s="2">
        <v>18256036</v>
      </c>
    </row>
    <row r="1511" spans="1:7" x14ac:dyDescent="0.2">
      <c r="A1511" t="s">
        <v>108</v>
      </c>
      <c r="B1511" t="s">
        <v>120</v>
      </c>
      <c r="C1511" s="5">
        <v>2016</v>
      </c>
      <c r="D1511" t="s">
        <v>11</v>
      </c>
      <c r="E1511" t="s">
        <v>4</v>
      </c>
      <c r="F1511" s="2">
        <v>68</v>
      </c>
      <c r="G1511" s="2">
        <v>8461620</v>
      </c>
    </row>
    <row r="1512" spans="1:7" x14ac:dyDescent="0.2">
      <c r="A1512" t="s">
        <v>108</v>
      </c>
      <c r="B1512" t="s">
        <v>121</v>
      </c>
      <c r="C1512" s="5">
        <v>2016</v>
      </c>
      <c r="D1512" t="s">
        <v>11</v>
      </c>
      <c r="E1512" t="s">
        <v>3</v>
      </c>
      <c r="F1512" s="2">
        <v>89</v>
      </c>
      <c r="G1512" s="2">
        <v>12308379</v>
      </c>
    </row>
    <row r="1513" spans="1:7" x14ac:dyDescent="0.2">
      <c r="A1513" t="s">
        <v>108</v>
      </c>
      <c r="B1513" t="s">
        <v>121</v>
      </c>
      <c r="C1513" s="5">
        <v>2016</v>
      </c>
      <c r="D1513" t="s">
        <v>11</v>
      </c>
      <c r="E1513" t="s">
        <v>4</v>
      </c>
      <c r="F1513" s="2">
        <v>75</v>
      </c>
      <c r="G1513" s="2">
        <v>11350502</v>
      </c>
    </row>
    <row r="1514" spans="1:7" x14ac:dyDescent="0.2">
      <c r="A1514" t="s">
        <v>108</v>
      </c>
      <c r="B1514" t="s">
        <v>122</v>
      </c>
      <c r="C1514" s="5">
        <v>2016</v>
      </c>
      <c r="D1514" t="s">
        <v>11</v>
      </c>
      <c r="E1514" t="s">
        <v>3</v>
      </c>
      <c r="F1514" s="2">
        <v>2150</v>
      </c>
      <c r="G1514" s="2">
        <v>525356164</v>
      </c>
    </row>
    <row r="1515" spans="1:7" x14ac:dyDescent="0.2">
      <c r="A1515" t="s">
        <v>108</v>
      </c>
      <c r="B1515" t="s">
        <v>122</v>
      </c>
      <c r="C1515" s="5">
        <v>2016</v>
      </c>
      <c r="D1515" t="s">
        <v>11</v>
      </c>
      <c r="E1515" t="s">
        <v>4</v>
      </c>
      <c r="F1515" s="2">
        <v>1266</v>
      </c>
      <c r="G1515" s="2">
        <v>152283194</v>
      </c>
    </row>
    <row r="1516" spans="1:7" x14ac:dyDescent="0.2">
      <c r="A1516" t="s">
        <v>108</v>
      </c>
      <c r="B1516" t="s">
        <v>123</v>
      </c>
      <c r="C1516" s="5">
        <v>2016</v>
      </c>
      <c r="D1516" t="s">
        <v>11</v>
      </c>
      <c r="E1516" t="s">
        <v>3</v>
      </c>
      <c r="F1516" s="2">
        <v>226</v>
      </c>
      <c r="G1516" s="2">
        <v>46019704</v>
      </c>
    </row>
    <row r="1517" spans="1:7" x14ac:dyDescent="0.2">
      <c r="A1517" t="s">
        <v>108</v>
      </c>
      <c r="B1517" t="s">
        <v>123</v>
      </c>
      <c r="C1517" s="5">
        <v>2016</v>
      </c>
      <c r="D1517" t="s">
        <v>11</v>
      </c>
      <c r="E1517" t="s">
        <v>4</v>
      </c>
      <c r="F1517" s="2">
        <v>199</v>
      </c>
      <c r="G1517" s="2">
        <v>19675783</v>
      </c>
    </row>
    <row r="1518" spans="1:7" x14ac:dyDescent="0.2">
      <c r="A1518" t="s">
        <v>108</v>
      </c>
      <c r="B1518" t="s">
        <v>124</v>
      </c>
      <c r="C1518" s="5">
        <v>2016</v>
      </c>
      <c r="D1518" t="s">
        <v>11</v>
      </c>
      <c r="E1518" t="s">
        <v>3</v>
      </c>
      <c r="F1518" s="2">
        <v>169</v>
      </c>
      <c r="G1518" s="2">
        <v>33109951</v>
      </c>
    </row>
    <row r="1519" spans="1:7" x14ac:dyDescent="0.2">
      <c r="A1519" t="s">
        <v>108</v>
      </c>
      <c r="B1519" t="s">
        <v>124</v>
      </c>
      <c r="C1519" s="5">
        <v>2016</v>
      </c>
      <c r="D1519" t="s">
        <v>11</v>
      </c>
      <c r="E1519" t="s">
        <v>4</v>
      </c>
      <c r="F1519" s="2">
        <v>157</v>
      </c>
      <c r="G1519" s="2">
        <v>20035148</v>
      </c>
    </row>
    <row r="1520" spans="1:7" x14ac:dyDescent="0.2">
      <c r="A1520" t="s">
        <v>108</v>
      </c>
      <c r="B1520" t="s">
        <v>125</v>
      </c>
      <c r="C1520" s="5">
        <v>2016</v>
      </c>
      <c r="D1520" t="s">
        <v>11</v>
      </c>
      <c r="E1520" t="s">
        <v>3</v>
      </c>
      <c r="F1520" s="2">
        <v>84</v>
      </c>
      <c r="G1520" s="2">
        <v>18183930</v>
      </c>
    </row>
    <row r="1521" spans="1:7" x14ac:dyDescent="0.2">
      <c r="A1521" t="s">
        <v>108</v>
      </c>
      <c r="B1521" t="s">
        <v>125</v>
      </c>
      <c r="C1521" s="5">
        <v>2016</v>
      </c>
      <c r="D1521" t="s">
        <v>11</v>
      </c>
      <c r="E1521" t="s">
        <v>4</v>
      </c>
      <c r="F1521" s="2">
        <v>63</v>
      </c>
      <c r="G1521" s="2">
        <v>9950592</v>
      </c>
    </row>
    <row r="1522" spans="1:7" x14ac:dyDescent="0.2">
      <c r="A1522" t="s">
        <v>108</v>
      </c>
      <c r="B1522" t="s">
        <v>126</v>
      </c>
      <c r="C1522" s="5">
        <v>2016</v>
      </c>
      <c r="D1522" t="s">
        <v>11</v>
      </c>
      <c r="E1522" t="s">
        <v>3</v>
      </c>
      <c r="F1522" s="2">
        <v>265</v>
      </c>
      <c r="G1522" s="2">
        <v>40176160</v>
      </c>
    </row>
    <row r="1523" spans="1:7" x14ac:dyDescent="0.2">
      <c r="A1523" t="s">
        <v>108</v>
      </c>
      <c r="B1523" t="s">
        <v>126</v>
      </c>
      <c r="C1523" s="5">
        <v>2016</v>
      </c>
      <c r="D1523" t="s">
        <v>11</v>
      </c>
      <c r="E1523" t="s">
        <v>4</v>
      </c>
      <c r="F1523" s="2">
        <v>204</v>
      </c>
      <c r="G1523" s="2">
        <v>24110593</v>
      </c>
    </row>
    <row r="1524" spans="1:7" x14ac:dyDescent="0.2">
      <c r="A1524" t="s">
        <v>108</v>
      </c>
      <c r="B1524" t="s">
        <v>127</v>
      </c>
      <c r="C1524" s="5">
        <v>2016</v>
      </c>
      <c r="D1524" t="s">
        <v>11</v>
      </c>
      <c r="E1524" t="s">
        <v>3</v>
      </c>
      <c r="F1524" s="2">
        <v>790</v>
      </c>
      <c r="G1524" s="2">
        <v>136364881</v>
      </c>
    </row>
    <row r="1525" spans="1:7" x14ac:dyDescent="0.2">
      <c r="A1525" t="s">
        <v>108</v>
      </c>
      <c r="B1525" t="s">
        <v>127</v>
      </c>
      <c r="C1525" s="5">
        <v>2016</v>
      </c>
      <c r="D1525" t="s">
        <v>11</v>
      </c>
      <c r="E1525" t="s">
        <v>4</v>
      </c>
      <c r="F1525" s="2">
        <v>469</v>
      </c>
      <c r="G1525" s="2">
        <v>54113180</v>
      </c>
    </row>
    <row r="1526" spans="1:7" x14ac:dyDescent="0.2">
      <c r="A1526" t="s">
        <v>108</v>
      </c>
      <c r="B1526" t="s">
        <v>128</v>
      </c>
      <c r="C1526" s="5">
        <v>2016</v>
      </c>
      <c r="D1526" t="s">
        <v>11</v>
      </c>
      <c r="E1526" t="s">
        <v>3</v>
      </c>
      <c r="F1526" s="2">
        <v>56</v>
      </c>
      <c r="G1526" s="2">
        <v>6931097</v>
      </c>
    </row>
    <row r="1527" spans="1:7" x14ac:dyDescent="0.2">
      <c r="A1527" t="s">
        <v>108</v>
      </c>
      <c r="B1527" t="s">
        <v>128</v>
      </c>
      <c r="C1527" s="5">
        <v>2016</v>
      </c>
      <c r="D1527" t="s">
        <v>11</v>
      </c>
      <c r="E1527" t="s">
        <v>4</v>
      </c>
      <c r="F1527" s="2">
        <v>42</v>
      </c>
      <c r="G1527" s="2">
        <v>4296152</v>
      </c>
    </row>
    <row r="1528" spans="1:7" x14ac:dyDescent="0.2">
      <c r="A1528" t="s">
        <v>108</v>
      </c>
      <c r="B1528" t="s">
        <v>129</v>
      </c>
      <c r="C1528" s="5">
        <v>2016</v>
      </c>
      <c r="D1528" t="s">
        <v>11</v>
      </c>
      <c r="E1528" t="s">
        <v>3</v>
      </c>
      <c r="F1528" s="2">
        <v>57</v>
      </c>
      <c r="G1528" s="2">
        <v>10082975</v>
      </c>
    </row>
    <row r="1529" spans="1:7" x14ac:dyDescent="0.2">
      <c r="A1529" t="s">
        <v>108</v>
      </c>
      <c r="B1529" t="s">
        <v>129</v>
      </c>
      <c r="C1529" s="5">
        <v>2016</v>
      </c>
      <c r="D1529" t="s">
        <v>11</v>
      </c>
      <c r="E1529" t="s">
        <v>4</v>
      </c>
      <c r="F1529" s="2">
        <v>42</v>
      </c>
      <c r="G1529" s="2">
        <v>3210824</v>
      </c>
    </row>
    <row r="1530" spans="1:7" x14ac:dyDescent="0.2">
      <c r="A1530" t="s">
        <v>108</v>
      </c>
      <c r="B1530" t="s">
        <v>130</v>
      </c>
      <c r="C1530" s="5">
        <v>2016</v>
      </c>
      <c r="D1530" t="s">
        <v>11</v>
      </c>
      <c r="E1530" t="s">
        <v>3</v>
      </c>
      <c r="F1530" s="2">
        <v>75</v>
      </c>
      <c r="G1530" s="2">
        <v>10665058</v>
      </c>
    </row>
    <row r="1531" spans="1:7" x14ac:dyDescent="0.2">
      <c r="A1531" t="s">
        <v>108</v>
      </c>
      <c r="B1531" t="s">
        <v>130</v>
      </c>
      <c r="C1531" s="5">
        <v>2016</v>
      </c>
      <c r="D1531" t="s">
        <v>11</v>
      </c>
      <c r="E1531" t="s">
        <v>4</v>
      </c>
      <c r="F1531" s="2">
        <v>49</v>
      </c>
      <c r="G1531" s="2">
        <v>5935094</v>
      </c>
    </row>
    <row r="1532" spans="1:7" x14ac:dyDescent="0.2">
      <c r="A1532" t="s">
        <v>108</v>
      </c>
      <c r="B1532" t="s">
        <v>131</v>
      </c>
      <c r="C1532" s="5">
        <v>2016</v>
      </c>
      <c r="D1532" t="s">
        <v>11</v>
      </c>
      <c r="E1532" t="s">
        <v>3</v>
      </c>
      <c r="F1532" s="2">
        <v>384</v>
      </c>
      <c r="G1532" s="2">
        <v>58739206</v>
      </c>
    </row>
    <row r="1533" spans="1:7" x14ac:dyDescent="0.2">
      <c r="A1533" t="s">
        <v>108</v>
      </c>
      <c r="B1533" t="s">
        <v>131</v>
      </c>
      <c r="C1533" s="5">
        <v>2016</v>
      </c>
      <c r="D1533" t="s">
        <v>11</v>
      </c>
      <c r="E1533" t="s">
        <v>4</v>
      </c>
      <c r="F1533" s="2">
        <v>314</v>
      </c>
      <c r="G1533" s="2">
        <v>36982986</v>
      </c>
    </row>
    <row r="1534" spans="1:7" x14ac:dyDescent="0.2">
      <c r="A1534" t="s">
        <v>108</v>
      </c>
      <c r="B1534" t="s">
        <v>132</v>
      </c>
      <c r="C1534" s="5">
        <v>2016</v>
      </c>
      <c r="D1534" t="s">
        <v>11</v>
      </c>
      <c r="E1534" t="s">
        <v>3</v>
      </c>
      <c r="F1534" s="2">
        <v>54</v>
      </c>
      <c r="G1534" s="2">
        <v>7535282</v>
      </c>
    </row>
    <row r="1535" spans="1:7" x14ac:dyDescent="0.2">
      <c r="A1535" t="s">
        <v>108</v>
      </c>
      <c r="B1535" t="s">
        <v>132</v>
      </c>
      <c r="C1535" s="5">
        <v>2016</v>
      </c>
      <c r="D1535" t="s">
        <v>11</v>
      </c>
      <c r="E1535" t="s">
        <v>4</v>
      </c>
      <c r="F1535" s="2">
        <v>44</v>
      </c>
      <c r="G1535" s="2">
        <v>9658860</v>
      </c>
    </row>
    <row r="1536" spans="1:7" x14ac:dyDescent="0.2">
      <c r="A1536" t="s">
        <v>108</v>
      </c>
      <c r="B1536" t="s">
        <v>133</v>
      </c>
      <c r="C1536" s="5">
        <v>2016</v>
      </c>
      <c r="D1536" t="s">
        <v>11</v>
      </c>
      <c r="E1536" t="s">
        <v>3</v>
      </c>
      <c r="F1536" s="2">
        <v>85</v>
      </c>
      <c r="G1536" s="2">
        <v>13002398</v>
      </c>
    </row>
    <row r="1537" spans="1:7" x14ac:dyDescent="0.2">
      <c r="A1537" t="s">
        <v>108</v>
      </c>
      <c r="B1537" t="s">
        <v>133</v>
      </c>
      <c r="C1537" s="5">
        <v>2016</v>
      </c>
      <c r="D1537" t="s">
        <v>11</v>
      </c>
      <c r="E1537" t="s">
        <v>4</v>
      </c>
      <c r="F1537" s="2">
        <v>73</v>
      </c>
      <c r="G1537" s="2">
        <v>7298359</v>
      </c>
    </row>
    <row r="1538" spans="1:7" x14ac:dyDescent="0.2">
      <c r="A1538" t="s">
        <v>108</v>
      </c>
      <c r="B1538" t="s">
        <v>134</v>
      </c>
      <c r="C1538" s="5">
        <v>2016</v>
      </c>
      <c r="D1538" t="s">
        <v>11</v>
      </c>
      <c r="E1538" t="s">
        <v>3</v>
      </c>
      <c r="F1538" s="2">
        <v>128</v>
      </c>
      <c r="G1538" s="2">
        <v>28195534</v>
      </c>
    </row>
    <row r="1539" spans="1:7" x14ac:dyDescent="0.2">
      <c r="A1539" t="s">
        <v>108</v>
      </c>
      <c r="B1539" t="s">
        <v>134</v>
      </c>
      <c r="C1539" s="5">
        <v>2016</v>
      </c>
      <c r="D1539" t="s">
        <v>11</v>
      </c>
      <c r="E1539" t="s">
        <v>4</v>
      </c>
      <c r="F1539" s="2">
        <v>80</v>
      </c>
      <c r="G1539" s="2">
        <v>11838296</v>
      </c>
    </row>
    <row r="1540" spans="1:7" x14ac:dyDescent="0.2">
      <c r="A1540" t="s">
        <v>108</v>
      </c>
      <c r="B1540" t="s">
        <v>135</v>
      </c>
      <c r="C1540" s="5">
        <v>2016</v>
      </c>
      <c r="D1540" t="s">
        <v>11</v>
      </c>
      <c r="E1540" t="s">
        <v>3</v>
      </c>
      <c r="F1540" s="2">
        <v>95</v>
      </c>
      <c r="G1540" s="2">
        <v>15007300</v>
      </c>
    </row>
    <row r="1541" spans="1:7" x14ac:dyDescent="0.2">
      <c r="A1541" t="s">
        <v>108</v>
      </c>
      <c r="B1541" t="s">
        <v>135</v>
      </c>
      <c r="C1541" s="5">
        <v>2016</v>
      </c>
      <c r="D1541" t="s">
        <v>11</v>
      </c>
      <c r="E1541" t="s">
        <v>4</v>
      </c>
      <c r="F1541" s="2">
        <v>67</v>
      </c>
      <c r="G1541" s="2">
        <v>6629877</v>
      </c>
    </row>
    <row r="1542" spans="1:7" x14ac:dyDescent="0.2">
      <c r="A1542" t="s">
        <v>108</v>
      </c>
      <c r="B1542" t="s">
        <v>136</v>
      </c>
      <c r="C1542" s="5">
        <v>2016</v>
      </c>
      <c r="D1542" t="s">
        <v>11</v>
      </c>
      <c r="E1542" t="s">
        <v>3</v>
      </c>
      <c r="F1542" s="2">
        <v>75</v>
      </c>
      <c r="G1542" s="2">
        <v>20442653</v>
      </c>
    </row>
    <row r="1543" spans="1:7" x14ac:dyDescent="0.2">
      <c r="A1543" t="s">
        <v>108</v>
      </c>
      <c r="B1543" t="s">
        <v>136</v>
      </c>
      <c r="C1543" s="5">
        <v>2016</v>
      </c>
      <c r="D1543" t="s">
        <v>11</v>
      </c>
      <c r="E1543" t="s">
        <v>4</v>
      </c>
      <c r="F1543" s="2">
        <v>58</v>
      </c>
      <c r="G1543" s="2">
        <v>8514674</v>
      </c>
    </row>
    <row r="1544" spans="1:7" x14ac:dyDescent="0.2">
      <c r="A1544" t="s">
        <v>108</v>
      </c>
      <c r="B1544" t="s">
        <v>137</v>
      </c>
      <c r="C1544" s="5">
        <v>2016</v>
      </c>
      <c r="D1544" t="s">
        <v>11</v>
      </c>
      <c r="E1544" t="s">
        <v>4</v>
      </c>
      <c r="F1544" s="2">
        <v>63</v>
      </c>
      <c r="G1544" s="2">
        <v>6754288</v>
      </c>
    </row>
    <row r="1545" spans="1:7" x14ac:dyDescent="0.2">
      <c r="A1545" t="s">
        <v>108</v>
      </c>
      <c r="B1545" t="s">
        <v>137</v>
      </c>
      <c r="C1545" s="5">
        <v>2016</v>
      </c>
      <c r="D1545" t="s">
        <v>11</v>
      </c>
      <c r="E1545" t="s">
        <v>3</v>
      </c>
      <c r="F1545" s="2">
        <v>51</v>
      </c>
      <c r="G1545" s="2">
        <v>11795137</v>
      </c>
    </row>
    <row r="1546" spans="1:7" x14ac:dyDescent="0.2">
      <c r="A1546" t="s">
        <v>108</v>
      </c>
      <c r="B1546" t="s">
        <v>138</v>
      </c>
      <c r="C1546" s="5">
        <v>2016</v>
      </c>
      <c r="D1546" t="s">
        <v>11</v>
      </c>
      <c r="E1546" t="s">
        <v>3</v>
      </c>
      <c r="F1546" s="2">
        <v>63</v>
      </c>
      <c r="G1546" s="2">
        <v>16449612</v>
      </c>
    </row>
    <row r="1547" spans="1:7" x14ac:dyDescent="0.2">
      <c r="A1547" t="s">
        <v>108</v>
      </c>
      <c r="B1547" t="s">
        <v>138</v>
      </c>
      <c r="C1547" s="5">
        <v>2016</v>
      </c>
      <c r="D1547" t="s">
        <v>11</v>
      </c>
      <c r="E1547" t="s">
        <v>4</v>
      </c>
      <c r="F1547" s="2">
        <v>52</v>
      </c>
      <c r="G1547" s="2">
        <v>6921447</v>
      </c>
    </row>
    <row r="1548" spans="1:7" x14ac:dyDescent="0.2">
      <c r="A1548" t="s">
        <v>108</v>
      </c>
      <c r="B1548" t="s">
        <v>139</v>
      </c>
      <c r="C1548" s="5">
        <v>2016</v>
      </c>
      <c r="D1548" t="s">
        <v>11</v>
      </c>
      <c r="E1548" t="s">
        <v>3</v>
      </c>
      <c r="F1548" s="2">
        <v>309</v>
      </c>
      <c r="G1548" s="2">
        <v>41978048</v>
      </c>
    </row>
    <row r="1549" spans="1:7" x14ac:dyDescent="0.2">
      <c r="A1549" t="s">
        <v>108</v>
      </c>
      <c r="B1549" t="s">
        <v>139</v>
      </c>
      <c r="C1549" s="5">
        <v>2016</v>
      </c>
      <c r="D1549" t="s">
        <v>11</v>
      </c>
      <c r="E1549" t="s">
        <v>4</v>
      </c>
      <c r="F1549" s="2">
        <v>205</v>
      </c>
      <c r="G1549" s="2">
        <v>18279215</v>
      </c>
    </row>
    <row r="1550" spans="1:7" x14ac:dyDescent="0.2">
      <c r="A1550" t="s">
        <v>108</v>
      </c>
      <c r="B1550" t="s">
        <v>140</v>
      </c>
      <c r="C1550" s="5">
        <v>2016</v>
      </c>
      <c r="D1550" t="s">
        <v>11</v>
      </c>
      <c r="E1550" t="s">
        <v>3</v>
      </c>
      <c r="F1550" s="2">
        <v>61</v>
      </c>
      <c r="G1550" s="2">
        <v>8025186</v>
      </c>
    </row>
    <row r="1551" spans="1:7" x14ac:dyDescent="0.2">
      <c r="A1551" t="s">
        <v>108</v>
      </c>
      <c r="B1551" t="s">
        <v>140</v>
      </c>
      <c r="C1551" s="5">
        <v>2016</v>
      </c>
      <c r="D1551" t="s">
        <v>11</v>
      </c>
      <c r="E1551" t="s">
        <v>4</v>
      </c>
      <c r="F1551" s="2">
        <v>39</v>
      </c>
      <c r="G1551" s="2">
        <v>3445452</v>
      </c>
    </row>
    <row r="1552" spans="1:7" x14ac:dyDescent="0.2">
      <c r="A1552" t="s">
        <v>108</v>
      </c>
      <c r="B1552" t="s">
        <v>141</v>
      </c>
      <c r="C1552" s="5">
        <v>2016</v>
      </c>
      <c r="D1552" t="s">
        <v>11</v>
      </c>
      <c r="E1552" t="s">
        <v>3</v>
      </c>
      <c r="F1552" s="2">
        <v>33</v>
      </c>
      <c r="G1552" s="2">
        <v>3522376</v>
      </c>
    </row>
    <row r="1553" spans="1:7" x14ac:dyDescent="0.2">
      <c r="A1553" t="s">
        <v>108</v>
      </c>
      <c r="B1553" t="s">
        <v>141</v>
      </c>
      <c r="C1553" s="5">
        <v>2016</v>
      </c>
      <c r="D1553" t="s">
        <v>11</v>
      </c>
      <c r="E1553" t="s">
        <v>4</v>
      </c>
      <c r="F1553" s="2">
        <v>21</v>
      </c>
      <c r="G1553" s="2">
        <v>1393608</v>
      </c>
    </row>
    <row r="1554" spans="1:7" x14ac:dyDescent="0.2">
      <c r="A1554" t="s">
        <v>108</v>
      </c>
      <c r="B1554" t="s">
        <v>109</v>
      </c>
      <c r="C1554" s="5">
        <v>2016</v>
      </c>
      <c r="D1554" t="s">
        <v>12</v>
      </c>
      <c r="E1554" t="s">
        <v>3</v>
      </c>
      <c r="F1554" s="2">
        <v>57</v>
      </c>
      <c r="G1554" s="2">
        <v>12055057</v>
      </c>
    </row>
    <row r="1555" spans="1:7" x14ac:dyDescent="0.2">
      <c r="A1555" t="s">
        <v>108</v>
      </c>
      <c r="B1555" t="s">
        <v>109</v>
      </c>
      <c r="C1555" s="5">
        <v>2016</v>
      </c>
      <c r="D1555" t="s">
        <v>12</v>
      </c>
      <c r="E1555" t="s">
        <v>4</v>
      </c>
      <c r="F1555" s="2">
        <v>50</v>
      </c>
      <c r="G1555" s="2">
        <v>11893876</v>
      </c>
    </row>
    <row r="1556" spans="1:7" x14ac:dyDescent="0.2">
      <c r="A1556" t="s">
        <v>108</v>
      </c>
      <c r="B1556" t="s">
        <v>110</v>
      </c>
      <c r="C1556" s="5">
        <v>2016</v>
      </c>
      <c r="D1556" t="s">
        <v>12</v>
      </c>
      <c r="E1556" t="s">
        <v>3</v>
      </c>
      <c r="F1556" s="2">
        <v>150</v>
      </c>
      <c r="G1556" s="2">
        <v>24192733</v>
      </c>
    </row>
    <row r="1557" spans="1:7" x14ac:dyDescent="0.2">
      <c r="A1557" t="s">
        <v>108</v>
      </c>
      <c r="B1557" t="s">
        <v>110</v>
      </c>
      <c r="C1557" s="5">
        <v>2016</v>
      </c>
      <c r="D1557" t="s">
        <v>12</v>
      </c>
      <c r="E1557" t="s">
        <v>4</v>
      </c>
      <c r="F1557" s="2">
        <v>105</v>
      </c>
      <c r="G1557" s="2">
        <v>13322506</v>
      </c>
    </row>
    <row r="1558" spans="1:7" x14ac:dyDescent="0.2">
      <c r="A1558" t="s">
        <v>108</v>
      </c>
      <c r="B1558" t="s">
        <v>111</v>
      </c>
      <c r="C1558" s="5">
        <v>2016</v>
      </c>
      <c r="D1558" t="s">
        <v>12</v>
      </c>
      <c r="E1558" t="s">
        <v>3</v>
      </c>
      <c r="F1558" s="2">
        <v>370</v>
      </c>
      <c r="G1558" s="2">
        <v>57034022</v>
      </c>
    </row>
    <row r="1559" spans="1:7" x14ac:dyDescent="0.2">
      <c r="A1559" t="s">
        <v>108</v>
      </c>
      <c r="B1559" t="s">
        <v>111</v>
      </c>
      <c r="C1559" s="5">
        <v>2016</v>
      </c>
      <c r="D1559" t="s">
        <v>12</v>
      </c>
      <c r="E1559" t="s">
        <v>4</v>
      </c>
      <c r="F1559" s="2">
        <v>240</v>
      </c>
      <c r="G1559" s="2">
        <v>34619445</v>
      </c>
    </row>
    <row r="1560" spans="1:7" x14ac:dyDescent="0.2">
      <c r="A1560" t="s">
        <v>108</v>
      </c>
      <c r="B1560" t="s">
        <v>112</v>
      </c>
      <c r="C1560" s="5">
        <v>2016</v>
      </c>
      <c r="D1560" t="s">
        <v>12</v>
      </c>
      <c r="E1560" t="s">
        <v>3</v>
      </c>
      <c r="F1560" s="2">
        <v>146</v>
      </c>
      <c r="G1560" s="2">
        <v>35064189</v>
      </c>
    </row>
    <row r="1561" spans="1:7" x14ac:dyDescent="0.2">
      <c r="A1561" t="s">
        <v>108</v>
      </c>
      <c r="B1561" t="s">
        <v>112</v>
      </c>
      <c r="C1561" s="5">
        <v>2016</v>
      </c>
      <c r="D1561" t="s">
        <v>12</v>
      </c>
      <c r="E1561" t="s">
        <v>4</v>
      </c>
      <c r="F1561" s="2">
        <v>100</v>
      </c>
      <c r="G1561" s="2">
        <v>19209549</v>
      </c>
    </row>
    <row r="1562" spans="1:7" x14ac:dyDescent="0.2">
      <c r="A1562" t="s">
        <v>108</v>
      </c>
      <c r="B1562" t="s">
        <v>113</v>
      </c>
      <c r="C1562" s="5">
        <v>2016</v>
      </c>
      <c r="D1562" t="s">
        <v>12</v>
      </c>
      <c r="E1562" t="s">
        <v>3</v>
      </c>
      <c r="F1562" s="2">
        <v>134</v>
      </c>
      <c r="G1562" s="2">
        <v>24205696</v>
      </c>
    </row>
    <row r="1563" spans="1:7" x14ac:dyDescent="0.2">
      <c r="A1563" t="s">
        <v>108</v>
      </c>
      <c r="B1563" t="s">
        <v>113</v>
      </c>
      <c r="C1563" s="5">
        <v>2016</v>
      </c>
      <c r="D1563" t="s">
        <v>12</v>
      </c>
      <c r="E1563" t="s">
        <v>4</v>
      </c>
      <c r="F1563" s="2">
        <v>93</v>
      </c>
      <c r="G1563" s="2">
        <v>12708203</v>
      </c>
    </row>
    <row r="1564" spans="1:7" x14ac:dyDescent="0.2">
      <c r="A1564" t="s">
        <v>108</v>
      </c>
      <c r="B1564" t="s">
        <v>114</v>
      </c>
      <c r="C1564" s="5">
        <v>2016</v>
      </c>
      <c r="D1564" t="s">
        <v>12</v>
      </c>
      <c r="E1564" t="s">
        <v>3</v>
      </c>
      <c r="F1564" s="2">
        <v>111</v>
      </c>
      <c r="G1564" s="2">
        <v>20092455</v>
      </c>
    </row>
    <row r="1565" spans="1:7" x14ac:dyDescent="0.2">
      <c r="A1565" t="s">
        <v>108</v>
      </c>
      <c r="B1565" t="s">
        <v>114</v>
      </c>
      <c r="C1565" s="5">
        <v>2016</v>
      </c>
      <c r="D1565" t="s">
        <v>12</v>
      </c>
      <c r="E1565" t="s">
        <v>4</v>
      </c>
      <c r="F1565" s="2">
        <v>93</v>
      </c>
      <c r="G1565" s="2">
        <v>17329524</v>
      </c>
    </row>
    <row r="1566" spans="1:7" x14ac:dyDescent="0.2">
      <c r="A1566" t="s">
        <v>108</v>
      </c>
      <c r="B1566" t="s">
        <v>115</v>
      </c>
      <c r="C1566" s="5">
        <v>2016</v>
      </c>
      <c r="D1566" t="s">
        <v>12</v>
      </c>
      <c r="E1566" t="s">
        <v>3</v>
      </c>
      <c r="F1566" s="2">
        <v>83</v>
      </c>
      <c r="G1566" s="2">
        <v>17465356</v>
      </c>
    </row>
    <row r="1567" spans="1:7" x14ac:dyDescent="0.2">
      <c r="A1567" t="s">
        <v>108</v>
      </c>
      <c r="B1567" t="s">
        <v>115</v>
      </c>
      <c r="C1567" s="5">
        <v>2016</v>
      </c>
      <c r="D1567" t="s">
        <v>12</v>
      </c>
      <c r="E1567" t="s">
        <v>4</v>
      </c>
      <c r="F1567" s="2">
        <v>58</v>
      </c>
      <c r="G1567" s="2">
        <v>8465574</v>
      </c>
    </row>
    <row r="1568" spans="1:7" x14ac:dyDescent="0.2">
      <c r="A1568" t="s">
        <v>108</v>
      </c>
      <c r="B1568" t="s">
        <v>116</v>
      </c>
      <c r="C1568" s="5">
        <v>2016</v>
      </c>
      <c r="D1568" t="s">
        <v>12</v>
      </c>
      <c r="E1568" t="s">
        <v>3</v>
      </c>
      <c r="F1568" s="2">
        <v>171</v>
      </c>
      <c r="G1568" s="2">
        <v>58548573</v>
      </c>
    </row>
    <row r="1569" spans="1:7" x14ac:dyDescent="0.2">
      <c r="A1569" t="s">
        <v>108</v>
      </c>
      <c r="B1569" t="s">
        <v>116</v>
      </c>
      <c r="C1569" s="5">
        <v>2016</v>
      </c>
      <c r="D1569" t="s">
        <v>12</v>
      </c>
      <c r="E1569" t="s">
        <v>4</v>
      </c>
      <c r="F1569" s="2">
        <v>121</v>
      </c>
      <c r="G1569" s="2">
        <v>14637896</v>
      </c>
    </row>
    <row r="1570" spans="1:7" x14ac:dyDescent="0.2">
      <c r="A1570" t="s">
        <v>108</v>
      </c>
      <c r="B1570" t="s">
        <v>117</v>
      </c>
      <c r="C1570" s="5">
        <v>2016</v>
      </c>
      <c r="D1570" t="s">
        <v>12</v>
      </c>
      <c r="E1570" t="s">
        <v>3</v>
      </c>
      <c r="F1570" s="2">
        <v>92</v>
      </c>
      <c r="G1570" s="2">
        <v>13625006</v>
      </c>
    </row>
    <row r="1571" spans="1:7" x14ac:dyDescent="0.2">
      <c r="A1571" t="s">
        <v>108</v>
      </c>
      <c r="B1571" t="s">
        <v>117</v>
      </c>
      <c r="C1571" s="5">
        <v>2016</v>
      </c>
      <c r="D1571" t="s">
        <v>12</v>
      </c>
      <c r="E1571" t="s">
        <v>4</v>
      </c>
      <c r="F1571" s="2">
        <v>77</v>
      </c>
      <c r="G1571" s="2">
        <v>7030865</v>
      </c>
    </row>
    <row r="1572" spans="1:7" x14ac:dyDescent="0.2">
      <c r="A1572" t="s">
        <v>108</v>
      </c>
      <c r="B1572" t="s">
        <v>118</v>
      </c>
      <c r="C1572" s="5">
        <v>2016</v>
      </c>
      <c r="D1572" t="s">
        <v>12</v>
      </c>
      <c r="E1572" t="s">
        <v>3</v>
      </c>
      <c r="F1572" s="2">
        <v>75</v>
      </c>
      <c r="G1572" s="2">
        <v>23456193</v>
      </c>
    </row>
    <row r="1573" spans="1:7" x14ac:dyDescent="0.2">
      <c r="A1573" t="s">
        <v>108</v>
      </c>
      <c r="B1573" t="s">
        <v>118</v>
      </c>
      <c r="C1573" s="5">
        <v>2016</v>
      </c>
      <c r="D1573" t="s">
        <v>12</v>
      </c>
      <c r="E1573" t="s">
        <v>4</v>
      </c>
      <c r="F1573" s="2">
        <v>69</v>
      </c>
      <c r="G1573" s="2">
        <v>7183600</v>
      </c>
    </row>
    <row r="1574" spans="1:7" x14ac:dyDescent="0.2">
      <c r="A1574" t="s">
        <v>108</v>
      </c>
      <c r="B1574" t="s">
        <v>119</v>
      </c>
      <c r="C1574" s="5">
        <v>2016</v>
      </c>
      <c r="D1574" t="s">
        <v>12</v>
      </c>
      <c r="E1574" t="s">
        <v>3</v>
      </c>
      <c r="F1574" s="2">
        <v>114</v>
      </c>
      <c r="G1574" s="2">
        <v>21896858</v>
      </c>
    </row>
    <row r="1575" spans="1:7" x14ac:dyDescent="0.2">
      <c r="A1575" t="s">
        <v>108</v>
      </c>
      <c r="B1575" t="s">
        <v>119</v>
      </c>
      <c r="C1575" s="5">
        <v>2016</v>
      </c>
      <c r="D1575" t="s">
        <v>12</v>
      </c>
      <c r="E1575" t="s">
        <v>4</v>
      </c>
      <c r="F1575" s="2">
        <v>89</v>
      </c>
      <c r="G1575" s="2">
        <v>13016896</v>
      </c>
    </row>
    <row r="1576" spans="1:7" x14ac:dyDescent="0.2">
      <c r="A1576" t="s">
        <v>108</v>
      </c>
      <c r="B1576" t="s">
        <v>120</v>
      </c>
      <c r="C1576" s="5">
        <v>2016</v>
      </c>
      <c r="D1576" t="s">
        <v>12</v>
      </c>
      <c r="E1576" t="s">
        <v>3</v>
      </c>
      <c r="F1576" s="2">
        <v>125</v>
      </c>
      <c r="G1576" s="2">
        <v>28633714</v>
      </c>
    </row>
    <row r="1577" spans="1:7" x14ac:dyDescent="0.2">
      <c r="A1577" t="s">
        <v>108</v>
      </c>
      <c r="B1577" t="s">
        <v>120</v>
      </c>
      <c r="C1577" s="5">
        <v>2016</v>
      </c>
      <c r="D1577" t="s">
        <v>12</v>
      </c>
      <c r="E1577" t="s">
        <v>4</v>
      </c>
      <c r="F1577" s="2">
        <v>70</v>
      </c>
      <c r="G1577" s="2">
        <v>10322907</v>
      </c>
    </row>
    <row r="1578" spans="1:7" x14ac:dyDescent="0.2">
      <c r="A1578" t="s">
        <v>108</v>
      </c>
      <c r="B1578" t="s">
        <v>121</v>
      </c>
      <c r="C1578" s="5">
        <v>2016</v>
      </c>
      <c r="D1578" t="s">
        <v>12</v>
      </c>
      <c r="E1578" t="s">
        <v>3</v>
      </c>
      <c r="F1578" s="2">
        <v>113</v>
      </c>
      <c r="G1578" s="2">
        <v>17407285</v>
      </c>
    </row>
    <row r="1579" spans="1:7" x14ac:dyDescent="0.2">
      <c r="A1579" t="s">
        <v>108</v>
      </c>
      <c r="B1579" t="s">
        <v>121</v>
      </c>
      <c r="C1579" s="5">
        <v>2016</v>
      </c>
      <c r="D1579" t="s">
        <v>12</v>
      </c>
      <c r="E1579" t="s">
        <v>4</v>
      </c>
      <c r="F1579" s="2">
        <v>86</v>
      </c>
      <c r="G1579" s="2">
        <v>13579471</v>
      </c>
    </row>
    <row r="1580" spans="1:7" x14ac:dyDescent="0.2">
      <c r="A1580" t="s">
        <v>108</v>
      </c>
      <c r="B1580" t="s">
        <v>122</v>
      </c>
      <c r="C1580" s="5">
        <v>2016</v>
      </c>
      <c r="D1580" t="s">
        <v>12</v>
      </c>
      <c r="E1580" t="s">
        <v>3</v>
      </c>
      <c r="F1580" s="2">
        <v>2132</v>
      </c>
      <c r="G1580" s="2">
        <v>410194598</v>
      </c>
    </row>
    <row r="1581" spans="1:7" x14ac:dyDescent="0.2">
      <c r="A1581" t="s">
        <v>108</v>
      </c>
      <c r="B1581" t="s">
        <v>122</v>
      </c>
      <c r="C1581" s="5">
        <v>2016</v>
      </c>
      <c r="D1581" t="s">
        <v>12</v>
      </c>
      <c r="E1581" t="s">
        <v>4</v>
      </c>
      <c r="F1581" s="2">
        <v>1249</v>
      </c>
      <c r="G1581" s="2">
        <v>177863349</v>
      </c>
    </row>
    <row r="1582" spans="1:7" x14ac:dyDescent="0.2">
      <c r="A1582" t="s">
        <v>108</v>
      </c>
      <c r="B1582" t="s">
        <v>123</v>
      </c>
      <c r="C1582" s="5">
        <v>2016</v>
      </c>
      <c r="D1582" t="s">
        <v>12</v>
      </c>
      <c r="E1582" t="s">
        <v>3</v>
      </c>
      <c r="F1582" s="2">
        <v>263</v>
      </c>
      <c r="G1582" s="2">
        <v>63449143</v>
      </c>
    </row>
    <row r="1583" spans="1:7" x14ac:dyDescent="0.2">
      <c r="A1583" t="s">
        <v>108</v>
      </c>
      <c r="B1583" t="s">
        <v>123</v>
      </c>
      <c r="C1583" s="5">
        <v>2016</v>
      </c>
      <c r="D1583" t="s">
        <v>12</v>
      </c>
      <c r="E1583" t="s">
        <v>4</v>
      </c>
      <c r="F1583" s="2">
        <v>225</v>
      </c>
      <c r="G1583" s="2">
        <v>40738237</v>
      </c>
    </row>
    <row r="1584" spans="1:7" x14ac:dyDescent="0.2">
      <c r="A1584" t="s">
        <v>108</v>
      </c>
      <c r="B1584" t="s">
        <v>124</v>
      </c>
      <c r="C1584" s="5">
        <v>2016</v>
      </c>
      <c r="D1584" t="s">
        <v>12</v>
      </c>
      <c r="E1584" t="s">
        <v>3</v>
      </c>
      <c r="F1584" s="2">
        <v>203</v>
      </c>
      <c r="G1584" s="2">
        <v>33666100</v>
      </c>
    </row>
    <row r="1585" spans="1:7" x14ac:dyDescent="0.2">
      <c r="A1585" t="s">
        <v>108</v>
      </c>
      <c r="B1585" t="s">
        <v>124</v>
      </c>
      <c r="C1585" s="5">
        <v>2016</v>
      </c>
      <c r="D1585" t="s">
        <v>12</v>
      </c>
      <c r="E1585" t="s">
        <v>4</v>
      </c>
      <c r="F1585" s="2">
        <v>186</v>
      </c>
      <c r="G1585" s="2">
        <v>32416517</v>
      </c>
    </row>
    <row r="1586" spans="1:7" x14ac:dyDescent="0.2">
      <c r="A1586" t="s">
        <v>108</v>
      </c>
      <c r="B1586" t="s">
        <v>125</v>
      </c>
      <c r="C1586" s="5">
        <v>2016</v>
      </c>
      <c r="D1586" t="s">
        <v>12</v>
      </c>
      <c r="E1586" t="s">
        <v>3</v>
      </c>
      <c r="F1586" s="2">
        <v>95</v>
      </c>
      <c r="G1586" s="2">
        <v>27006253</v>
      </c>
    </row>
    <row r="1587" spans="1:7" x14ac:dyDescent="0.2">
      <c r="A1587" t="s">
        <v>108</v>
      </c>
      <c r="B1587" t="s">
        <v>125</v>
      </c>
      <c r="C1587" s="5">
        <v>2016</v>
      </c>
      <c r="D1587" t="s">
        <v>12</v>
      </c>
      <c r="E1587" t="s">
        <v>4</v>
      </c>
      <c r="F1587" s="2">
        <v>76</v>
      </c>
      <c r="G1587" s="2">
        <v>11777649</v>
      </c>
    </row>
    <row r="1588" spans="1:7" x14ac:dyDescent="0.2">
      <c r="A1588" t="s">
        <v>108</v>
      </c>
      <c r="B1588" t="s">
        <v>126</v>
      </c>
      <c r="C1588" s="5">
        <v>2016</v>
      </c>
      <c r="D1588" t="s">
        <v>12</v>
      </c>
      <c r="E1588" t="s">
        <v>3</v>
      </c>
      <c r="F1588" s="2">
        <v>300</v>
      </c>
      <c r="G1588" s="2">
        <v>63202662</v>
      </c>
    </row>
    <row r="1589" spans="1:7" x14ac:dyDescent="0.2">
      <c r="A1589" t="s">
        <v>108</v>
      </c>
      <c r="B1589" t="s">
        <v>126</v>
      </c>
      <c r="C1589" s="5">
        <v>2016</v>
      </c>
      <c r="D1589" t="s">
        <v>12</v>
      </c>
      <c r="E1589" t="s">
        <v>4</v>
      </c>
      <c r="F1589" s="2">
        <v>219</v>
      </c>
      <c r="G1589" s="2">
        <v>26424539</v>
      </c>
    </row>
    <row r="1590" spans="1:7" x14ac:dyDescent="0.2">
      <c r="A1590" t="s">
        <v>108</v>
      </c>
      <c r="B1590" t="s">
        <v>127</v>
      </c>
      <c r="C1590" s="5">
        <v>2016</v>
      </c>
      <c r="D1590" t="s">
        <v>12</v>
      </c>
      <c r="E1590" t="s">
        <v>3</v>
      </c>
      <c r="F1590" s="2">
        <v>827</v>
      </c>
      <c r="G1590" s="2">
        <v>164873439</v>
      </c>
    </row>
    <row r="1591" spans="1:7" x14ac:dyDescent="0.2">
      <c r="A1591" t="s">
        <v>108</v>
      </c>
      <c r="B1591" t="s">
        <v>127</v>
      </c>
      <c r="C1591" s="5">
        <v>2016</v>
      </c>
      <c r="D1591" t="s">
        <v>12</v>
      </c>
      <c r="E1591" t="s">
        <v>4</v>
      </c>
      <c r="F1591" s="2">
        <v>529</v>
      </c>
      <c r="G1591" s="2">
        <v>96408233</v>
      </c>
    </row>
    <row r="1592" spans="1:7" x14ac:dyDescent="0.2">
      <c r="A1592" t="s">
        <v>108</v>
      </c>
      <c r="B1592" t="s">
        <v>128</v>
      </c>
      <c r="C1592" s="5">
        <v>2016</v>
      </c>
      <c r="D1592" t="s">
        <v>12</v>
      </c>
      <c r="E1592" t="s">
        <v>4</v>
      </c>
      <c r="F1592" s="2">
        <v>69</v>
      </c>
      <c r="G1592" s="2">
        <v>6110321</v>
      </c>
    </row>
    <row r="1593" spans="1:7" x14ac:dyDescent="0.2">
      <c r="A1593" t="s">
        <v>108</v>
      </c>
      <c r="B1593" t="s">
        <v>128</v>
      </c>
      <c r="C1593" s="5">
        <v>2016</v>
      </c>
      <c r="D1593" t="s">
        <v>12</v>
      </c>
      <c r="E1593" t="s">
        <v>3</v>
      </c>
      <c r="F1593" s="2">
        <v>61</v>
      </c>
      <c r="G1593" s="2">
        <v>13104876</v>
      </c>
    </row>
    <row r="1594" spans="1:7" x14ac:dyDescent="0.2">
      <c r="A1594" t="s">
        <v>108</v>
      </c>
      <c r="B1594" t="s">
        <v>129</v>
      </c>
      <c r="C1594" s="5">
        <v>2016</v>
      </c>
      <c r="D1594" t="s">
        <v>12</v>
      </c>
      <c r="E1594" t="s">
        <v>3</v>
      </c>
      <c r="F1594" s="2">
        <v>70</v>
      </c>
      <c r="G1594" s="2">
        <v>16909381</v>
      </c>
    </row>
    <row r="1595" spans="1:7" x14ac:dyDescent="0.2">
      <c r="A1595" t="s">
        <v>108</v>
      </c>
      <c r="B1595" t="s">
        <v>129</v>
      </c>
      <c r="C1595" s="5">
        <v>2016</v>
      </c>
      <c r="D1595" t="s">
        <v>12</v>
      </c>
      <c r="E1595" t="s">
        <v>4</v>
      </c>
      <c r="F1595" s="2">
        <v>52</v>
      </c>
      <c r="G1595" s="2">
        <v>6284325</v>
      </c>
    </row>
    <row r="1596" spans="1:7" x14ac:dyDescent="0.2">
      <c r="A1596" t="s">
        <v>108</v>
      </c>
      <c r="B1596" t="s">
        <v>130</v>
      </c>
      <c r="C1596" s="5">
        <v>2016</v>
      </c>
      <c r="D1596" t="s">
        <v>12</v>
      </c>
      <c r="E1596" t="s">
        <v>3</v>
      </c>
      <c r="F1596" s="2">
        <v>105</v>
      </c>
      <c r="G1596" s="2">
        <v>22828597</v>
      </c>
    </row>
    <row r="1597" spans="1:7" x14ac:dyDescent="0.2">
      <c r="A1597" t="s">
        <v>108</v>
      </c>
      <c r="B1597" t="s">
        <v>130</v>
      </c>
      <c r="C1597" s="5">
        <v>2016</v>
      </c>
      <c r="D1597" t="s">
        <v>12</v>
      </c>
      <c r="E1597" t="s">
        <v>4</v>
      </c>
      <c r="F1597" s="2">
        <v>77</v>
      </c>
      <c r="G1597" s="2">
        <v>11130457</v>
      </c>
    </row>
    <row r="1598" spans="1:7" x14ac:dyDescent="0.2">
      <c r="A1598" t="s">
        <v>108</v>
      </c>
      <c r="B1598" t="s">
        <v>131</v>
      </c>
      <c r="C1598" s="5">
        <v>2016</v>
      </c>
      <c r="D1598" t="s">
        <v>12</v>
      </c>
      <c r="E1598" t="s">
        <v>3</v>
      </c>
      <c r="F1598" s="2">
        <v>419</v>
      </c>
      <c r="G1598" s="2">
        <v>96598568</v>
      </c>
    </row>
    <row r="1599" spans="1:7" x14ac:dyDescent="0.2">
      <c r="A1599" t="s">
        <v>108</v>
      </c>
      <c r="B1599" t="s">
        <v>131</v>
      </c>
      <c r="C1599" s="5">
        <v>2016</v>
      </c>
      <c r="D1599" t="s">
        <v>12</v>
      </c>
      <c r="E1599" t="s">
        <v>4</v>
      </c>
      <c r="F1599" s="2">
        <v>288</v>
      </c>
      <c r="G1599" s="2">
        <v>41482802</v>
      </c>
    </row>
    <row r="1600" spans="1:7" x14ac:dyDescent="0.2">
      <c r="A1600" t="s">
        <v>108</v>
      </c>
      <c r="B1600" t="s">
        <v>132</v>
      </c>
      <c r="C1600" s="5">
        <v>2016</v>
      </c>
      <c r="D1600" t="s">
        <v>12</v>
      </c>
      <c r="E1600" t="s">
        <v>3</v>
      </c>
      <c r="F1600" s="2">
        <v>70</v>
      </c>
      <c r="G1600" s="2">
        <v>15114001</v>
      </c>
    </row>
    <row r="1601" spans="1:7" x14ac:dyDescent="0.2">
      <c r="A1601" t="s">
        <v>108</v>
      </c>
      <c r="B1601" t="s">
        <v>132</v>
      </c>
      <c r="C1601" s="5">
        <v>2016</v>
      </c>
      <c r="D1601" t="s">
        <v>12</v>
      </c>
      <c r="E1601" t="s">
        <v>4</v>
      </c>
      <c r="F1601" s="2">
        <v>50</v>
      </c>
      <c r="G1601" s="2">
        <v>11194084</v>
      </c>
    </row>
    <row r="1602" spans="1:7" x14ac:dyDescent="0.2">
      <c r="A1602" t="s">
        <v>108</v>
      </c>
      <c r="B1602" t="s">
        <v>133</v>
      </c>
      <c r="C1602" s="5">
        <v>2016</v>
      </c>
      <c r="D1602" t="s">
        <v>12</v>
      </c>
      <c r="E1602" t="s">
        <v>3</v>
      </c>
      <c r="F1602" s="2">
        <v>103</v>
      </c>
      <c r="G1602" s="2">
        <v>22270612</v>
      </c>
    </row>
    <row r="1603" spans="1:7" x14ac:dyDescent="0.2">
      <c r="A1603" t="s">
        <v>108</v>
      </c>
      <c r="B1603" t="s">
        <v>133</v>
      </c>
      <c r="C1603" s="5">
        <v>2016</v>
      </c>
      <c r="D1603" t="s">
        <v>12</v>
      </c>
      <c r="E1603" t="s">
        <v>4</v>
      </c>
      <c r="F1603" s="2">
        <v>98</v>
      </c>
      <c r="G1603" s="2">
        <v>16356173</v>
      </c>
    </row>
    <row r="1604" spans="1:7" x14ac:dyDescent="0.2">
      <c r="A1604" t="s">
        <v>108</v>
      </c>
      <c r="B1604" t="s">
        <v>134</v>
      </c>
      <c r="C1604" s="5">
        <v>2016</v>
      </c>
      <c r="D1604" t="s">
        <v>12</v>
      </c>
      <c r="E1604" t="s">
        <v>3</v>
      </c>
      <c r="F1604" s="2">
        <v>157</v>
      </c>
      <c r="G1604" s="2">
        <v>74187975</v>
      </c>
    </row>
    <row r="1605" spans="1:7" x14ac:dyDescent="0.2">
      <c r="A1605" t="s">
        <v>108</v>
      </c>
      <c r="B1605" t="s">
        <v>134</v>
      </c>
      <c r="C1605" s="5">
        <v>2016</v>
      </c>
      <c r="D1605" t="s">
        <v>12</v>
      </c>
      <c r="E1605" t="s">
        <v>4</v>
      </c>
      <c r="F1605" s="2">
        <v>118</v>
      </c>
      <c r="G1605" s="2">
        <v>18800419</v>
      </c>
    </row>
    <row r="1606" spans="1:7" x14ac:dyDescent="0.2">
      <c r="A1606" t="s">
        <v>108</v>
      </c>
      <c r="B1606" t="s">
        <v>135</v>
      </c>
      <c r="C1606" s="5">
        <v>2016</v>
      </c>
      <c r="D1606" t="s">
        <v>12</v>
      </c>
      <c r="E1606" t="s">
        <v>3</v>
      </c>
      <c r="F1606" s="2">
        <v>110</v>
      </c>
      <c r="G1606" s="2">
        <v>16468677</v>
      </c>
    </row>
    <row r="1607" spans="1:7" x14ac:dyDescent="0.2">
      <c r="A1607" t="s">
        <v>108</v>
      </c>
      <c r="B1607" t="s">
        <v>135</v>
      </c>
      <c r="C1607" s="5">
        <v>2016</v>
      </c>
      <c r="D1607" t="s">
        <v>12</v>
      </c>
      <c r="E1607" t="s">
        <v>4</v>
      </c>
      <c r="F1607" s="2">
        <v>85</v>
      </c>
      <c r="G1607" s="2">
        <v>14518882</v>
      </c>
    </row>
    <row r="1608" spans="1:7" x14ac:dyDescent="0.2">
      <c r="A1608" t="s">
        <v>108</v>
      </c>
      <c r="B1608" t="s">
        <v>136</v>
      </c>
      <c r="C1608" s="5">
        <v>2016</v>
      </c>
      <c r="D1608" t="s">
        <v>12</v>
      </c>
      <c r="E1608" t="s">
        <v>3</v>
      </c>
      <c r="F1608" s="2">
        <v>77</v>
      </c>
      <c r="G1608" s="2">
        <v>13804059</v>
      </c>
    </row>
    <row r="1609" spans="1:7" x14ac:dyDescent="0.2">
      <c r="A1609" t="s">
        <v>108</v>
      </c>
      <c r="B1609" t="s">
        <v>136</v>
      </c>
      <c r="C1609" s="5">
        <v>2016</v>
      </c>
      <c r="D1609" t="s">
        <v>12</v>
      </c>
      <c r="E1609" t="s">
        <v>4</v>
      </c>
      <c r="F1609" s="2">
        <v>52</v>
      </c>
      <c r="G1609" s="2">
        <v>8297562</v>
      </c>
    </row>
    <row r="1610" spans="1:7" x14ac:dyDescent="0.2">
      <c r="A1610" t="s">
        <v>108</v>
      </c>
      <c r="B1610" t="s">
        <v>137</v>
      </c>
      <c r="C1610" s="5">
        <v>2016</v>
      </c>
      <c r="D1610" t="s">
        <v>12</v>
      </c>
      <c r="E1610" t="s">
        <v>3</v>
      </c>
      <c r="F1610" s="2">
        <v>78</v>
      </c>
      <c r="G1610" s="2">
        <v>18524054</v>
      </c>
    </row>
    <row r="1611" spans="1:7" x14ac:dyDescent="0.2">
      <c r="A1611" t="s">
        <v>108</v>
      </c>
      <c r="B1611" t="s">
        <v>137</v>
      </c>
      <c r="C1611" s="5">
        <v>2016</v>
      </c>
      <c r="D1611" t="s">
        <v>12</v>
      </c>
      <c r="E1611" t="s">
        <v>4</v>
      </c>
      <c r="F1611" s="2">
        <v>62</v>
      </c>
      <c r="G1611" s="2">
        <v>14168820</v>
      </c>
    </row>
    <row r="1612" spans="1:7" x14ac:dyDescent="0.2">
      <c r="A1612" t="s">
        <v>108</v>
      </c>
      <c r="B1612" t="s">
        <v>138</v>
      </c>
      <c r="C1612" s="5">
        <v>2016</v>
      </c>
      <c r="D1612" t="s">
        <v>12</v>
      </c>
      <c r="E1612" t="s">
        <v>3</v>
      </c>
      <c r="F1612" s="2">
        <v>70</v>
      </c>
      <c r="G1612" s="2">
        <v>15391356</v>
      </c>
    </row>
    <row r="1613" spans="1:7" x14ac:dyDescent="0.2">
      <c r="A1613" t="s">
        <v>108</v>
      </c>
      <c r="B1613" t="s">
        <v>138</v>
      </c>
      <c r="C1613" s="5">
        <v>2016</v>
      </c>
      <c r="D1613" t="s">
        <v>12</v>
      </c>
      <c r="E1613" t="s">
        <v>4</v>
      </c>
      <c r="F1613" s="2">
        <v>50</v>
      </c>
      <c r="G1613" s="2">
        <v>5972834</v>
      </c>
    </row>
    <row r="1614" spans="1:7" x14ac:dyDescent="0.2">
      <c r="A1614" t="s">
        <v>108</v>
      </c>
      <c r="B1614" t="s">
        <v>139</v>
      </c>
      <c r="C1614" s="5">
        <v>2016</v>
      </c>
      <c r="D1614" t="s">
        <v>12</v>
      </c>
      <c r="E1614" t="s">
        <v>3</v>
      </c>
      <c r="F1614" s="2">
        <v>335</v>
      </c>
      <c r="G1614" s="2">
        <v>59489072</v>
      </c>
    </row>
    <row r="1615" spans="1:7" x14ac:dyDescent="0.2">
      <c r="A1615" t="s">
        <v>108</v>
      </c>
      <c r="B1615" t="s">
        <v>139</v>
      </c>
      <c r="C1615" s="5">
        <v>2016</v>
      </c>
      <c r="D1615" t="s">
        <v>12</v>
      </c>
      <c r="E1615" t="s">
        <v>4</v>
      </c>
      <c r="F1615" s="2">
        <v>217</v>
      </c>
      <c r="G1615" s="2">
        <v>26900334</v>
      </c>
    </row>
    <row r="1616" spans="1:7" x14ac:dyDescent="0.2">
      <c r="A1616" t="s">
        <v>108</v>
      </c>
      <c r="B1616" t="s">
        <v>140</v>
      </c>
      <c r="C1616" s="5">
        <v>2016</v>
      </c>
      <c r="D1616" t="s">
        <v>12</v>
      </c>
      <c r="E1616" t="s">
        <v>3</v>
      </c>
      <c r="F1616" s="2">
        <v>91</v>
      </c>
      <c r="G1616" s="2">
        <v>33493808</v>
      </c>
    </row>
    <row r="1617" spans="1:7" x14ac:dyDescent="0.2">
      <c r="A1617" t="s">
        <v>108</v>
      </c>
      <c r="B1617" t="s">
        <v>140</v>
      </c>
      <c r="C1617" s="5">
        <v>2016</v>
      </c>
      <c r="D1617" t="s">
        <v>12</v>
      </c>
      <c r="E1617" t="s">
        <v>4</v>
      </c>
      <c r="F1617" s="2">
        <v>69</v>
      </c>
      <c r="G1617" s="2">
        <v>22007785</v>
      </c>
    </row>
    <row r="1618" spans="1:7" x14ac:dyDescent="0.2">
      <c r="A1618" t="s">
        <v>108</v>
      </c>
      <c r="B1618" t="s">
        <v>141</v>
      </c>
      <c r="C1618" s="5">
        <v>2016</v>
      </c>
      <c r="D1618" t="s">
        <v>12</v>
      </c>
      <c r="E1618" t="s">
        <v>3</v>
      </c>
      <c r="F1618" s="2">
        <v>34</v>
      </c>
      <c r="G1618" s="2">
        <v>16871949</v>
      </c>
    </row>
    <row r="1619" spans="1:7" x14ac:dyDescent="0.2">
      <c r="A1619" t="s">
        <v>108</v>
      </c>
      <c r="B1619" t="s">
        <v>141</v>
      </c>
      <c r="C1619" s="5">
        <v>2016</v>
      </c>
      <c r="D1619" t="s">
        <v>12</v>
      </c>
      <c r="E1619" t="s">
        <v>4</v>
      </c>
      <c r="F1619" s="2">
        <v>25</v>
      </c>
      <c r="G1619" s="2">
        <v>6427765</v>
      </c>
    </row>
    <row r="1620" spans="1:7" x14ac:dyDescent="0.2">
      <c r="A1620" t="s">
        <v>108</v>
      </c>
      <c r="B1620" t="s">
        <v>109</v>
      </c>
      <c r="C1620" s="5">
        <v>2016</v>
      </c>
      <c r="D1620" t="s">
        <v>13</v>
      </c>
      <c r="E1620" t="s">
        <v>3</v>
      </c>
      <c r="F1620" s="2">
        <v>56</v>
      </c>
      <c r="G1620" s="2">
        <v>13790926</v>
      </c>
    </row>
    <row r="1621" spans="1:7" x14ac:dyDescent="0.2">
      <c r="A1621" t="s">
        <v>108</v>
      </c>
      <c r="B1621" t="s">
        <v>109</v>
      </c>
      <c r="C1621" s="5">
        <v>2016</v>
      </c>
      <c r="D1621" t="s">
        <v>13</v>
      </c>
      <c r="E1621" t="s">
        <v>4</v>
      </c>
      <c r="F1621" s="2">
        <v>42</v>
      </c>
      <c r="G1621" s="2">
        <v>4997568</v>
      </c>
    </row>
    <row r="1622" spans="1:7" x14ac:dyDescent="0.2">
      <c r="A1622" t="s">
        <v>108</v>
      </c>
      <c r="B1622" t="s">
        <v>110</v>
      </c>
      <c r="C1622" s="5">
        <v>2016</v>
      </c>
      <c r="D1622" t="s">
        <v>13</v>
      </c>
      <c r="E1622" t="s">
        <v>3</v>
      </c>
      <c r="F1622" s="2">
        <v>121</v>
      </c>
      <c r="G1622" s="2">
        <v>27967105</v>
      </c>
    </row>
    <row r="1623" spans="1:7" x14ac:dyDescent="0.2">
      <c r="A1623" t="s">
        <v>108</v>
      </c>
      <c r="B1623" t="s">
        <v>110</v>
      </c>
      <c r="C1623" s="5">
        <v>2016</v>
      </c>
      <c r="D1623" t="s">
        <v>13</v>
      </c>
      <c r="E1623" t="s">
        <v>4</v>
      </c>
      <c r="F1623" s="2">
        <v>75</v>
      </c>
      <c r="G1623" s="2">
        <v>40319592</v>
      </c>
    </row>
    <row r="1624" spans="1:7" x14ac:dyDescent="0.2">
      <c r="A1624" t="s">
        <v>108</v>
      </c>
      <c r="B1624" t="s">
        <v>111</v>
      </c>
      <c r="C1624" s="5">
        <v>2016</v>
      </c>
      <c r="D1624" t="s">
        <v>13</v>
      </c>
      <c r="E1624" t="s">
        <v>3</v>
      </c>
      <c r="F1624" s="2">
        <v>259</v>
      </c>
      <c r="G1624" s="2">
        <v>58330341</v>
      </c>
    </row>
    <row r="1625" spans="1:7" x14ac:dyDescent="0.2">
      <c r="A1625" t="s">
        <v>108</v>
      </c>
      <c r="B1625" t="s">
        <v>111</v>
      </c>
      <c r="C1625" s="5">
        <v>2016</v>
      </c>
      <c r="D1625" t="s">
        <v>13</v>
      </c>
      <c r="E1625" t="s">
        <v>4</v>
      </c>
      <c r="F1625" s="2">
        <v>170</v>
      </c>
      <c r="G1625" s="2">
        <v>18055849</v>
      </c>
    </row>
    <row r="1626" spans="1:7" x14ac:dyDescent="0.2">
      <c r="A1626" t="s">
        <v>108</v>
      </c>
      <c r="B1626" t="s">
        <v>112</v>
      </c>
      <c r="C1626" s="5">
        <v>2016</v>
      </c>
      <c r="D1626" t="s">
        <v>13</v>
      </c>
      <c r="E1626" t="s">
        <v>3</v>
      </c>
      <c r="F1626" s="2">
        <v>72</v>
      </c>
      <c r="G1626" s="2">
        <v>10370387</v>
      </c>
    </row>
    <row r="1627" spans="1:7" x14ac:dyDescent="0.2">
      <c r="A1627" t="s">
        <v>108</v>
      </c>
      <c r="B1627" t="s">
        <v>112</v>
      </c>
      <c r="C1627" s="5">
        <v>2016</v>
      </c>
      <c r="D1627" t="s">
        <v>13</v>
      </c>
      <c r="E1627" t="s">
        <v>4</v>
      </c>
      <c r="F1627" s="2">
        <v>67</v>
      </c>
      <c r="G1627" s="2">
        <v>11476859</v>
      </c>
    </row>
    <row r="1628" spans="1:7" x14ac:dyDescent="0.2">
      <c r="A1628" t="s">
        <v>108</v>
      </c>
      <c r="B1628" t="s">
        <v>113</v>
      </c>
      <c r="C1628" s="5">
        <v>2016</v>
      </c>
      <c r="D1628" t="s">
        <v>13</v>
      </c>
      <c r="E1628" t="s">
        <v>3</v>
      </c>
      <c r="F1628" s="2">
        <v>81</v>
      </c>
      <c r="G1628" s="2">
        <v>17990968</v>
      </c>
    </row>
    <row r="1629" spans="1:7" x14ac:dyDescent="0.2">
      <c r="A1629" t="s">
        <v>108</v>
      </c>
      <c r="B1629" t="s">
        <v>113</v>
      </c>
      <c r="C1629" s="5">
        <v>2016</v>
      </c>
      <c r="D1629" t="s">
        <v>13</v>
      </c>
      <c r="E1629" t="s">
        <v>4</v>
      </c>
      <c r="F1629" s="2">
        <v>66</v>
      </c>
      <c r="G1629" s="2">
        <v>11353905</v>
      </c>
    </row>
    <row r="1630" spans="1:7" x14ac:dyDescent="0.2">
      <c r="A1630" t="s">
        <v>108</v>
      </c>
      <c r="B1630" t="s">
        <v>114</v>
      </c>
      <c r="C1630" s="5">
        <v>2016</v>
      </c>
      <c r="D1630" t="s">
        <v>13</v>
      </c>
      <c r="E1630" t="s">
        <v>3</v>
      </c>
      <c r="F1630" s="2">
        <v>70</v>
      </c>
      <c r="G1630" s="2">
        <v>14950196</v>
      </c>
    </row>
    <row r="1631" spans="1:7" x14ac:dyDescent="0.2">
      <c r="A1631" t="s">
        <v>108</v>
      </c>
      <c r="B1631" t="s">
        <v>114</v>
      </c>
      <c r="C1631" s="5">
        <v>2016</v>
      </c>
      <c r="D1631" t="s">
        <v>13</v>
      </c>
      <c r="E1631" t="s">
        <v>4</v>
      </c>
      <c r="F1631" s="2">
        <v>48</v>
      </c>
      <c r="G1631" s="2">
        <v>6165539</v>
      </c>
    </row>
    <row r="1632" spans="1:7" x14ac:dyDescent="0.2">
      <c r="A1632" t="s">
        <v>108</v>
      </c>
      <c r="B1632" t="s">
        <v>115</v>
      </c>
      <c r="C1632" s="5">
        <v>2016</v>
      </c>
      <c r="D1632" t="s">
        <v>13</v>
      </c>
      <c r="E1632" t="s">
        <v>3</v>
      </c>
      <c r="F1632" s="2">
        <v>63</v>
      </c>
      <c r="G1632" s="2">
        <v>12163484</v>
      </c>
    </row>
    <row r="1633" spans="1:7" x14ac:dyDescent="0.2">
      <c r="A1633" t="s">
        <v>108</v>
      </c>
      <c r="B1633" t="s">
        <v>115</v>
      </c>
      <c r="C1633" s="5">
        <v>2016</v>
      </c>
      <c r="D1633" t="s">
        <v>13</v>
      </c>
      <c r="E1633" t="s">
        <v>4</v>
      </c>
      <c r="F1633" s="2">
        <v>42</v>
      </c>
      <c r="G1633" s="2">
        <v>10036824</v>
      </c>
    </row>
    <row r="1634" spans="1:7" x14ac:dyDescent="0.2">
      <c r="A1634" t="s">
        <v>108</v>
      </c>
      <c r="B1634" t="s">
        <v>116</v>
      </c>
      <c r="C1634" s="5">
        <v>2016</v>
      </c>
      <c r="D1634" t="s">
        <v>13</v>
      </c>
      <c r="E1634" t="s">
        <v>3</v>
      </c>
      <c r="F1634" s="2">
        <v>136</v>
      </c>
      <c r="G1634" s="2">
        <v>40393702</v>
      </c>
    </row>
    <row r="1635" spans="1:7" x14ac:dyDescent="0.2">
      <c r="A1635" t="s">
        <v>108</v>
      </c>
      <c r="B1635" t="s">
        <v>116</v>
      </c>
      <c r="C1635" s="5">
        <v>2016</v>
      </c>
      <c r="D1635" t="s">
        <v>13</v>
      </c>
      <c r="E1635" t="s">
        <v>4</v>
      </c>
      <c r="F1635" s="2">
        <v>78</v>
      </c>
      <c r="G1635" s="2">
        <v>18937242</v>
      </c>
    </row>
    <row r="1636" spans="1:7" x14ac:dyDescent="0.2">
      <c r="A1636" t="s">
        <v>108</v>
      </c>
      <c r="B1636" t="s">
        <v>117</v>
      </c>
      <c r="C1636" s="5">
        <v>2016</v>
      </c>
      <c r="D1636" t="s">
        <v>13</v>
      </c>
      <c r="E1636" t="s">
        <v>3</v>
      </c>
      <c r="F1636" s="2">
        <v>58</v>
      </c>
      <c r="G1636" s="2">
        <v>8536865</v>
      </c>
    </row>
    <row r="1637" spans="1:7" x14ac:dyDescent="0.2">
      <c r="A1637" t="s">
        <v>108</v>
      </c>
      <c r="B1637" t="s">
        <v>117</v>
      </c>
      <c r="C1637" s="5">
        <v>2016</v>
      </c>
      <c r="D1637" t="s">
        <v>13</v>
      </c>
      <c r="E1637" t="s">
        <v>4</v>
      </c>
      <c r="F1637" s="2">
        <v>45</v>
      </c>
      <c r="G1637" s="2">
        <v>13452591</v>
      </c>
    </row>
    <row r="1638" spans="1:7" x14ac:dyDescent="0.2">
      <c r="A1638" t="s">
        <v>108</v>
      </c>
      <c r="B1638" t="s">
        <v>118</v>
      </c>
      <c r="C1638" s="5">
        <v>2016</v>
      </c>
      <c r="D1638" t="s">
        <v>13</v>
      </c>
      <c r="E1638" t="s">
        <v>4</v>
      </c>
      <c r="F1638" s="2">
        <v>78</v>
      </c>
      <c r="G1638" s="2">
        <v>14180925</v>
      </c>
    </row>
    <row r="1639" spans="1:7" x14ac:dyDescent="0.2">
      <c r="A1639" t="s">
        <v>108</v>
      </c>
      <c r="B1639" t="s">
        <v>118</v>
      </c>
      <c r="C1639" s="5">
        <v>2016</v>
      </c>
      <c r="D1639" t="s">
        <v>13</v>
      </c>
      <c r="E1639" t="s">
        <v>3</v>
      </c>
      <c r="F1639" s="2">
        <v>66</v>
      </c>
      <c r="G1639" s="2">
        <v>12131380</v>
      </c>
    </row>
    <row r="1640" spans="1:7" x14ac:dyDescent="0.2">
      <c r="A1640" t="s">
        <v>108</v>
      </c>
      <c r="B1640" t="s">
        <v>119</v>
      </c>
      <c r="C1640" s="5">
        <v>2016</v>
      </c>
      <c r="D1640" t="s">
        <v>13</v>
      </c>
      <c r="E1640" t="s">
        <v>3</v>
      </c>
      <c r="F1640" s="2">
        <v>88</v>
      </c>
      <c r="G1640" s="2">
        <v>35393752</v>
      </c>
    </row>
    <row r="1641" spans="1:7" x14ac:dyDescent="0.2">
      <c r="A1641" t="s">
        <v>108</v>
      </c>
      <c r="B1641" t="s">
        <v>119</v>
      </c>
      <c r="C1641" s="5">
        <v>2016</v>
      </c>
      <c r="D1641" t="s">
        <v>13</v>
      </c>
      <c r="E1641" t="s">
        <v>4</v>
      </c>
      <c r="F1641" s="2">
        <v>44</v>
      </c>
      <c r="G1641" s="2">
        <v>4194069</v>
      </c>
    </row>
    <row r="1642" spans="1:7" x14ac:dyDescent="0.2">
      <c r="A1642" t="s">
        <v>108</v>
      </c>
      <c r="B1642" t="s">
        <v>120</v>
      </c>
      <c r="C1642" s="5">
        <v>2016</v>
      </c>
      <c r="D1642" t="s">
        <v>13</v>
      </c>
      <c r="E1642" t="s">
        <v>3</v>
      </c>
      <c r="F1642" s="2">
        <v>102</v>
      </c>
      <c r="G1642" s="2">
        <v>24724396</v>
      </c>
    </row>
    <row r="1643" spans="1:7" x14ac:dyDescent="0.2">
      <c r="A1643" t="s">
        <v>108</v>
      </c>
      <c r="B1643" t="s">
        <v>120</v>
      </c>
      <c r="C1643" s="5">
        <v>2016</v>
      </c>
      <c r="D1643" t="s">
        <v>13</v>
      </c>
      <c r="E1643" t="s">
        <v>4</v>
      </c>
      <c r="F1643" s="2">
        <v>65</v>
      </c>
      <c r="G1643" s="2">
        <v>10543044</v>
      </c>
    </row>
    <row r="1644" spans="1:7" x14ac:dyDescent="0.2">
      <c r="A1644" t="s">
        <v>108</v>
      </c>
      <c r="B1644" t="s">
        <v>121</v>
      </c>
      <c r="C1644" s="5">
        <v>2016</v>
      </c>
      <c r="D1644" t="s">
        <v>13</v>
      </c>
      <c r="E1644" t="s">
        <v>3</v>
      </c>
      <c r="F1644" s="2">
        <v>87</v>
      </c>
      <c r="G1644" s="2">
        <v>17849333</v>
      </c>
    </row>
    <row r="1645" spans="1:7" x14ac:dyDescent="0.2">
      <c r="A1645" t="s">
        <v>108</v>
      </c>
      <c r="B1645" t="s">
        <v>121</v>
      </c>
      <c r="C1645" s="5">
        <v>2016</v>
      </c>
      <c r="D1645" t="s">
        <v>13</v>
      </c>
      <c r="E1645" t="s">
        <v>4</v>
      </c>
      <c r="F1645" s="2">
        <v>53</v>
      </c>
      <c r="G1645" s="2">
        <v>10589878</v>
      </c>
    </row>
    <row r="1646" spans="1:7" x14ac:dyDescent="0.2">
      <c r="A1646" t="s">
        <v>108</v>
      </c>
      <c r="B1646" t="s">
        <v>122</v>
      </c>
      <c r="C1646" s="5">
        <v>2016</v>
      </c>
      <c r="D1646" t="s">
        <v>13</v>
      </c>
      <c r="E1646" t="s">
        <v>3</v>
      </c>
      <c r="F1646" s="2">
        <v>1531</v>
      </c>
      <c r="G1646" s="2">
        <v>557019442</v>
      </c>
    </row>
    <row r="1647" spans="1:7" x14ac:dyDescent="0.2">
      <c r="A1647" t="s">
        <v>108</v>
      </c>
      <c r="B1647" t="s">
        <v>122</v>
      </c>
      <c r="C1647" s="5">
        <v>2016</v>
      </c>
      <c r="D1647" t="s">
        <v>13</v>
      </c>
      <c r="E1647" t="s">
        <v>4</v>
      </c>
      <c r="F1647" s="2">
        <v>828</v>
      </c>
      <c r="G1647" s="2">
        <v>133433391</v>
      </c>
    </row>
    <row r="1648" spans="1:7" x14ac:dyDescent="0.2">
      <c r="A1648" t="s">
        <v>108</v>
      </c>
      <c r="B1648" t="s">
        <v>123</v>
      </c>
      <c r="C1648" s="5">
        <v>2016</v>
      </c>
      <c r="D1648" t="s">
        <v>13</v>
      </c>
      <c r="E1648" t="s">
        <v>3</v>
      </c>
      <c r="F1648" s="2">
        <v>202</v>
      </c>
      <c r="G1648" s="2">
        <v>41558709</v>
      </c>
    </row>
    <row r="1649" spans="1:7" x14ac:dyDescent="0.2">
      <c r="A1649" t="s">
        <v>108</v>
      </c>
      <c r="B1649" t="s">
        <v>123</v>
      </c>
      <c r="C1649" s="5">
        <v>2016</v>
      </c>
      <c r="D1649" t="s">
        <v>13</v>
      </c>
      <c r="E1649" t="s">
        <v>4</v>
      </c>
      <c r="F1649" s="2">
        <v>132</v>
      </c>
      <c r="G1649" s="2">
        <v>21619573</v>
      </c>
    </row>
    <row r="1650" spans="1:7" x14ac:dyDescent="0.2">
      <c r="A1650" t="s">
        <v>108</v>
      </c>
      <c r="B1650" t="s">
        <v>124</v>
      </c>
      <c r="C1650" s="5">
        <v>2016</v>
      </c>
      <c r="D1650" t="s">
        <v>13</v>
      </c>
      <c r="E1650" t="s">
        <v>3</v>
      </c>
      <c r="F1650" s="2">
        <v>149</v>
      </c>
      <c r="G1650" s="2">
        <v>27271999</v>
      </c>
    </row>
    <row r="1651" spans="1:7" x14ac:dyDescent="0.2">
      <c r="A1651" t="s">
        <v>108</v>
      </c>
      <c r="B1651" t="s">
        <v>124</v>
      </c>
      <c r="C1651" s="5">
        <v>2016</v>
      </c>
      <c r="D1651" t="s">
        <v>13</v>
      </c>
      <c r="E1651" t="s">
        <v>4</v>
      </c>
      <c r="F1651" s="2">
        <v>92</v>
      </c>
      <c r="G1651" s="2">
        <v>22658152</v>
      </c>
    </row>
    <row r="1652" spans="1:7" x14ac:dyDescent="0.2">
      <c r="A1652" t="s">
        <v>108</v>
      </c>
      <c r="B1652" t="s">
        <v>125</v>
      </c>
      <c r="C1652" s="5">
        <v>2016</v>
      </c>
      <c r="D1652" t="s">
        <v>13</v>
      </c>
      <c r="E1652" t="s">
        <v>3</v>
      </c>
      <c r="F1652" s="2">
        <v>89</v>
      </c>
      <c r="G1652" s="2">
        <v>26293742</v>
      </c>
    </row>
    <row r="1653" spans="1:7" x14ac:dyDescent="0.2">
      <c r="A1653" t="s">
        <v>108</v>
      </c>
      <c r="B1653" t="s">
        <v>125</v>
      </c>
      <c r="C1653" s="5">
        <v>2016</v>
      </c>
      <c r="D1653" t="s">
        <v>13</v>
      </c>
      <c r="E1653" t="s">
        <v>4</v>
      </c>
      <c r="F1653" s="2">
        <v>47</v>
      </c>
      <c r="G1653" s="2">
        <v>5497681</v>
      </c>
    </row>
    <row r="1654" spans="1:7" x14ac:dyDescent="0.2">
      <c r="A1654" t="s">
        <v>108</v>
      </c>
      <c r="B1654" t="s">
        <v>126</v>
      </c>
      <c r="C1654" s="5">
        <v>2016</v>
      </c>
      <c r="D1654" t="s">
        <v>13</v>
      </c>
      <c r="E1654" t="s">
        <v>3</v>
      </c>
      <c r="F1654" s="2">
        <v>232</v>
      </c>
      <c r="G1654" s="2">
        <v>63207103</v>
      </c>
    </row>
    <row r="1655" spans="1:7" x14ac:dyDescent="0.2">
      <c r="A1655" t="s">
        <v>108</v>
      </c>
      <c r="B1655" t="s">
        <v>126</v>
      </c>
      <c r="C1655" s="5">
        <v>2016</v>
      </c>
      <c r="D1655" t="s">
        <v>13</v>
      </c>
      <c r="E1655" t="s">
        <v>4</v>
      </c>
      <c r="F1655" s="2">
        <v>109</v>
      </c>
      <c r="G1655" s="2">
        <v>23653071</v>
      </c>
    </row>
    <row r="1656" spans="1:7" x14ac:dyDescent="0.2">
      <c r="A1656" t="s">
        <v>108</v>
      </c>
      <c r="B1656" t="s">
        <v>127</v>
      </c>
      <c r="C1656" s="5">
        <v>2016</v>
      </c>
      <c r="D1656" t="s">
        <v>13</v>
      </c>
      <c r="E1656" t="s">
        <v>3</v>
      </c>
      <c r="F1656" s="2">
        <v>574</v>
      </c>
      <c r="G1656" s="2">
        <v>150436053</v>
      </c>
    </row>
    <row r="1657" spans="1:7" x14ac:dyDescent="0.2">
      <c r="A1657" t="s">
        <v>108</v>
      </c>
      <c r="B1657" t="s">
        <v>127</v>
      </c>
      <c r="C1657" s="5">
        <v>2016</v>
      </c>
      <c r="D1657" t="s">
        <v>13</v>
      </c>
      <c r="E1657" t="s">
        <v>4</v>
      </c>
      <c r="F1657" s="2">
        <v>314</v>
      </c>
      <c r="G1657" s="2">
        <v>48938169</v>
      </c>
    </row>
    <row r="1658" spans="1:7" x14ac:dyDescent="0.2">
      <c r="A1658" t="s">
        <v>108</v>
      </c>
      <c r="B1658" t="s">
        <v>128</v>
      </c>
      <c r="C1658" s="5">
        <v>2016</v>
      </c>
      <c r="D1658" t="s">
        <v>13</v>
      </c>
      <c r="E1658" t="s">
        <v>3</v>
      </c>
      <c r="F1658" s="2">
        <v>57</v>
      </c>
      <c r="G1658" s="2">
        <v>30682236</v>
      </c>
    </row>
    <row r="1659" spans="1:7" x14ac:dyDescent="0.2">
      <c r="A1659" t="s">
        <v>108</v>
      </c>
      <c r="B1659" t="s">
        <v>128</v>
      </c>
      <c r="C1659" s="5">
        <v>2016</v>
      </c>
      <c r="D1659" t="s">
        <v>13</v>
      </c>
      <c r="E1659" t="s">
        <v>4</v>
      </c>
      <c r="F1659" s="2">
        <v>29</v>
      </c>
      <c r="G1659" s="2">
        <v>6059601</v>
      </c>
    </row>
    <row r="1660" spans="1:7" x14ac:dyDescent="0.2">
      <c r="A1660" t="s">
        <v>108</v>
      </c>
      <c r="B1660" t="s">
        <v>129</v>
      </c>
      <c r="C1660" s="5">
        <v>2016</v>
      </c>
      <c r="D1660" t="s">
        <v>13</v>
      </c>
      <c r="E1660" t="s">
        <v>3</v>
      </c>
      <c r="F1660" s="2">
        <v>49</v>
      </c>
      <c r="G1660" s="2">
        <v>9227152</v>
      </c>
    </row>
    <row r="1661" spans="1:7" x14ac:dyDescent="0.2">
      <c r="A1661" t="s">
        <v>108</v>
      </c>
      <c r="B1661" t="s">
        <v>129</v>
      </c>
      <c r="C1661" s="5">
        <v>2016</v>
      </c>
      <c r="D1661" t="s">
        <v>13</v>
      </c>
      <c r="E1661" t="s">
        <v>4</v>
      </c>
      <c r="F1661" s="2">
        <v>29</v>
      </c>
      <c r="G1661" s="2">
        <v>3895955</v>
      </c>
    </row>
    <row r="1662" spans="1:7" x14ac:dyDescent="0.2">
      <c r="A1662" t="s">
        <v>108</v>
      </c>
      <c r="B1662" t="s">
        <v>130</v>
      </c>
      <c r="C1662" s="5">
        <v>2016</v>
      </c>
      <c r="D1662" t="s">
        <v>13</v>
      </c>
      <c r="E1662" t="s">
        <v>3</v>
      </c>
      <c r="F1662" s="2">
        <v>104</v>
      </c>
      <c r="G1662" s="2">
        <v>31028366</v>
      </c>
    </row>
    <row r="1663" spans="1:7" x14ac:dyDescent="0.2">
      <c r="A1663" t="s">
        <v>108</v>
      </c>
      <c r="B1663" t="s">
        <v>130</v>
      </c>
      <c r="C1663" s="5">
        <v>2016</v>
      </c>
      <c r="D1663" t="s">
        <v>13</v>
      </c>
      <c r="E1663" t="s">
        <v>4</v>
      </c>
      <c r="F1663" s="2">
        <v>73</v>
      </c>
      <c r="G1663" s="2">
        <v>10243574</v>
      </c>
    </row>
    <row r="1664" spans="1:7" x14ac:dyDescent="0.2">
      <c r="A1664" t="s">
        <v>108</v>
      </c>
      <c r="B1664" t="s">
        <v>131</v>
      </c>
      <c r="C1664" s="5">
        <v>2016</v>
      </c>
      <c r="D1664" t="s">
        <v>13</v>
      </c>
      <c r="E1664" t="s">
        <v>3</v>
      </c>
      <c r="F1664" s="2">
        <v>343</v>
      </c>
      <c r="G1664" s="2">
        <v>128065603</v>
      </c>
    </row>
    <row r="1665" spans="1:7" x14ac:dyDescent="0.2">
      <c r="A1665" t="s">
        <v>108</v>
      </c>
      <c r="B1665" t="s">
        <v>131</v>
      </c>
      <c r="C1665" s="5">
        <v>2016</v>
      </c>
      <c r="D1665" t="s">
        <v>13</v>
      </c>
      <c r="E1665" t="s">
        <v>4</v>
      </c>
      <c r="F1665" s="2">
        <v>182</v>
      </c>
      <c r="G1665" s="2">
        <v>37341947</v>
      </c>
    </row>
    <row r="1666" spans="1:7" x14ac:dyDescent="0.2">
      <c r="A1666" t="s">
        <v>108</v>
      </c>
      <c r="B1666" t="s">
        <v>132</v>
      </c>
      <c r="C1666" s="5">
        <v>2016</v>
      </c>
      <c r="D1666" t="s">
        <v>13</v>
      </c>
      <c r="E1666" t="s">
        <v>3</v>
      </c>
      <c r="F1666" s="2">
        <v>54</v>
      </c>
      <c r="G1666" s="2">
        <v>30573659</v>
      </c>
    </row>
    <row r="1667" spans="1:7" x14ac:dyDescent="0.2">
      <c r="A1667" t="s">
        <v>108</v>
      </c>
      <c r="B1667" t="s">
        <v>132</v>
      </c>
      <c r="C1667" s="5">
        <v>2016</v>
      </c>
      <c r="D1667" t="s">
        <v>13</v>
      </c>
      <c r="E1667" t="s">
        <v>4</v>
      </c>
      <c r="F1667" s="2">
        <v>33</v>
      </c>
      <c r="G1667" s="2">
        <v>6017852</v>
      </c>
    </row>
    <row r="1668" spans="1:7" x14ac:dyDescent="0.2">
      <c r="A1668" t="s">
        <v>108</v>
      </c>
      <c r="B1668" t="s">
        <v>133</v>
      </c>
      <c r="C1668" s="5">
        <v>2016</v>
      </c>
      <c r="D1668" t="s">
        <v>13</v>
      </c>
      <c r="E1668" t="s">
        <v>3</v>
      </c>
      <c r="F1668" s="2">
        <v>93</v>
      </c>
      <c r="G1668" s="2">
        <v>22669197</v>
      </c>
    </row>
    <row r="1669" spans="1:7" x14ac:dyDescent="0.2">
      <c r="A1669" t="s">
        <v>108</v>
      </c>
      <c r="B1669" t="s">
        <v>133</v>
      </c>
      <c r="C1669" s="5">
        <v>2016</v>
      </c>
      <c r="D1669" t="s">
        <v>13</v>
      </c>
      <c r="E1669" t="s">
        <v>4</v>
      </c>
      <c r="F1669" s="2">
        <v>61</v>
      </c>
      <c r="G1669" s="2">
        <v>11463975</v>
      </c>
    </row>
    <row r="1670" spans="1:7" x14ac:dyDescent="0.2">
      <c r="A1670" t="s">
        <v>108</v>
      </c>
      <c r="B1670" t="s">
        <v>134</v>
      </c>
      <c r="C1670" s="5">
        <v>2016</v>
      </c>
      <c r="D1670" t="s">
        <v>13</v>
      </c>
      <c r="E1670" t="s">
        <v>3</v>
      </c>
      <c r="F1670" s="2">
        <v>112</v>
      </c>
      <c r="G1670" s="2">
        <v>32057491</v>
      </c>
    </row>
    <row r="1671" spans="1:7" x14ac:dyDescent="0.2">
      <c r="A1671" t="s">
        <v>108</v>
      </c>
      <c r="B1671" t="s">
        <v>134</v>
      </c>
      <c r="C1671" s="5">
        <v>2016</v>
      </c>
      <c r="D1671" t="s">
        <v>13</v>
      </c>
      <c r="E1671" t="s">
        <v>4</v>
      </c>
      <c r="F1671" s="2">
        <v>62</v>
      </c>
      <c r="G1671" s="2">
        <v>8675998</v>
      </c>
    </row>
    <row r="1672" spans="1:7" x14ac:dyDescent="0.2">
      <c r="A1672" t="s">
        <v>108</v>
      </c>
      <c r="B1672" t="s">
        <v>135</v>
      </c>
      <c r="C1672" s="5">
        <v>2016</v>
      </c>
      <c r="D1672" t="s">
        <v>13</v>
      </c>
      <c r="E1672" t="s">
        <v>3</v>
      </c>
      <c r="F1672" s="2">
        <v>78</v>
      </c>
      <c r="G1672" s="2">
        <v>22891222</v>
      </c>
    </row>
    <row r="1673" spans="1:7" x14ac:dyDescent="0.2">
      <c r="A1673" t="s">
        <v>108</v>
      </c>
      <c r="B1673" t="s">
        <v>135</v>
      </c>
      <c r="C1673" s="5">
        <v>2016</v>
      </c>
      <c r="D1673" t="s">
        <v>13</v>
      </c>
      <c r="E1673" t="s">
        <v>4</v>
      </c>
      <c r="F1673" s="2">
        <v>46</v>
      </c>
      <c r="G1673" s="2">
        <v>5971310</v>
      </c>
    </row>
    <row r="1674" spans="1:7" x14ac:dyDescent="0.2">
      <c r="A1674" t="s">
        <v>108</v>
      </c>
      <c r="B1674" t="s">
        <v>136</v>
      </c>
      <c r="C1674" s="5">
        <v>2016</v>
      </c>
      <c r="D1674" t="s">
        <v>13</v>
      </c>
      <c r="E1674" t="s">
        <v>3</v>
      </c>
      <c r="F1674" s="2">
        <v>69</v>
      </c>
      <c r="G1674" s="2">
        <v>65411730</v>
      </c>
    </row>
    <row r="1675" spans="1:7" x14ac:dyDescent="0.2">
      <c r="A1675" t="s">
        <v>108</v>
      </c>
      <c r="B1675" t="s">
        <v>136</v>
      </c>
      <c r="C1675" s="5">
        <v>2016</v>
      </c>
      <c r="D1675" t="s">
        <v>13</v>
      </c>
      <c r="E1675" t="s">
        <v>4</v>
      </c>
      <c r="F1675" s="2">
        <v>38</v>
      </c>
      <c r="G1675" s="2">
        <v>18166287</v>
      </c>
    </row>
    <row r="1676" spans="1:7" x14ac:dyDescent="0.2">
      <c r="A1676" t="s">
        <v>108</v>
      </c>
      <c r="B1676" t="s">
        <v>137</v>
      </c>
      <c r="C1676" s="5">
        <v>2016</v>
      </c>
      <c r="D1676" t="s">
        <v>13</v>
      </c>
      <c r="E1676" t="s">
        <v>3</v>
      </c>
      <c r="F1676" s="2">
        <v>41</v>
      </c>
      <c r="G1676" s="2">
        <v>9457836</v>
      </c>
    </row>
    <row r="1677" spans="1:7" x14ac:dyDescent="0.2">
      <c r="A1677" t="s">
        <v>108</v>
      </c>
      <c r="B1677" t="s">
        <v>137</v>
      </c>
      <c r="C1677" s="5">
        <v>2016</v>
      </c>
      <c r="D1677" t="s">
        <v>13</v>
      </c>
      <c r="E1677" t="s">
        <v>4</v>
      </c>
      <c r="F1677" s="2">
        <v>28</v>
      </c>
      <c r="G1677" s="2">
        <v>5252633</v>
      </c>
    </row>
    <row r="1678" spans="1:7" x14ac:dyDescent="0.2">
      <c r="A1678" t="s">
        <v>108</v>
      </c>
      <c r="B1678" t="s">
        <v>138</v>
      </c>
      <c r="C1678" s="5">
        <v>2016</v>
      </c>
      <c r="D1678" t="s">
        <v>13</v>
      </c>
      <c r="E1678" t="s">
        <v>3</v>
      </c>
      <c r="F1678" s="2">
        <v>56</v>
      </c>
      <c r="G1678" s="2">
        <v>19039221</v>
      </c>
    </row>
    <row r="1679" spans="1:7" x14ac:dyDescent="0.2">
      <c r="A1679" t="s">
        <v>108</v>
      </c>
      <c r="B1679" t="s">
        <v>138</v>
      </c>
      <c r="C1679" s="5">
        <v>2016</v>
      </c>
      <c r="D1679" t="s">
        <v>13</v>
      </c>
      <c r="E1679" t="s">
        <v>4</v>
      </c>
      <c r="F1679" s="2">
        <v>29</v>
      </c>
      <c r="G1679" s="2">
        <v>4319082</v>
      </c>
    </row>
    <row r="1680" spans="1:7" x14ac:dyDescent="0.2">
      <c r="A1680" t="s">
        <v>108</v>
      </c>
      <c r="B1680" t="s">
        <v>139</v>
      </c>
      <c r="C1680" s="5">
        <v>2016</v>
      </c>
      <c r="D1680" t="s">
        <v>13</v>
      </c>
      <c r="E1680" t="s">
        <v>3</v>
      </c>
      <c r="F1680" s="2">
        <v>253</v>
      </c>
      <c r="G1680" s="2">
        <v>51681735</v>
      </c>
    </row>
    <row r="1681" spans="1:7" x14ac:dyDescent="0.2">
      <c r="A1681" t="s">
        <v>108</v>
      </c>
      <c r="B1681" t="s">
        <v>139</v>
      </c>
      <c r="C1681" s="5">
        <v>2016</v>
      </c>
      <c r="D1681" t="s">
        <v>13</v>
      </c>
      <c r="E1681" t="s">
        <v>4</v>
      </c>
      <c r="F1681" s="2">
        <v>118</v>
      </c>
      <c r="G1681" s="2">
        <v>18448493</v>
      </c>
    </row>
    <row r="1682" spans="1:7" x14ac:dyDescent="0.2">
      <c r="A1682" t="s">
        <v>108</v>
      </c>
      <c r="B1682" t="s">
        <v>140</v>
      </c>
      <c r="C1682" s="5">
        <v>2016</v>
      </c>
      <c r="D1682" t="s">
        <v>13</v>
      </c>
      <c r="E1682" t="s">
        <v>3</v>
      </c>
      <c r="F1682" s="2">
        <v>63</v>
      </c>
      <c r="G1682" s="2">
        <v>34980056</v>
      </c>
    </row>
    <row r="1683" spans="1:7" x14ac:dyDescent="0.2">
      <c r="A1683" t="s">
        <v>108</v>
      </c>
      <c r="B1683" t="s">
        <v>140</v>
      </c>
      <c r="C1683" s="5">
        <v>2016</v>
      </c>
      <c r="D1683" t="s">
        <v>13</v>
      </c>
      <c r="E1683" t="s">
        <v>4</v>
      </c>
      <c r="F1683" s="2">
        <v>28</v>
      </c>
      <c r="G1683" s="2">
        <v>9799360</v>
      </c>
    </row>
    <row r="1684" spans="1:7" x14ac:dyDescent="0.2">
      <c r="A1684" t="s">
        <v>108</v>
      </c>
      <c r="B1684" t="s">
        <v>141</v>
      </c>
      <c r="C1684" s="5">
        <v>2016</v>
      </c>
      <c r="D1684" t="s">
        <v>13</v>
      </c>
      <c r="E1684" t="s">
        <v>3</v>
      </c>
      <c r="F1684" s="2">
        <v>17</v>
      </c>
      <c r="G1684" s="2">
        <v>7307005</v>
      </c>
    </row>
    <row r="1685" spans="1:7" x14ac:dyDescent="0.2">
      <c r="A1685" t="s">
        <v>108</v>
      </c>
      <c r="B1685" t="s">
        <v>141</v>
      </c>
      <c r="C1685" s="5">
        <v>2016</v>
      </c>
      <c r="D1685" t="s">
        <v>13</v>
      </c>
      <c r="E1685" t="s">
        <v>4</v>
      </c>
      <c r="F1685" s="2">
        <v>12</v>
      </c>
      <c r="G1685" s="2">
        <v>7445488</v>
      </c>
    </row>
    <row r="1686" spans="1:7" x14ac:dyDescent="0.2">
      <c r="A1686" t="s">
        <v>108</v>
      </c>
      <c r="B1686" t="s">
        <v>109</v>
      </c>
      <c r="C1686" s="5">
        <v>2016</v>
      </c>
      <c r="D1686" t="s">
        <v>14</v>
      </c>
      <c r="E1686" t="s">
        <v>3</v>
      </c>
      <c r="F1686" s="2">
        <v>32</v>
      </c>
      <c r="G1686" s="2">
        <v>12265426</v>
      </c>
    </row>
    <row r="1687" spans="1:7" x14ac:dyDescent="0.2">
      <c r="A1687" t="s">
        <v>108</v>
      </c>
      <c r="B1687" t="s">
        <v>109</v>
      </c>
      <c r="C1687" s="5">
        <v>2016</v>
      </c>
      <c r="D1687" t="s">
        <v>14</v>
      </c>
      <c r="E1687" t="s">
        <v>4</v>
      </c>
      <c r="F1687" s="2">
        <v>19</v>
      </c>
      <c r="G1687" s="2">
        <v>5055705</v>
      </c>
    </row>
    <row r="1688" spans="1:7" x14ac:dyDescent="0.2">
      <c r="A1688" t="s">
        <v>108</v>
      </c>
      <c r="B1688" t="s">
        <v>110</v>
      </c>
      <c r="C1688" s="5">
        <v>2016</v>
      </c>
      <c r="D1688" t="s">
        <v>14</v>
      </c>
      <c r="E1688" t="s">
        <v>3</v>
      </c>
      <c r="F1688" s="2">
        <v>89</v>
      </c>
      <c r="G1688" s="2">
        <v>16961740</v>
      </c>
    </row>
    <row r="1689" spans="1:7" x14ac:dyDescent="0.2">
      <c r="A1689" t="s">
        <v>108</v>
      </c>
      <c r="B1689" t="s">
        <v>110</v>
      </c>
      <c r="C1689" s="5">
        <v>2016</v>
      </c>
      <c r="D1689" t="s">
        <v>14</v>
      </c>
      <c r="E1689" t="s">
        <v>4</v>
      </c>
      <c r="F1689" s="2">
        <v>68</v>
      </c>
      <c r="G1689" s="2">
        <v>15097214</v>
      </c>
    </row>
    <row r="1690" spans="1:7" x14ac:dyDescent="0.2">
      <c r="A1690" t="s">
        <v>108</v>
      </c>
      <c r="B1690" t="s">
        <v>111</v>
      </c>
      <c r="C1690" s="5">
        <v>2016</v>
      </c>
      <c r="D1690" t="s">
        <v>14</v>
      </c>
      <c r="E1690" t="s">
        <v>3</v>
      </c>
      <c r="F1690" s="2">
        <v>174</v>
      </c>
      <c r="G1690" s="2">
        <v>55117606</v>
      </c>
    </row>
    <row r="1691" spans="1:7" x14ac:dyDescent="0.2">
      <c r="A1691" t="s">
        <v>108</v>
      </c>
      <c r="B1691" t="s">
        <v>111</v>
      </c>
      <c r="C1691" s="5">
        <v>2016</v>
      </c>
      <c r="D1691" t="s">
        <v>14</v>
      </c>
      <c r="E1691" t="s">
        <v>4</v>
      </c>
      <c r="F1691" s="2">
        <v>101</v>
      </c>
      <c r="G1691" s="2">
        <v>16540097</v>
      </c>
    </row>
    <row r="1692" spans="1:7" x14ac:dyDescent="0.2">
      <c r="A1692" t="s">
        <v>108</v>
      </c>
      <c r="B1692" t="s">
        <v>112</v>
      </c>
      <c r="C1692" s="5">
        <v>2016</v>
      </c>
      <c r="D1692" t="s">
        <v>14</v>
      </c>
      <c r="E1692" t="s">
        <v>3</v>
      </c>
      <c r="F1692" s="2">
        <v>45</v>
      </c>
      <c r="G1692" s="2">
        <v>14181129</v>
      </c>
    </row>
    <row r="1693" spans="1:7" x14ac:dyDescent="0.2">
      <c r="A1693" t="s">
        <v>108</v>
      </c>
      <c r="B1693" t="s">
        <v>112</v>
      </c>
      <c r="C1693" s="5">
        <v>2016</v>
      </c>
      <c r="D1693" t="s">
        <v>14</v>
      </c>
      <c r="E1693" t="s">
        <v>4</v>
      </c>
      <c r="F1693" s="2">
        <v>37</v>
      </c>
      <c r="G1693" s="2">
        <v>3454168</v>
      </c>
    </row>
    <row r="1694" spans="1:7" x14ac:dyDescent="0.2">
      <c r="A1694" t="s">
        <v>108</v>
      </c>
      <c r="B1694" t="s">
        <v>113</v>
      </c>
      <c r="C1694" s="5">
        <v>2016</v>
      </c>
      <c r="D1694" t="s">
        <v>14</v>
      </c>
      <c r="E1694" t="s">
        <v>3</v>
      </c>
      <c r="F1694" s="2">
        <v>78</v>
      </c>
      <c r="G1694" s="2">
        <v>19146013</v>
      </c>
    </row>
    <row r="1695" spans="1:7" x14ac:dyDescent="0.2">
      <c r="A1695" t="s">
        <v>108</v>
      </c>
      <c r="B1695" t="s">
        <v>113</v>
      </c>
      <c r="C1695" s="5">
        <v>2016</v>
      </c>
      <c r="D1695" t="s">
        <v>14</v>
      </c>
      <c r="E1695" t="s">
        <v>4</v>
      </c>
      <c r="F1695" s="2">
        <v>42</v>
      </c>
      <c r="G1695" s="2">
        <v>13129121</v>
      </c>
    </row>
    <row r="1696" spans="1:7" x14ac:dyDescent="0.2">
      <c r="A1696" t="s">
        <v>108</v>
      </c>
      <c r="B1696" t="s">
        <v>114</v>
      </c>
      <c r="C1696" s="5">
        <v>2016</v>
      </c>
      <c r="D1696" t="s">
        <v>14</v>
      </c>
      <c r="E1696" t="s">
        <v>3</v>
      </c>
      <c r="F1696" s="2">
        <v>59</v>
      </c>
      <c r="G1696" s="2">
        <v>18525140</v>
      </c>
    </row>
    <row r="1697" spans="1:7" x14ac:dyDescent="0.2">
      <c r="A1697" t="s">
        <v>108</v>
      </c>
      <c r="B1697" t="s">
        <v>114</v>
      </c>
      <c r="C1697" s="5">
        <v>2016</v>
      </c>
      <c r="D1697" t="s">
        <v>14</v>
      </c>
      <c r="E1697" t="s">
        <v>4</v>
      </c>
      <c r="F1697" s="2">
        <v>25</v>
      </c>
      <c r="G1697" s="2">
        <v>8478893</v>
      </c>
    </row>
    <row r="1698" spans="1:7" x14ac:dyDescent="0.2">
      <c r="A1698" t="s">
        <v>108</v>
      </c>
      <c r="B1698" t="s">
        <v>115</v>
      </c>
      <c r="C1698" s="5">
        <v>2016</v>
      </c>
      <c r="D1698" t="s">
        <v>14</v>
      </c>
      <c r="E1698" t="s">
        <v>3</v>
      </c>
      <c r="F1698" s="2">
        <v>46</v>
      </c>
      <c r="G1698" s="2">
        <v>12508945</v>
      </c>
    </row>
    <row r="1699" spans="1:7" x14ac:dyDescent="0.2">
      <c r="A1699" t="s">
        <v>108</v>
      </c>
      <c r="B1699" t="s">
        <v>115</v>
      </c>
      <c r="C1699" s="5">
        <v>2016</v>
      </c>
      <c r="D1699" t="s">
        <v>14</v>
      </c>
      <c r="E1699" t="s">
        <v>4</v>
      </c>
      <c r="F1699" s="2">
        <v>18</v>
      </c>
      <c r="G1699" s="2">
        <v>5651834</v>
      </c>
    </row>
    <row r="1700" spans="1:7" x14ac:dyDescent="0.2">
      <c r="A1700" t="s">
        <v>108</v>
      </c>
      <c r="B1700" t="s">
        <v>116</v>
      </c>
      <c r="C1700" s="5">
        <v>2016</v>
      </c>
      <c r="D1700" t="s">
        <v>14</v>
      </c>
      <c r="E1700" t="s">
        <v>3</v>
      </c>
      <c r="F1700" s="2">
        <v>72</v>
      </c>
      <c r="G1700" s="2">
        <v>37485710</v>
      </c>
    </row>
    <row r="1701" spans="1:7" x14ac:dyDescent="0.2">
      <c r="A1701" t="s">
        <v>108</v>
      </c>
      <c r="B1701" t="s">
        <v>116</v>
      </c>
      <c r="C1701" s="5">
        <v>2016</v>
      </c>
      <c r="D1701" t="s">
        <v>14</v>
      </c>
      <c r="E1701" t="s">
        <v>4</v>
      </c>
      <c r="F1701" s="2">
        <v>43</v>
      </c>
      <c r="G1701" s="2">
        <v>27834807</v>
      </c>
    </row>
    <row r="1702" spans="1:7" x14ac:dyDescent="0.2">
      <c r="A1702" t="s">
        <v>108</v>
      </c>
      <c r="B1702" t="s">
        <v>117</v>
      </c>
      <c r="C1702" s="5">
        <v>2016</v>
      </c>
      <c r="D1702" t="s">
        <v>14</v>
      </c>
      <c r="E1702" t="s">
        <v>3</v>
      </c>
      <c r="F1702" s="2">
        <v>56</v>
      </c>
      <c r="G1702" s="2">
        <v>18336782</v>
      </c>
    </row>
    <row r="1703" spans="1:7" x14ac:dyDescent="0.2">
      <c r="A1703" t="s">
        <v>108</v>
      </c>
      <c r="B1703" t="s">
        <v>117</v>
      </c>
      <c r="C1703" s="5">
        <v>2016</v>
      </c>
      <c r="D1703" t="s">
        <v>14</v>
      </c>
      <c r="E1703" t="s">
        <v>4</v>
      </c>
      <c r="F1703" s="2">
        <v>30</v>
      </c>
      <c r="G1703" s="2">
        <v>5999580</v>
      </c>
    </row>
    <row r="1704" spans="1:7" x14ac:dyDescent="0.2">
      <c r="A1704" t="s">
        <v>108</v>
      </c>
      <c r="B1704" t="s">
        <v>118</v>
      </c>
      <c r="C1704" s="5">
        <v>2016</v>
      </c>
      <c r="D1704" t="s">
        <v>14</v>
      </c>
      <c r="E1704" t="s">
        <v>3</v>
      </c>
      <c r="F1704" s="2">
        <v>54</v>
      </c>
      <c r="G1704" s="2">
        <v>55060547</v>
      </c>
    </row>
    <row r="1705" spans="1:7" x14ac:dyDescent="0.2">
      <c r="A1705" t="s">
        <v>108</v>
      </c>
      <c r="B1705" t="s">
        <v>118</v>
      </c>
      <c r="C1705" s="5">
        <v>2016</v>
      </c>
      <c r="D1705" t="s">
        <v>14</v>
      </c>
      <c r="E1705" t="s">
        <v>4</v>
      </c>
      <c r="F1705" s="2">
        <v>31</v>
      </c>
      <c r="G1705" s="2">
        <v>4562909</v>
      </c>
    </row>
    <row r="1706" spans="1:7" x14ac:dyDescent="0.2">
      <c r="A1706" t="s">
        <v>108</v>
      </c>
      <c r="B1706" t="s">
        <v>119</v>
      </c>
      <c r="C1706" s="5">
        <v>2016</v>
      </c>
      <c r="D1706" t="s">
        <v>14</v>
      </c>
      <c r="E1706" t="s">
        <v>3</v>
      </c>
      <c r="F1706" s="2">
        <v>77</v>
      </c>
      <c r="G1706" s="2">
        <v>90288339</v>
      </c>
    </row>
    <row r="1707" spans="1:7" x14ac:dyDescent="0.2">
      <c r="A1707" t="s">
        <v>108</v>
      </c>
      <c r="B1707" t="s">
        <v>119</v>
      </c>
      <c r="C1707" s="5">
        <v>2016</v>
      </c>
      <c r="D1707" t="s">
        <v>14</v>
      </c>
      <c r="E1707" t="s">
        <v>4</v>
      </c>
      <c r="F1707" s="2">
        <v>41</v>
      </c>
      <c r="G1707" s="2">
        <v>6136370</v>
      </c>
    </row>
    <row r="1708" spans="1:7" x14ac:dyDescent="0.2">
      <c r="A1708" t="s">
        <v>108</v>
      </c>
      <c r="B1708" t="s">
        <v>120</v>
      </c>
      <c r="C1708" s="5">
        <v>2016</v>
      </c>
      <c r="D1708" t="s">
        <v>14</v>
      </c>
      <c r="E1708" t="s">
        <v>3</v>
      </c>
      <c r="F1708" s="2">
        <v>52</v>
      </c>
      <c r="G1708" s="2">
        <v>25498018</v>
      </c>
    </row>
    <row r="1709" spans="1:7" x14ac:dyDescent="0.2">
      <c r="A1709" t="s">
        <v>108</v>
      </c>
      <c r="B1709" t="s">
        <v>120</v>
      </c>
      <c r="C1709" s="5">
        <v>2016</v>
      </c>
      <c r="D1709" t="s">
        <v>14</v>
      </c>
      <c r="E1709" t="s">
        <v>4</v>
      </c>
      <c r="F1709" s="2">
        <v>32</v>
      </c>
      <c r="G1709" s="2">
        <v>5539942</v>
      </c>
    </row>
    <row r="1710" spans="1:7" x14ac:dyDescent="0.2">
      <c r="A1710" t="s">
        <v>108</v>
      </c>
      <c r="B1710" t="s">
        <v>121</v>
      </c>
      <c r="C1710" s="5">
        <v>2016</v>
      </c>
      <c r="D1710" t="s">
        <v>14</v>
      </c>
      <c r="E1710" t="s">
        <v>3</v>
      </c>
      <c r="F1710" s="2">
        <v>50</v>
      </c>
      <c r="G1710" s="2">
        <v>47090715</v>
      </c>
    </row>
    <row r="1711" spans="1:7" x14ac:dyDescent="0.2">
      <c r="A1711" t="s">
        <v>108</v>
      </c>
      <c r="B1711" t="s">
        <v>121</v>
      </c>
      <c r="C1711" s="5">
        <v>2016</v>
      </c>
      <c r="D1711" t="s">
        <v>14</v>
      </c>
      <c r="E1711" t="s">
        <v>4</v>
      </c>
      <c r="F1711" s="2">
        <v>39</v>
      </c>
      <c r="G1711" s="2">
        <v>14442117</v>
      </c>
    </row>
    <row r="1712" spans="1:7" x14ac:dyDescent="0.2">
      <c r="A1712" t="s">
        <v>108</v>
      </c>
      <c r="B1712" t="s">
        <v>122</v>
      </c>
      <c r="C1712" s="5">
        <v>2016</v>
      </c>
      <c r="D1712" t="s">
        <v>14</v>
      </c>
      <c r="E1712" t="s">
        <v>3</v>
      </c>
      <c r="F1712" s="2">
        <v>896</v>
      </c>
      <c r="G1712" s="2">
        <v>242533627</v>
      </c>
    </row>
    <row r="1713" spans="1:7" x14ac:dyDescent="0.2">
      <c r="A1713" t="s">
        <v>108</v>
      </c>
      <c r="B1713" t="s">
        <v>122</v>
      </c>
      <c r="C1713" s="5">
        <v>2016</v>
      </c>
      <c r="D1713" t="s">
        <v>14</v>
      </c>
      <c r="E1713" t="s">
        <v>4</v>
      </c>
      <c r="F1713" s="2">
        <v>535</v>
      </c>
      <c r="G1713" s="2">
        <v>114620937</v>
      </c>
    </row>
    <row r="1714" spans="1:7" x14ac:dyDescent="0.2">
      <c r="A1714" t="s">
        <v>108</v>
      </c>
      <c r="B1714" t="s">
        <v>123</v>
      </c>
      <c r="C1714" s="5">
        <v>2016</v>
      </c>
      <c r="D1714" t="s">
        <v>14</v>
      </c>
      <c r="E1714" t="s">
        <v>3</v>
      </c>
      <c r="F1714" s="2">
        <v>152</v>
      </c>
      <c r="G1714" s="2">
        <v>38450926</v>
      </c>
    </row>
    <row r="1715" spans="1:7" x14ac:dyDescent="0.2">
      <c r="A1715" t="s">
        <v>108</v>
      </c>
      <c r="B1715" t="s">
        <v>123</v>
      </c>
      <c r="C1715" s="5">
        <v>2016</v>
      </c>
      <c r="D1715" t="s">
        <v>14</v>
      </c>
      <c r="E1715" t="s">
        <v>4</v>
      </c>
      <c r="F1715" s="2">
        <v>81</v>
      </c>
      <c r="G1715" s="2">
        <v>14418082</v>
      </c>
    </row>
    <row r="1716" spans="1:7" x14ac:dyDescent="0.2">
      <c r="A1716" t="s">
        <v>108</v>
      </c>
      <c r="B1716" t="s">
        <v>124</v>
      </c>
      <c r="C1716" s="5">
        <v>2016</v>
      </c>
      <c r="D1716" t="s">
        <v>14</v>
      </c>
      <c r="E1716" t="s">
        <v>3</v>
      </c>
      <c r="F1716" s="2">
        <v>101</v>
      </c>
      <c r="G1716" s="2">
        <v>25885027</v>
      </c>
    </row>
    <row r="1717" spans="1:7" x14ac:dyDescent="0.2">
      <c r="A1717" t="s">
        <v>108</v>
      </c>
      <c r="B1717" t="s">
        <v>124</v>
      </c>
      <c r="C1717" s="5">
        <v>2016</v>
      </c>
      <c r="D1717" t="s">
        <v>14</v>
      </c>
      <c r="E1717" t="s">
        <v>4</v>
      </c>
      <c r="F1717" s="2">
        <v>54</v>
      </c>
      <c r="G1717" s="2">
        <v>10564494</v>
      </c>
    </row>
    <row r="1718" spans="1:7" x14ac:dyDescent="0.2">
      <c r="A1718" t="s">
        <v>108</v>
      </c>
      <c r="B1718" t="s">
        <v>125</v>
      </c>
      <c r="C1718" s="5">
        <v>2016</v>
      </c>
      <c r="D1718" t="s">
        <v>14</v>
      </c>
      <c r="E1718" t="s">
        <v>3</v>
      </c>
      <c r="F1718" s="2">
        <v>65</v>
      </c>
      <c r="G1718" s="2">
        <v>36127801</v>
      </c>
    </row>
    <row r="1719" spans="1:7" x14ac:dyDescent="0.2">
      <c r="A1719" t="s">
        <v>108</v>
      </c>
      <c r="B1719" t="s">
        <v>125</v>
      </c>
      <c r="C1719" s="5">
        <v>2016</v>
      </c>
      <c r="D1719" t="s">
        <v>14</v>
      </c>
      <c r="E1719" t="s">
        <v>4</v>
      </c>
      <c r="F1719" s="2">
        <v>33</v>
      </c>
      <c r="G1719" s="2">
        <v>5958533</v>
      </c>
    </row>
    <row r="1720" spans="1:7" x14ac:dyDescent="0.2">
      <c r="A1720" t="s">
        <v>108</v>
      </c>
      <c r="B1720" t="s">
        <v>126</v>
      </c>
      <c r="C1720" s="5">
        <v>2016</v>
      </c>
      <c r="D1720" t="s">
        <v>14</v>
      </c>
      <c r="E1720" t="s">
        <v>3</v>
      </c>
      <c r="F1720" s="2">
        <v>139</v>
      </c>
      <c r="G1720" s="2">
        <v>35131177</v>
      </c>
    </row>
    <row r="1721" spans="1:7" x14ac:dyDescent="0.2">
      <c r="A1721" t="s">
        <v>108</v>
      </c>
      <c r="B1721" t="s">
        <v>126</v>
      </c>
      <c r="C1721" s="5">
        <v>2016</v>
      </c>
      <c r="D1721" t="s">
        <v>14</v>
      </c>
      <c r="E1721" t="s">
        <v>4</v>
      </c>
      <c r="F1721" s="2">
        <v>97</v>
      </c>
      <c r="G1721" s="2">
        <v>18288222</v>
      </c>
    </row>
    <row r="1722" spans="1:7" x14ac:dyDescent="0.2">
      <c r="A1722" t="s">
        <v>108</v>
      </c>
      <c r="B1722" t="s">
        <v>127</v>
      </c>
      <c r="C1722" s="5">
        <v>2016</v>
      </c>
      <c r="D1722" t="s">
        <v>14</v>
      </c>
      <c r="E1722" t="s">
        <v>3</v>
      </c>
      <c r="F1722" s="2">
        <v>350</v>
      </c>
      <c r="G1722" s="2">
        <v>110261187</v>
      </c>
    </row>
    <row r="1723" spans="1:7" x14ac:dyDescent="0.2">
      <c r="A1723" t="s">
        <v>108</v>
      </c>
      <c r="B1723" t="s">
        <v>127</v>
      </c>
      <c r="C1723" s="5">
        <v>2016</v>
      </c>
      <c r="D1723" t="s">
        <v>14</v>
      </c>
      <c r="E1723" t="s">
        <v>4</v>
      </c>
      <c r="F1723" s="2">
        <v>216</v>
      </c>
      <c r="G1723" s="2">
        <v>38431923</v>
      </c>
    </row>
    <row r="1724" spans="1:7" x14ac:dyDescent="0.2">
      <c r="A1724" t="s">
        <v>108</v>
      </c>
      <c r="B1724" t="s">
        <v>128</v>
      </c>
      <c r="C1724" s="5">
        <v>2016</v>
      </c>
      <c r="D1724" t="s">
        <v>14</v>
      </c>
      <c r="E1724" t="s">
        <v>3</v>
      </c>
      <c r="F1724" s="2">
        <v>38</v>
      </c>
      <c r="G1724" s="2">
        <v>6059357</v>
      </c>
    </row>
    <row r="1725" spans="1:7" x14ac:dyDescent="0.2">
      <c r="A1725" t="s">
        <v>108</v>
      </c>
      <c r="B1725" t="s">
        <v>128</v>
      </c>
      <c r="C1725" s="5">
        <v>2016</v>
      </c>
      <c r="D1725" t="s">
        <v>14</v>
      </c>
      <c r="E1725" t="s">
        <v>4</v>
      </c>
      <c r="F1725" s="2">
        <v>25</v>
      </c>
      <c r="G1725" s="2">
        <v>3900542</v>
      </c>
    </row>
    <row r="1726" spans="1:7" x14ac:dyDescent="0.2">
      <c r="A1726" t="s">
        <v>108</v>
      </c>
      <c r="B1726" t="s">
        <v>129</v>
      </c>
      <c r="C1726" s="5">
        <v>2016</v>
      </c>
      <c r="D1726" t="s">
        <v>14</v>
      </c>
      <c r="E1726" t="s">
        <v>3</v>
      </c>
      <c r="F1726" s="2">
        <v>40</v>
      </c>
      <c r="G1726" s="2">
        <v>8195224</v>
      </c>
    </row>
    <row r="1727" spans="1:7" x14ac:dyDescent="0.2">
      <c r="A1727" t="s">
        <v>108</v>
      </c>
      <c r="B1727" t="s">
        <v>129</v>
      </c>
      <c r="C1727" s="5">
        <v>2016</v>
      </c>
      <c r="D1727" t="s">
        <v>14</v>
      </c>
      <c r="E1727" t="s">
        <v>4</v>
      </c>
      <c r="F1727" s="2">
        <v>18</v>
      </c>
      <c r="G1727" s="2">
        <v>7362559</v>
      </c>
    </row>
    <row r="1728" spans="1:7" x14ac:dyDescent="0.2">
      <c r="A1728" t="s">
        <v>108</v>
      </c>
      <c r="B1728" t="s">
        <v>130</v>
      </c>
      <c r="C1728" s="5">
        <v>2016</v>
      </c>
      <c r="D1728" t="s">
        <v>14</v>
      </c>
      <c r="E1728" t="s">
        <v>3</v>
      </c>
      <c r="F1728" s="2">
        <v>91</v>
      </c>
      <c r="G1728" s="2">
        <v>34477706</v>
      </c>
    </row>
    <row r="1729" spans="1:7" x14ac:dyDescent="0.2">
      <c r="A1729" t="s">
        <v>108</v>
      </c>
      <c r="B1729" t="s">
        <v>130</v>
      </c>
      <c r="C1729" s="5">
        <v>2016</v>
      </c>
      <c r="D1729" t="s">
        <v>14</v>
      </c>
      <c r="E1729" t="s">
        <v>4</v>
      </c>
      <c r="F1729" s="2">
        <v>57</v>
      </c>
      <c r="G1729" s="2">
        <v>13789949</v>
      </c>
    </row>
    <row r="1730" spans="1:7" x14ac:dyDescent="0.2">
      <c r="A1730" t="s">
        <v>108</v>
      </c>
      <c r="B1730" t="s">
        <v>131</v>
      </c>
      <c r="C1730" s="5">
        <v>2016</v>
      </c>
      <c r="D1730" t="s">
        <v>14</v>
      </c>
      <c r="E1730" t="s">
        <v>3</v>
      </c>
      <c r="F1730" s="2">
        <v>207</v>
      </c>
      <c r="G1730" s="2">
        <v>85022956</v>
      </c>
    </row>
    <row r="1731" spans="1:7" x14ac:dyDescent="0.2">
      <c r="A1731" t="s">
        <v>108</v>
      </c>
      <c r="B1731" t="s">
        <v>131</v>
      </c>
      <c r="C1731" s="5">
        <v>2016</v>
      </c>
      <c r="D1731" t="s">
        <v>14</v>
      </c>
      <c r="E1731" t="s">
        <v>4</v>
      </c>
      <c r="F1731" s="2">
        <v>138</v>
      </c>
      <c r="G1731" s="2">
        <v>26314237</v>
      </c>
    </row>
    <row r="1732" spans="1:7" x14ac:dyDescent="0.2">
      <c r="A1732" t="s">
        <v>108</v>
      </c>
      <c r="B1732" t="s">
        <v>132</v>
      </c>
      <c r="C1732" s="5">
        <v>2016</v>
      </c>
      <c r="D1732" t="s">
        <v>14</v>
      </c>
      <c r="E1732" t="s">
        <v>3</v>
      </c>
      <c r="F1732" s="2">
        <v>63</v>
      </c>
      <c r="G1732" s="2">
        <v>34439591</v>
      </c>
    </row>
    <row r="1733" spans="1:7" x14ac:dyDescent="0.2">
      <c r="A1733" t="s">
        <v>108</v>
      </c>
      <c r="B1733" t="s">
        <v>132</v>
      </c>
      <c r="C1733" s="5">
        <v>2016</v>
      </c>
      <c r="D1733" t="s">
        <v>14</v>
      </c>
      <c r="E1733" t="s">
        <v>4</v>
      </c>
      <c r="F1733" s="2">
        <v>25</v>
      </c>
      <c r="G1733" s="2">
        <v>8711321</v>
      </c>
    </row>
    <row r="1734" spans="1:7" x14ac:dyDescent="0.2">
      <c r="A1734" t="s">
        <v>108</v>
      </c>
      <c r="B1734" t="s">
        <v>133</v>
      </c>
      <c r="C1734" s="5">
        <v>2016</v>
      </c>
      <c r="D1734" t="s">
        <v>14</v>
      </c>
      <c r="E1734" t="s">
        <v>3</v>
      </c>
      <c r="F1734" s="2">
        <v>66</v>
      </c>
      <c r="G1734" s="2">
        <v>89673643</v>
      </c>
    </row>
    <row r="1735" spans="1:7" x14ac:dyDescent="0.2">
      <c r="A1735" t="s">
        <v>108</v>
      </c>
      <c r="B1735" t="s">
        <v>133</v>
      </c>
      <c r="C1735" s="5">
        <v>2016</v>
      </c>
      <c r="D1735" t="s">
        <v>14</v>
      </c>
      <c r="E1735" t="s">
        <v>4</v>
      </c>
      <c r="F1735" s="2">
        <v>64</v>
      </c>
      <c r="G1735" s="2">
        <v>12648578</v>
      </c>
    </row>
    <row r="1736" spans="1:7" x14ac:dyDescent="0.2">
      <c r="A1736" t="s">
        <v>108</v>
      </c>
      <c r="B1736" t="s">
        <v>134</v>
      </c>
      <c r="C1736" s="5">
        <v>2016</v>
      </c>
      <c r="D1736" t="s">
        <v>14</v>
      </c>
      <c r="E1736" t="s">
        <v>3</v>
      </c>
      <c r="F1736" s="2">
        <v>87</v>
      </c>
      <c r="G1736" s="2">
        <v>30818767</v>
      </c>
    </row>
    <row r="1737" spans="1:7" x14ac:dyDescent="0.2">
      <c r="A1737" t="s">
        <v>108</v>
      </c>
      <c r="B1737" t="s">
        <v>134</v>
      </c>
      <c r="C1737" s="5">
        <v>2016</v>
      </c>
      <c r="D1737" t="s">
        <v>14</v>
      </c>
      <c r="E1737" t="s">
        <v>4</v>
      </c>
      <c r="F1737" s="2">
        <v>49</v>
      </c>
      <c r="G1737" s="2">
        <v>6669981</v>
      </c>
    </row>
    <row r="1738" spans="1:7" x14ac:dyDescent="0.2">
      <c r="A1738" t="s">
        <v>108</v>
      </c>
      <c r="B1738" t="s">
        <v>135</v>
      </c>
      <c r="C1738" s="5">
        <v>2016</v>
      </c>
      <c r="D1738" t="s">
        <v>14</v>
      </c>
      <c r="E1738" t="s">
        <v>3</v>
      </c>
      <c r="F1738" s="2">
        <v>44</v>
      </c>
      <c r="G1738" s="2">
        <v>26619083</v>
      </c>
    </row>
    <row r="1739" spans="1:7" x14ac:dyDescent="0.2">
      <c r="A1739" t="s">
        <v>108</v>
      </c>
      <c r="B1739" t="s">
        <v>135</v>
      </c>
      <c r="C1739" s="5">
        <v>2016</v>
      </c>
      <c r="D1739" t="s">
        <v>14</v>
      </c>
      <c r="E1739" t="s">
        <v>4</v>
      </c>
      <c r="F1739" s="2">
        <v>26</v>
      </c>
      <c r="G1739" s="2">
        <v>4922727</v>
      </c>
    </row>
    <row r="1740" spans="1:7" x14ac:dyDescent="0.2">
      <c r="A1740" t="s">
        <v>108</v>
      </c>
      <c r="B1740" t="s">
        <v>136</v>
      </c>
      <c r="C1740" s="5">
        <v>2016</v>
      </c>
      <c r="D1740" t="s">
        <v>14</v>
      </c>
      <c r="E1740" t="s">
        <v>3</v>
      </c>
      <c r="F1740" s="2">
        <v>59</v>
      </c>
      <c r="G1740" s="2">
        <v>22103123</v>
      </c>
    </row>
    <row r="1741" spans="1:7" x14ac:dyDescent="0.2">
      <c r="A1741" t="s">
        <v>108</v>
      </c>
      <c r="B1741" t="s">
        <v>136</v>
      </c>
      <c r="C1741" s="5">
        <v>2016</v>
      </c>
      <c r="D1741" t="s">
        <v>14</v>
      </c>
      <c r="E1741" t="s">
        <v>4</v>
      </c>
      <c r="F1741" s="2">
        <v>31</v>
      </c>
      <c r="G1741" s="2">
        <v>6829567</v>
      </c>
    </row>
    <row r="1742" spans="1:7" x14ac:dyDescent="0.2">
      <c r="A1742" t="s">
        <v>108</v>
      </c>
      <c r="B1742" t="s">
        <v>137</v>
      </c>
      <c r="C1742" s="5">
        <v>2016</v>
      </c>
      <c r="D1742" t="s">
        <v>14</v>
      </c>
      <c r="E1742" t="s">
        <v>3</v>
      </c>
      <c r="F1742" s="2">
        <v>29</v>
      </c>
      <c r="G1742" s="2">
        <v>7718374</v>
      </c>
    </row>
    <row r="1743" spans="1:7" x14ac:dyDescent="0.2">
      <c r="A1743" t="s">
        <v>108</v>
      </c>
      <c r="B1743" t="s">
        <v>137</v>
      </c>
      <c r="C1743" s="5">
        <v>2016</v>
      </c>
      <c r="D1743" t="s">
        <v>14</v>
      </c>
      <c r="E1743" t="s">
        <v>4</v>
      </c>
      <c r="F1743" s="2">
        <v>26</v>
      </c>
      <c r="G1743" s="2">
        <v>4879097</v>
      </c>
    </row>
    <row r="1744" spans="1:7" x14ac:dyDescent="0.2">
      <c r="A1744" t="s">
        <v>108</v>
      </c>
      <c r="B1744" t="s">
        <v>138</v>
      </c>
      <c r="C1744" s="5">
        <v>2016</v>
      </c>
      <c r="D1744" t="s">
        <v>14</v>
      </c>
      <c r="E1744" t="s">
        <v>3</v>
      </c>
      <c r="F1744" s="2">
        <v>31</v>
      </c>
      <c r="G1744" s="2">
        <v>7167363</v>
      </c>
    </row>
    <row r="1745" spans="1:7" x14ac:dyDescent="0.2">
      <c r="A1745" t="s">
        <v>108</v>
      </c>
      <c r="B1745" t="s">
        <v>138</v>
      </c>
      <c r="C1745" s="5">
        <v>2016</v>
      </c>
      <c r="D1745" t="s">
        <v>14</v>
      </c>
      <c r="E1745" t="s">
        <v>4</v>
      </c>
      <c r="F1745" s="2">
        <v>25</v>
      </c>
      <c r="G1745" s="2">
        <v>2805843</v>
      </c>
    </row>
    <row r="1746" spans="1:7" x14ac:dyDescent="0.2">
      <c r="A1746" t="s">
        <v>108</v>
      </c>
      <c r="B1746" t="s">
        <v>139</v>
      </c>
      <c r="C1746" s="5">
        <v>2016</v>
      </c>
      <c r="D1746" t="s">
        <v>14</v>
      </c>
      <c r="E1746" t="s">
        <v>3</v>
      </c>
      <c r="F1746" s="2">
        <v>162</v>
      </c>
      <c r="G1746" s="2">
        <v>50768913</v>
      </c>
    </row>
    <row r="1747" spans="1:7" x14ac:dyDescent="0.2">
      <c r="A1747" t="s">
        <v>108</v>
      </c>
      <c r="B1747" t="s">
        <v>139</v>
      </c>
      <c r="C1747" s="5">
        <v>2016</v>
      </c>
      <c r="D1747" t="s">
        <v>14</v>
      </c>
      <c r="E1747" t="s">
        <v>4</v>
      </c>
      <c r="F1747" s="2">
        <v>92</v>
      </c>
      <c r="G1747" s="2">
        <v>15711573</v>
      </c>
    </row>
    <row r="1748" spans="1:7" x14ac:dyDescent="0.2">
      <c r="A1748" t="s">
        <v>108</v>
      </c>
      <c r="B1748" t="s">
        <v>140</v>
      </c>
      <c r="C1748" s="5">
        <v>2016</v>
      </c>
      <c r="D1748" t="s">
        <v>14</v>
      </c>
      <c r="E1748" t="s">
        <v>3</v>
      </c>
      <c r="F1748" s="2">
        <v>40</v>
      </c>
      <c r="G1748" s="2">
        <v>20671562</v>
      </c>
    </row>
    <row r="1749" spans="1:7" x14ac:dyDescent="0.2">
      <c r="A1749" t="s">
        <v>108</v>
      </c>
      <c r="B1749" t="s">
        <v>140</v>
      </c>
      <c r="C1749" s="5">
        <v>2016</v>
      </c>
      <c r="D1749" t="s">
        <v>14</v>
      </c>
      <c r="E1749" t="s">
        <v>4</v>
      </c>
      <c r="F1749" s="2">
        <v>27</v>
      </c>
      <c r="G1749" s="2">
        <v>13445487</v>
      </c>
    </row>
    <row r="1750" spans="1:7" x14ac:dyDescent="0.2">
      <c r="A1750" t="s">
        <v>108</v>
      </c>
      <c r="B1750" t="s">
        <v>141</v>
      </c>
      <c r="C1750" s="5">
        <v>2016</v>
      </c>
      <c r="D1750" t="s">
        <v>14</v>
      </c>
      <c r="E1750" t="s">
        <v>3</v>
      </c>
      <c r="F1750" s="2">
        <v>23</v>
      </c>
      <c r="G1750" s="2">
        <v>8308568</v>
      </c>
    </row>
    <row r="1751" spans="1:7" x14ac:dyDescent="0.2">
      <c r="A1751" t="s">
        <v>108</v>
      </c>
      <c r="B1751" t="s">
        <v>141</v>
      </c>
      <c r="C1751" s="5">
        <v>2016</v>
      </c>
      <c r="D1751" t="s">
        <v>14</v>
      </c>
      <c r="E1751" t="s">
        <v>4</v>
      </c>
      <c r="F1751" s="2">
        <v>4</v>
      </c>
      <c r="G1751" s="2">
        <v>173526</v>
      </c>
    </row>
    <row r="1752" spans="1:7" x14ac:dyDescent="0.2">
      <c r="A1752" t="s">
        <v>142</v>
      </c>
      <c r="B1752" t="s">
        <v>143</v>
      </c>
      <c r="C1752" s="5">
        <v>2016</v>
      </c>
      <c r="D1752" t="s">
        <v>2</v>
      </c>
      <c r="E1752" t="s">
        <v>4</v>
      </c>
      <c r="F1752" s="2">
        <v>0</v>
      </c>
      <c r="G1752" s="2">
        <v>0</v>
      </c>
    </row>
    <row r="1753" spans="1:7" x14ac:dyDescent="0.2">
      <c r="A1753" t="s">
        <v>142</v>
      </c>
      <c r="B1753" t="s">
        <v>143</v>
      </c>
      <c r="C1753" s="5">
        <v>2016</v>
      </c>
      <c r="D1753" t="s">
        <v>2</v>
      </c>
      <c r="E1753" t="s">
        <v>3</v>
      </c>
      <c r="F1753" s="2">
        <v>0</v>
      </c>
      <c r="G1753" s="2">
        <v>0</v>
      </c>
    </row>
    <row r="1754" spans="1:7" x14ac:dyDescent="0.2">
      <c r="A1754" t="s">
        <v>142</v>
      </c>
      <c r="B1754" t="s">
        <v>144</v>
      </c>
      <c r="C1754" s="5">
        <v>2016</v>
      </c>
      <c r="D1754" t="s">
        <v>2</v>
      </c>
      <c r="E1754" t="s">
        <v>3</v>
      </c>
      <c r="F1754" s="2">
        <v>5</v>
      </c>
      <c r="G1754" s="2">
        <v>27065</v>
      </c>
    </row>
    <row r="1755" spans="1:7" x14ac:dyDescent="0.2">
      <c r="A1755" t="s">
        <v>142</v>
      </c>
      <c r="B1755" t="s">
        <v>144</v>
      </c>
      <c r="C1755" s="5">
        <v>2016</v>
      </c>
      <c r="D1755" t="s">
        <v>2</v>
      </c>
      <c r="E1755" t="s">
        <v>4</v>
      </c>
      <c r="F1755" s="2">
        <v>2</v>
      </c>
      <c r="G1755" s="2">
        <v>6800</v>
      </c>
    </row>
    <row r="1756" spans="1:7" x14ac:dyDescent="0.2">
      <c r="A1756" t="s">
        <v>142</v>
      </c>
      <c r="B1756" t="s">
        <v>145</v>
      </c>
      <c r="C1756" s="5">
        <v>2016</v>
      </c>
      <c r="D1756" t="s">
        <v>2</v>
      </c>
      <c r="E1756" t="s">
        <v>3</v>
      </c>
      <c r="F1756" s="2">
        <v>5</v>
      </c>
      <c r="G1756" s="2">
        <v>47651</v>
      </c>
    </row>
    <row r="1757" spans="1:7" x14ac:dyDescent="0.2">
      <c r="A1757" t="s">
        <v>142</v>
      </c>
      <c r="B1757" t="s">
        <v>145</v>
      </c>
      <c r="C1757" s="5">
        <v>2016</v>
      </c>
      <c r="D1757" t="s">
        <v>2</v>
      </c>
      <c r="E1757" t="s">
        <v>4</v>
      </c>
      <c r="F1757" s="2">
        <v>3</v>
      </c>
      <c r="G1757" s="2">
        <v>19611</v>
      </c>
    </row>
    <row r="1758" spans="1:7" x14ac:dyDescent="0.2">
      <c r="A1758" t="s">
        <v>142</v>
      </c>
      <c r="B1758" t="s">
        <v>146</v>
      </c>
      <c r="C1758" s="5">
        <v>2016</v>
      </c>
      <c r="D1758" t="s">
        <v>2</v>
      </c>
      <c r="E1758" t="s">
        <v>3</v>
      </c>
      <c r="F1758" s="2">
        <v>5</v>
      </c>
      <c r="G1758" s="2">
        <v>34117</v>
      </c>
    </row>
    <row r="1759" spans="1:7" x14ac:dyDescent="0.2">
      <c r="A1759" t="s">
        <v>142</v>
      </c>
      <c r="B1759" t="s">
        <v>146</v>
      </c>
      <c r="C1759" s="5">
        <v>2016</v>
      </c>
      <c r="D1759" t="s">
        <v>2</v>
      </c>
      <c r="E1759" t="s">
        <v>4</v>
      </c>
      <c r="F1759" s="2">
        <v>2</v>
      </c>
      <c r="G1759" s="2">
        <v>8771</v>
      </c>
    </row>
    <row r="1760" spans="1:7" x14ac:dyDescent="0.2">
      <c r="A1760" t="s">
        <v>142</v>
      </c>
      <c r="B1760" t="s">
        <v>147</v>
      </c>
      <c r="C1760" s="5">
        <v>2016</v>
      </c>
      <c r="D1760" t="s">
        <v>2</v>
      </c>
      <c r="E1760" t="s">
        <v>3</v>
      </c>
      <c r="F1760" s="2">
        <v>4</v>
      </c>
      <c r="G1760" s="2">
        <v>90829</v>
      </c>
    </row>
    <row r="1761" spans="1:7" x14ac:dyDescent="0.2">
      <c r="A1761" t="s">
        <v>142</v>
      </c>
      <c r="B1761" t="s">
        <v>147</v>
      </c>
      <c r="C1761" s="5">
        <v>2016</v>
      </c>
      <c r="D1761" t="s">
        <v>2</v>
      </c>
      <c r="E1761" t="s">
        <v>4</v>
      </c>
      <c r="F1761" s="2">
        <v>0</v>
      </c>
      <c r="G1761" s="2">
        <v>0</v>
      </c>
    </row>
    <row r="1762" spans="1:7" x14ac:dyDescent="0.2">
      <c r="A1762" t="s">
        <v>142</v>
      </c>
      <c r="B1762" t="s">
        <v>148</v>
      </c>
      <c r="C1762" s="5">
        <v>2016</v>
      </c>
      <c r="D1762" t="s">
        <v>2</v>
      </c>
      <c r="E1762" t="s">
        <v>4</v>
      </c>
      <c r="F1762" s="2">
        <v>0</v>
      </c>
      <c r="G1762" s="2">
        <v>0</v>
      </c>
    </row>
    <row r="1763" spans="1:7" x14ac:dyDescent="0.2">
      <c r="A1763" t="s">
        <v>142</v>
      </c>
      <c r="B1763" t="s">
        <v>148</v>
      </c>
      <c r="C1763" s="5">
        <v>2016</v>
      </c>
      <c r="D1763" t="s">
        <v>2</v>
      </c>
      <c r="E1763" t="s">
        <v>3</v>
      </c>
      <c r="F1763" s="2">
        <v>0</v>
      </c>
      <c r="G1763" s="2">
        <v>0</v>
      </c>
    </row>
    <row r="1764" spans="1:7" x14ac:dyDescent="0.2">
      <c r="A1764" t="s">
        <v>142</v>
      </c>
      <c r="B1764" t="s">
        <v>149</v>
      </c>
      <c r="C1764" s="5">
        <v>2016</v>
      </c>
      <c r="D1764" t="s">
        <v>2</v>
      </c>
      <c r="E1764" t="s">
        <v>3</v>
      </c>
      <c r="F1764" s="2">
        <v>1</v>
      </c>
      <c r="G1764" s="2">
        <v>2100</v>
      </c>
    </row>
    <row r="1765" spans="1:7" x14ac:dyDescent="0.2">
      <c r="A1765" t="s">
        <v>142</v>
      </c>
      <c r="B1765" t="s">
        <v>149</v>
      </c>
      <c r="C1765" s="5">
        <v>2016</v>
      </c>
      <c r="D1765" t="s">
        <v>2</v>
      </c>
      <c r="E1765" t="s">
        <v>4</v>
      </c>
      <c r="F1765" s="2">
        <v>1</v>
      </c>
      <c r="G1765" s="2">
        <v>600</v>
      </c>
    </row>
    <row r="1766" spans="1:7" x14ac:dyDescent="0.2">
      <c r="A1766" t="s">
        <v>142</v>
      </c>
      <c r="B1766" t="s">
        <v>150</v>
      </c>
      <c r="C1766" s="5">
        <v>2016</v>
      </c>
      <c r="D1766" t="s">
        <v>2</v>
      </c>
      <c r="E1766" t="s">
        <v>3</v>
      </c>
      <c r="F1766" s="2">
        <v>2</v>
      </c>
      <c r="G1766" s="2">
        <v>9925</v>
      </c>
    </row>
    <row r="1767" spans="1:7" x14ac:dyDescent="0.2">
      <c r="A1767" t="s">
        <v>142</v>
      </c>
      <c r="B1767" t="s">
        <v>150</v>
      </c>
      <c r="C1767" s="5">
        <v>2016</v>
      </c>
      <c r="D1767" t="s">
        <v>2</v>
      </c>
      <c r="E1767" t="s">
        <v>4</v>
      </c>
      <c r="F1767" s="2">
        <v>0</v>
      </c>
      <c r="G1767" s="2">
        <v>0</v>
      </c>
    </row>
    <row r="1768" spans="1:7" x14ac:dyDescent="0.2">
      <c r="A1768" t="s">
        <v>142</v>
      </c>
      <c r="B1768" t="s">
        <v>151</v>
      </c>
      <c r="C1768" s="5">
        <v>2016</v>
      </c>
      <c r="D1768" t="s">
        <v>2</v>
      </c>
      <c r="E1768" t="s">
        <v>4</v>
      </c>
      <c r="F1768" s="2">
        <v>4</v>
      </c>
      <c r="G1768" s="2">
        <v>13222</v>
      </c>
    </row>
    <row r="1769" spans="1:7" x14ac:dyDescent="0.2">
      <c r="A1769" t="s">
        <v>142</v>
      </c>
      <c r="B1769" t="s">
        <v>151</v>
      </c>
      <c r="C1769" s="5">
        <v>2016</v>
      </c>
      <c r="D1769" t="s">
        <v>2</v>
      </c>
      <c r="E1769" t="s">
        <v>3</v>
      </c>
      <c r="F1769" s="2">
        <v>3</v>
      </c>
      <c r="G1769" s="2">
        <v>7836</v>
      </c>
    </row>
    <row r="1770" spans="1:7" x14ac:dyDescent="0.2">
      <c r="A1770" t="s">
        <v>142</v>
      </c>
      <c r="B1770" t="s">
        <v>152</v>
      </c>
      <c r="C1770" s="5">
        <v>2016</v>
      </c>
      <c r="D1770" t="s">
        <v>2</v>
      </c>
      <c r="E1770" t="s">
        <v>4</v>
      </c>
      <c r="F1770" s="2">
        <v>1</v>
      </c>
      <c r="G1770" s="2">
        <v>5696</v>
      </c>
    </row>
    <row r="1771" spans="1:7" x14ac:dyDescent="0.2">
      <c r="A1771" t="s">
        <v>142</v>
      </c>
      <c r="B1771" t="s">
        <v>152</v>
      </c>
      <c r="C1771" s="5">
        <v>2016</v>
      </c>
      <c r="D1771" t="s">
        <v>2</v>
      </c>
      <c r="E1771" t="s">
        <v>3</v>
      </c>
      <c r="F1771" s="2">
        <v>1</v>
      </c>
      <c r="G1771" s="2">
        <v>5535</v>
      </c>
    </row>
    <row r="1772" spans="1:7" x14ac:dyDescent="0.2">
      <c r="A1772" t="s">
        <v>142</v>
      </c>
      <c r="B1772" t="s">
        <v>142</v>
      </c>
      <c r="C1772" s="5">
        <v>2016</v>
      </c>
      <c r="D1772" t="s">
        <v>2</v>
      </c>
      <c r="E1772" t="s">
        <v>3</v>
      </c>
      <c r="F1772" s="2">
        <v>46</v>
      </c>
      <c r="G1772" s="2">
        <v>826665</v>
      </c>
    </row>
    <row r="1773" spans="1:7" x14ac:dyDescent="0.2">
      <c r="A1773" t="s">
        <v>142</v>
      </c>
      <c r="B1773" t="s">
        <v>142</v>
      </c>
      <c r="C1773" s="5">
        <v>2016</v>
      </c>
      <c r="D1773" t="s">
        <v>2</v>
      </c>
      <c r="E1773" t="s">
        <v>4</v>
      </c>
      <c r="F1773" s="2">
        <v>15</v>
      </c>
      <c r="G1773" s="2">
        <v>76376</v>
      </c>
    </row>
    <row r="1774" spans="1:7" x14ac:dyDescent="0.2">
      <c r="A1774" t="s">
        <v>142</v>
      </c>
      <c r="B1774" t="s">
        <v>153</v>
      </c>
      <c r="C1774" s="5">
        <v>2016</v>
      </c>
      <c r="D1774" t="s">
        <v>2</v>
      </c>
      <c r="E1774" t="s">
        <v>3</v>
      </c>
      <c r="F1774" s="2">
        <v>2</v>
      </c>
      <c r="G1774" s="2">
        <v>5277</v>
      </c>
    </row>
    <row r="1775" spans="1:7" x14ac:dyDescent="0.2">
      <c r="A1775" t="s">
        <v>142</v>
      </c>
      <c r="B1775" t="s">
        <v>153</v>
      </c>
      <c r="C1775" s="5">
        <v>2016</v>
      </c>
      <c r="D1775" t="s">
        <v>2</v>
      </c>
      <c r="E1775" t="s">
        <v>4</v>
      </c>
      <c r="F1775" s="2">
        <v>0</v>
      </c>
      <c r="G1775" s="2">
        <v>0</v>
      </c>
    </row>
    <row r="1776" spans="1:7" x14ac:dyDescent="0.2">
      <c r="A1776" t="s">
        <v>142</v>
      </c>
      <c r="B1776" t="s">
        <v>154</v>
      </c>
      <c r="C1776" s="5">
        <v>2016</v>
      </c>
      <c r="D1776" t="s">
        <v>2</v>
      </c>
      <c r="E1776" t="s">
        <v>4</v>
      </c>
      <c r="F1776" s="2">
        <v>0</v>
      </c>
      <c r="G1776" s="2">
        <v>0</v>
      </c>
    </row>
    <row r="1777" spans="1:7" x14ac:dyDescent="0.2">
      <c r="A1777" t="s">
        <v>142</v>
      </c>
      <c r="B1777" t="s">
        <v>154</v>
      </c>
      <c r="C1777" s="5">
        <v>2016</v>
      </c>
      <c r="D1777" t="s">
        <v>2</v>
      </c>
      <c r="E1777" t="s">
        <v>3</v>
      </c>
      <c r="F1777" s="2">
        <v>0</v>
      </c>
      <c r="G1777" s="2">
        <v>0</v>
      </c>
    </row>
    <row r="1778" spans="1:7" x14ac:dyDescent="0.2">
      <c r="A1778" t="s">
        <v>142</v>
      </c>
      <c r="B1778" t="s">
        <v>155</v>
      </c>
      <c r="C1778" s="5">
        <v>2016</v>
      </c>
      <c r="D1778" t="s">
        <v>2</v>
      </c>
      <c r="E1778" t="s">
        <v>3</v>
      </c>
      <c r="F1778" s="2">
        <v>8</v>
      </c>
      <c r="G1778" s="2">
        <v>75826</v>
      </c>
    </row>
    <row r="1779" spans="1:7" x14ac:dyDescent="0.2">
      <c r="A1779" t="s">
        <v>142</v>
      </c>
      <c r="B1779" t="s">
        <v>155</v>
      </c>
      <c r="C1779" s="5">
        <v>2016</v>
      </c>
      <c r="D1779" t="s">
        <v>2</v>
      </c>
      <c r="E1779" t="s">
        <v>4</v>
      </c>
      <c r="F1779" s="2">
        <v>0</v>
      </c>
      <c r="G1779" s="2">
        <v>0</v>
      </c>
    </row>
    <row r="1780" spans="1:7" x14ac:dyDescent="0.2">
      <c r="A1780" t="s">
        <v>142</v>
      </c>
      <c r="B1780" t="s">
        <v>156</v>
      </c>
      <c r="C1780" s="5">
        <v>2016</v>
      </c>
      <c r="D1780" t="s">
        <v>2</v>
      </c>
      <c r="E1780" t="s">
        <v>3</v>
      </c>
      <c r="F1780" s="2">
        <v>1</v>
      </c>
      <c r="G1780" s="2">
        <v>2650</v>
      </c>
    </row>
    <row r="1781" spans="1:7" x14ac:dyDescent="0.2">
      <c r="A1781" t="s">
        <v>142</v>
      </c>
      <c r="B1781" t="s">
        <v>156</v>
      </c>
      <c r="C1781" s="5">
        <v>2016</v>
      </c>
      <c r="D1781" t="s">
        <v>2</v>
      </c>
      <c r="E1781" t="s">
        <v>4</v>
      </c>
      <c r="F1781" s="2">
        <v>1</v>
      </c>
      <c r="G1781" s="2">
        <v>2526</v>
      </c>
    </row>
    <row r="1782" spans="1:7" x14ac:dyDescent="0.2">
      <c r="A1782" t="s">
        <v>142</v>
      </c>
      <c r="B1782" t="s">
        <v>157</v>
      </c>
      <c r="C1782" s="5">
        <v>2016</v>
      </c>
      <c r="D1782" t="s">
        <v>2</v>
      </c>
      <c r="E1782" t="s">
        <v>4</v>
      </c>
      <c r="F1782" s="2">
        <v>2</v>
      </c>
      <c r="G1782" s="2">
        <v>4800</v>
      </c>
    </row>
    <row r="1783" spans="1:7" x14ac:dyDescent="0.2">
      <c r="A1783" t="s">
        <v>142</v>
      </c>
      <c r="B1783" t="s">
        <v>157</v>
      </c>
      <c r="C1783" s="5">
        <v>2016</v>
      </c>
      <c r="D1783" t="s">
        <v>2</v>
      </c>
      <c r="E1783" t="s">
        <v>3</v>
      </c>
      <c r="F1783" s="2">
        <v>0</v>
      </c>
      <c r="G1783" s="2">
        <v>0</v>
      </c>
    </row>
    <row r="1784" spans="1:7" x14ac:dyDescent="0.2">
      <c r="A1784" t="s">
        <v>142</v>
      </c>
      <c r="B1784" t="s">
        <v>158</v>
      </c>
      <c r="C1784" s="5">
        <v>2016</v>
      </c>
      <c r="D1784" t="s">
        <v>2</v>
      </c>
      <c r="E1784" t="s">
        <v>3</v>
      </c>
      <c r="F1784" s="2">
        <v>1</v>
      </c>
      <c r="G1784" s="2">
        <v>3691</v>
      </c>
    </row>
    <row r="1785" spans="1:7" x14ac:dyDescent="0.2">
      <c r="A1785" t="s">
        <v>142</v>
      </c>
      <c r="B1785" t="s">
        <v>158</v>
      </c>
      <c r="C1785" s="5">
        <v>2016</v>
      </c>
      <c r="D1785" t="s">
        <v>2</v>
      </c>
      <c r="E1785" t="s">
        <v>4</v>
      </c>
      <c r="F1785" s="2">
        <v>0</v>
      </c>
      <c r="G1785" s="2">
        <v>0</v>
      </c>
    </row>
    <row r="1786" spans="1:7" x14ac:dyDescent="0.2">
      <c r="A1786" t="s">
        <v>142</v>
      </c>
      <c r="B1786" t="s">
        <v>159</v>
      </c>
      <c r="C1786" s="5">
        <v>2016</v>
      </c>
      <c r="D1786" t="s">
        <v>2</v>
      </c>
      <c r="E1786" t="s">
        <v>4</v>
      </c>
      <c r="F1786" s="2">
        <v>0</v>
      </c>
      <c r="G1786" s="2">
        <v>0</v>
      </c>
    </row>
    <row r="1787" spans="1:7" x14ac:dyDescent="0.2">
      <c r="A1787" t="s">
        <v>142</v>
      </c>
      <c r="B1787" t="s">
        <v>159</v>
      </c>
      <c r="C1787" s="5">
        <v>2016</v>
      </c>
      <c r="D1787" t="s">
        <v>2</v>
      </c>
      <c r="E1787" t="s">
        <v>3</v>
      </c>
      <c r="F1787" s="2">
        <v>0</v>
      </c>
      <c r="G1787" s="2">
        <v>0</v>
      </c>
    </row>
    <row r="1788" spans="1:7" x14ac:dyDescent="0.2">
      <c r="A1788" t="s">
        <v>142</v>
      </c>
      <c r="B1788" t="s">
        <v>160</v>
      </c>
      <c r="C1788" s="5">
        <v>2016</v>
      </c>
      <c r="D1788" t="s">
        <v>2</v>
      </c>
      <c r="E1788" t="s">
        <v>3</v>
      </c>
      <c r="F1788" s="2">
        <v>1</v>
      </c>
      <c r="G1788" s="2">
        <v>4615</v>
      </c>
    </row>
    <row r="1789" spans="1:7" x14ac:dyDescent="0.2">
      <c r="A1789" t="s">
        <v>142</v>
      </c>
      <c r="B1789" t="s">
        <v>160</v>
      </c>
      <c r="C1789" s="5">
        <v>2016</v>
      </c>
      <c r="D1789" t="s">
        <v>2</v>
      </c>
      <c r="E1789" t="s">
        <v>4</v>
      </c>
      <c r="F1789" s="2">
        <v>0</v>
      </c>
      <c r="G1789" s="2">
        <v>0</v>
      </c>
    </row>
    <row r="1790" spans="1:7" x14ac:dyDescent="0.2">
      <c r="A1790" t="s">
        <v>142</v>
      </c>
      <c r="B1790" t="s">
        <v>161</v>
      </c>
      <c r="C1790" s="5">
        <v>2016</v>
      </c>
      <c r="D1790" t="s">
        <v>2</v>
      </c>
      <c r="E1790" t="s">
        <v>3</v>
      </c>
      <c r="F1790" s="2">
        <v>1</v>
      </c>
      <c r="G1790" s="2">
        <v>7079</v>
      </c>
    </row>
    <row r="1791" spans="1:7" x14ac:dyDescent="0.2">
      <c r="A1791" t="s">
        <v>142</v>
      </c>
      <c r="B1791" t="s">
        <v>161</v>
      </c>
      <c r="C1791" s="5">
        <v>2016</v>
      </c>
      <c r="D1791" t="s">
        <v>2</v>
      </c>
      <c r="E1791" t="s">
        <v>4</v>
      </c>
      <c r="F1791" s="2">
        <v>1</v>
      </c>
      <c r="G1791" s="2">
        <v>2360</v>
      </c>
    </row>
    <row r="1792" spans="1:7" x14ac:dyDescent="0.2">
      <c r="A1792" t="s">
        <v>142</v>
      </c>
      <c r="B1792" t="s">
        <v>162</v>
      </c>
      <c r="C1792" s="5">
        <v>2016</v>
      </c>
      <c r="D1792" t="s">
        <v>2</v>
      </c>
      <c r="E1792" t="s">
        <v>3</v>
      </c>
      <c r="F1792" s="2">
        <v>1</v>
      </c>
      <c r="G1792" s="2">
        <v>3575</v>
      </c>
    </row>
    <row r="1793" spans="1:7" x14ac:dyDescent="0.2">
      <c r="A1793" t="s">
        <v>142</v>
      </c>
      <c r="B1793" t="s">
        <v>162</v>
      </c>
      <c r="C1793" s="5">
        <v>2016</v>
      </c>
      <c r="D1793" t="s">
        <v>2</v>
      </c>
      <c r="E1793" t="s">
        <v>4</v>
      </c>
      <c r="F1793" s="2">
        <v>1</v>
      </c>
      <c r="G1793" s="2">
        <v>3528</v>
      </c>
    </row>
    <row r="1794" spans="1:7" x14ac:dyDescent="0.2">
      <c r="A1794" t="s">
        <v>142</v>
      </c>
      <c r="B1794" t="s">
        <v>163</v>
      </c>
      <c r="C1794" s="5">
        <v>2016</v>
      </c>
      <c r="D1794" t="s">
        <v>2</v>
      </c>
      <c r="E1794" t="s">
        <v>3</v>
      </c>
      <c r="F1794" s="2">
        <v>1</v>
      </c>
      <c r="G1794" s="2">
        <v>717</v>
      </c>
    </row>
    <row r="1795" spans="1:7" x14ac:dyDescent="0.2">
      <c r="A1795" t="s">
        <v>142</v>
      </c>
      <c r="B1795" t="s">
        <v>163</v>
      </c>
      <c r="C1795" s="5">
        <v>2016</v>
      </c>
      <c r="D1795" t="s">
        <v>2</v>
      </c>
      <c r="E1795" t="s">
        <v>4</v>
      </c>
      <c r="F1795" s="2">
        <v>0</v>
      </c>
      <c r="G1795" s="2">
        <v>0</v>
      </c>
    </row>
    <row r="1796" spans="1:7" x14ac:dyDescent="0.2">
      <c r="A1796" t="s">
        <v>142</v>
      </c>
      <c r="B1796" t="s">
        <v>164</v>
      </c>
      <c r="C1796" s="5">
        <v>2016</v>
      </c>
      <c r="D1796" t="s">
        <v>2</v>
      </c>
      <c r="E1796" t="s">
        <v>4</v>
      </c>
      <c r="F1796" s="2">
        <v>0</v>
      </c>
      <c r="G1796" s="2">
        <v>0</v>
      </c>
    </row>
    <row r="1797" spans="1:7" x14ac:dyDescent="0.2">
      <c r="A1797" t="s">
        <v>142</v>
      </c>
      <c r="B1797" t="s">
        <v>164</v>
      </c>
      <c r="C1797" s="5">
        <v>2016</v>
      </c>
      <c r="D1797" t="s">
        <v>2</v>
      </c>
      <c r="E1797" t="s">
        <v>3</v>
      </c>
      <c r="F1797" s="2">
        <v>0</v>
      </c>
      <c r="G1797" s="2">
        <v>0</v>
      </c>
    </row>
    <row r="1798" spans="1:7" x14ac:dyDescent="0.2">
      <c r="A1798" t="s">
        <v>142</v>
      </c>
      <c r="B1798" t="s">
        <v>165</v>
      </c>
      <c r="C1798" s="5">
        <v>2016</v>
      </c>
      <c r="D1798" t="s">
        <v>2</v>
      </c>
      <c r="E1798" t="s">
        <v>4</v>
      </c>
      <c r="F1798" s="2">
        <v>0</v>
      </c>
      <c r="G1798" s="2">
        <v>0</v>
      </c>
    </row>
    <row r="1799" spans="1:7" x14ac:dyDescent="0.2">
      <c r="A1799" t="s">
        <v>142</v>
      </c>
      <c r="B1799" t="s">
        <v>165</v>
      </c>
      <c r="C1799" s="5">
        <v>2016</v>
      </c>
      <c r="D1799" t="s">
        <v>2</v>
      </c>
      <c r="E1799" t="s">
        <v>3</v>
      </c>
      <c r="F1799" s="2">
        <v>0</v>
      </c>
      <c r="G1799" s="2">
        <v>0</v>
      </c>
    </row>
    <row r="1800" spans="1:7" x14ac:dyDescent="0.2">
      <c r="A1800" t="s">
        <v>142</v>
      </c>
      <c r="B1800" t="s">
        <v>166</v>
      </c>
      <c r="C1800" s="5">
        <v>2016</v>
      </c>
      <c r="D1800" t="s">
        <v>2</v>
      </c>
      <c r="E1800" t="s">
        <v>3</v>
      </c>
      <c r="F1800" s="2">
        <v>3</v>
      </c>
      <c r="G1800" s="2">
        <v>90169</v>
      </c>
    </row>
    <row r="1801" spans="1:7" x14ac:dyDescent="0.2">
      <c r="A1801" t="s">
        <v>142</v>
      </c>
      <c r="B1801" t="s">
        <v>166</v>
      </c>
      <c r="C1801" s="5">
        <v>2016</v>
      </c>
      <c r="D1801" t="s">
        <v>2</v>
      </c>
      <c r="E1801" t="s">
        <v>4</v>
      </c>
      <c r="F1801" s="2">
        <v>0</v>
      </c>
      <c r="G1801" s="2">
        <v>0</v>
      </c>
    </row>
    <row r="1802" spans="1:7" x14ac:dyDescent="0.2">
      <c r="A1802" t="s">
        <v>142</v>
      </c>
      <c r="B1802" t="s">
        <v>167</v>
      </c>
      <c r="C1802" s="5">
        <v>2016</v>
      </c>
      <c r="D1802" t="s">
        <v>2</v>
      </c>
      <c r="E1802" t="s">
        <v>4</v>
      </c>
      <c r="F1802" s="2">
        <v>0</v>
      </c>
      <c r="G1802" s="2">
        <v>0</v>
      </c>
    </row>
    <row r="1803" spans="1:7" x14ac:dyDescent="0.2">
      <c r="A1803" t="s">
        <v>142</v>
      </c>
      <c r="B1803" t="s">
        <v>167</v>
      </c>
      <c r="C1803" s="5">
        <v>2016</v>
      </c>
      <c r="D1803" t="s">
        <v>2</v>
      </c>
      <c r="E1803" t="s">
        <v>3</v>
      </c>
      <c r="F1803" s="2">
        <v>0</v>
      </c>
      <c r="G1803" s="2">
        <v>0</v>
      </c>
    </row>
    <row r="1804" spans="1:7" x14ac:dyDescent="0.2">
      <c r="A1804" t="s">
        <v>142</v>
      </c>
      <c r="B1804" t="s">
        <v>143</v>
      </c>
      <c r="C1804" s="5">
        <v>2016</v>
      </c>
      <c r="D1804" t="s">
        <v>9</v>
      </c>
      <c r="E1804" t="s">
        <v>3</v>
      </c>
      <c r="F1804" s="2">
        <v>64</v>
      </c>
      <c r="G1804" s="2">
        <v>2118056</v>
      </c>
    </row>
    <row r="1805" spans="1:7" x14ac:dyDescent="0.2">
      <c r="A1805" t="s">
        <v>142</v>
      </c>
      <c r="B1805" t="s">
        <v>143</v>
      </c>
      <c r="C1805" s="5">
        <v>2016</v>
      </c>
      <c r="D1805" t="s">
        <v>9</v>
      </c>
      <c r="E1805" t="s">
        <v>4</v>
      </c>
      <c r="F1805" s="2">
        <v>33</v>
      </c>
      <c r="G1805" s="2">
        <v>645343</v>
      </c>
    </row>
    <row r="1806" spans="1:7" x14ac:dyDescent="0.2">
      <c r="A1806" t="s">
        <v>142</v>
      </c>
      <c r="B1806" t="s">
        <v>144</v>
      </c>
      <c r="C1806" s="5">
        <v>2016</v>
      </c>
      <c r="D1806" t="s">
        <v>9</v>
      </c>
      <c r="E1806" t="s">
        <v>3</v>
      </c>
      <c r="F1806" s="2">
        <v>220</v>
      </c>
      <c r="G1806" s="2">
        <v>18939823</v>
      </c>
    </row>
    <row r="1807" spans="1:7" x14ac:dyDescent="0.2">
      <c r="A1807" t="s">
        <v>142</v>
      </c>
      <c r="B1807" t="s">
        <v>144</v>
      </c>
      <c r="C1807" s="5">
        <v>2016</v>
      </c>
      <c r="D1807" t="s">
        <v>9</v>
      </c>
      <c r="E1807" t="s">
        <v>4</v>
      </c>
      <c r="F1807" s="2">
        <v>117</v>
      </c>
      <c r="G1807" s="2">
        <v>4421808</v>
      </c>
    </row>
    <row r="1808" spans="1:7" x14ac:dyDescent="0.2">
      <c r="A1808" t="s">
        <v>142</v>
      </c>
      <c r="B1808" t="s">
        <v>145</v>
      </c>
      <c r="C1808" s="5">
        <v>2016</v>
      </c>
      <c r="D1808" t="s">
        <v>9</v>
      </c>
      <c r="E1808" t="s">
        <v>3</v>
      </c>
      <c r="F1808" s="2">
        <v>244</v>
      </c>
      <c r="G1808" s="2">
        <v>11333941</v>
      </c>
    </row>
    <row r="1809" spans="1:7" x14ac:dyDescent="0.2">
      <c r="A1809" t="s">
        <v>142</v>
      </c>
      <c r="B1809" t="s">
        <v>145</v>
      </c>
      <c r="C1809" s="5">
        <v>2016</v>
      </c>
      <c r="D1809" t="s">
        <v>9</v>
      </c>
      <c r="E1809" t="s">
        <v>4</v>
      </c>
      <c r="F1809" s="2">
        <v>128</v>
      </c>
      <c r="G1809" s="2">
        <v>4342796</v>
      </c>
    </row>
    <row r="1810" spans="1:7" x14ac:dyDescent="0.2">
      <c r="A1810" t="s">
        <v>142</v>
      </c>
      <c r="B1810" t="s">
        <v>146</v>
      </c>
      <c r="C1810" s="5">
        <v>2016</v>
      </c>
      <c r="D1810" t="s">
        <v>9</v>
      </c>
      <c r="E1810" t="s">
        <v>3</v>
      </c>
      <c r="F1810" s="2">
        <v>205</v>
      </c>
      <c r="G1810" s="2">
        <v>10247717</v>
      </c>
    </row>
    <row r="1811" spans="1:7" x14ac:dyDescent="0.2">
      <c r="A1811" t="s">
        <v>142</v>
      </c>
      <c r="B1811" t="s">
        <v>146</v>
      </c>
      <c r="C1811" s="5">
        <v>2016</v>
      </c>
      <c r="D1811" t="s">
        <v>9</v>
      </c>
      <c r="E1811" t="s">
        <v>4</v>
      </c>
      <c r="F1811" s="2">
        <v>114</v>
      </c>
      <c r="G1811" s="2">
        <v>70729622</v>
      </c>
    </row>
    <row r="1812" spans="1:7" x14ac:dyDescent="0.2">
      <c r="A1812" t="s">
        <v>142</v>
      </c>
      <c r="B1812" t="s">
        <v>147</v>
      </c>
      <c r="C1812" s="5">
        <v>2016</v>
      </c>
      <c r="D1812" t="s">
        <v>9</v>
      </c>
      <c r="E1812" t="s">
        <v>3</v>
      </c>
      <c r="F1812" s="2">
        <v>105</v>
      </c>
      <c r="G1812" s="2">
        <v>4687201</v>
      </c>
    </row>
    <row r="1813" spans="1:7" x14ac:dyDescent="0.2">
      <c r="A1813" t="s">
        <v>142</v>
      </c>
      <c r="B1813" t="s">
        <v>147</v>
      </c>
      <c r="C1813" s="5">
        <v>2016</v>
      </c>
      <c r="D1813" t="s">
        <v>9</v>
      </c>
      <c r="E1813" t="s">
        <v>4</v>
      </c>
      <c r="F1813" s="2">
        <v>57</v>
      </c>
      <c r="G1813" s="2">
        <v>1708629</v>
      </c>
    </row>
    <row r="1814" spans="1:7" x14ac:dyDescent="0.2">
      <c r="A1814" t="s">
        <v>142</v>
      </c>
      <c r="B1814" t="s">
        <v>148</v>
      </c>
      <c r="C1814" s="5">
        <v>2016</v>
      </c>
      <c r="D1814" t="s">
        <v>9</v>
      </c>
      <c r="E1814" t="s">
        <v>3</v>
      </c>
      <c r="F1814" s="2">
        <v>106</v>
      </c>
      <c r="G1814" s="2">
        <v>2685485</v>
      </c>
    </row>
    <row r="1815" spans="1:7" x14ac:dyDescent="0.2">
      <c r="A1815" t="s">
        <v>142</v>
      </c>
      <c r="B1815" t="s">
        <v>148</v>
      </c>
      <c r="C1815" s="5">
        <v>2016</v>
      </c>
      <c r="D1815" t="s">
        <v>9</v>
      </c>
      <c r="E1815" t="s">
        <v>4</v>
      </c>
      <c r="F1815" s="2">
        <v>62</v>
      </c>
      <c r="G1815" s="2">
        <v>1786228</v>
      </c>
    </row>
    <row r="1816" spans="1:7" x14ac:dyDescent="0.2">
      <c r="A1816" t="s">
        <v>142</v>
      </c>
      <c r="B1816" t="s">
        <v>149</v>
      </c>
      <c r="C1816" s="5">
        <v>2016</v>
      </c>
      <c r="D1816" t="s">
        <v>9</v>
      </c>
      <c r="E1816" t="s">
        <v>3</v>
      </c>
      <c r="F1816" s="2">
        <v>76</v>
      </c>
      <c r="G1816" s="2">
        <v>3486073</v>
      </c>
    </row>
    <row r="1817" spans="1:7" x14ac:dyDescent="0.2">
      <c r="A1817" t="s">
        <v>142</v>
      </c>
      <c r="B1817" t="s">
        <v>149</v>
      </c>
      <c r="C1817" s="5">
        <v>2016</v>
      </c>
      <c r="D1817" t="s">
        <v>9</v>
      </c>
      <c r="E1817" t="s">
        <v>4</v>
      </c>
      <c r="F1817" s="2">
        <v>39</v>
      </c>
      <c r="G1817" s="2">
        <v>1361289</v>
      </c>
    </row>
    <row r="1818" spans="1:7" x14ac:dyDescent="0.2">
      <c r="A1818" t="s">
        <v>142</v>
      </c>
      <c r="B1818" t="s">
        <v>150</v>
      </c>
      <c r="C1818" s="5">
        <v>2016</v>
      </c>
      <c r="D1818" t="s">
        <v>9</v>
      </c>
      <c r="E1818" t="s">
        <v>3</v>
      </c>
      <c r="F1818" s="2">
        <v>76</v>
      </c>
      <c r="G1818" s="2">
        <v>3147648</v>
      </c>
    </row>
    <row r="1819" spans="1:7" x14ac:dyDescent="0.2">
      <c r="A1819" t="s">
        <v>142</v>
      </c>
      <c r="B1819" t="s">
        <v>150</v>
      </c>
      <c r="C1819" s="5">
        <v>2016</v>
      </c>
      <c r="D1819" t="s">
        <v>9</v>
      </c>
      <c r="E1819" t="s">
        <v>4</v>
      </c>
      <c r="F1819" s="2">
        <v>34</v>
      </c>
      <c r="G1819" s="2">
        <v>1600841</v>
      </c>
    </row>
    <row r="1820" spans="1:7" x14ac:dyDescent="0.2">
      <c r="A1820" t="s">
        <v>142</v>
      </c>
      <c r="B1820" t="s">
        <v>151</v>
      </c>
      <c r="C1820" s="5">
        <v>2016</v>
      </c>
      <c r="D1820" t="s">
        <v>9</v>
      </c>
      <c r="E1820" t="s">
        <v>3</v>
      </c>
      <c r="F1820" s="2">
        <v>190</v>
      </c>
      <c r="G1820" s="2">
        <v>20638975</v>
      </c>
    </row>
    <row r="1821" spans="1:7" x14ac:dyDescent="0.2">
      <c r="A1821" t="s">
        <v>142</v>
      </c>
      <c r="B1821" t="s">
        <v>151</v>
      </c>
      <c r="C1821" s="5">
        <v>2016</v>
      </c>
      <c r="D1821" t="s">
        <v>9</v>
      </c>
      <c r="E1821" t="s">
        <v>4</v>
      </c>
      <c r="F1821" s="2">
        <v>89</v>
      </c>
      <c r="G1821" s="2">
        <v>1845568</v>
      </c>
    </row>
    <row r="1822" spans="1:7" x14ac:dyDescent="0.2">
      <c r="A1822" t="s">
        <v>142</v>
      </c>
      <c r="B1822" t="s">
        <v>152</v>
      </c>
      <c r="C1822" s="5">
        <v>2016</v>
      </c>
      <c r="D1822" t="s">
        <v>9</v>
      </c>
      <c r="E1822" t="s">
        <v>3</v>
      </c>
      <c r="F1822" s="2">
        <v>50</v>
      </c>
      <c r="G1822" s="2">
        <v>3629041</v>
      </c>
    </row>
    <row r="1823" spans="1:7" x14ac:dyDescent="0.2">
      <c r="A1823" t="s">
        <v>142</v>
      </c>
      <c r="B1823" t="s">
        <v>152</v>
      </c>
      <c r="C1823" s="5">
        <v>2016</v>
      </c>
      <c r="D1823" t="s">
        <v>9</v>
      </c>
      <c r="E1823" t="s">
        <v>4</v>
      </c>
      <c r="F1823" s="2">
        <v>24</v>
      </c>
      <c r="G1823" s="2">
        <v>749337</v>
      </c>
    </row>
    <row r="1824" spans="1:7" x14ac:dyDescent="0.2">
      <c r="A1824" t="s">
        <v>142</v>
      </c>
      <c r="B1824" t="s">
        <v>142</v>
      </c>
      <c r="C1824" s="5">
        <v>2016</v>
      </c>
      <c r="D1824" t="s">
        <v>9</v>
      </c>
      <c r="E1824" t="s">
        <v>3</v>
      </c>
      <c r="F1824" s="2">
        <v>1434</v>
      </c>
      <c r="G1824" s="2">
        <v>82666925</v>
      </c>
    </row>
    <row r="1825" spans="1:7" x14ac:dyDescent="0.2">
      <c r="A1825" t="s">
        <v>142</v>
      </c>
      <c r="B1825" t="s">
        <v>142</v>
      </c>
      <c r="C1825" s="5">
        <v>2016</v>
      </c>
      <c r="D1825" t="s">
        <v>9</v>
      </c>
      <c r="E1825" t="s">
        <v>4</v>
      </c>
      <c r="F1825" s="2">
        <v>626</v>
      </c>
      <c r="G1825" s="2">
        <v>17255827</v>
      </c>
    </row>
    <row r="1826" spans="1:7" x14ac:dyDescent="0.2">
      <c r="A1826" t="s">
        <v>142</v>
      </c>
      <c r="B1826" t="s">
        <v>153</v>
      </c>
      <c r="C1826" s="5">
        <v>2016</v>
      </c>
      <c r="D1826" t="s">
        <v>9</v>
      </c>
      <c r="E1826" t="s">
        <v>3</v>
      </c>
      <c r="F1826" s="2">
        <v>72</v>
      </c>
      <c r="G1826" s="2">
        <v>3132272</v>
      </c>
    </row>
    <row r="1827" spans="1:7" x14ac:dyDescent="0.2">
      <c r="A1827" t="s">
        <v>142</v>
      </c>
      <c r="B1827" t="s">
        <v>153</v>
      </c>
      <c r="C1827" s="5">
        <v>2016</v>
      </c>
      <c r="D1827" t="s">
        <v>9</v>
      </c>
      <c r="E1827" t="s">
        <v>4</v>
      </c>
      <c r="F1827" s="2">
        <v>39</v>
      </c>
      <c r="G1827" s="2">
        <v>862240</v>
      </c>
    </row>
    <row r="1828" spans="1:7" x14ac:dyDescent="0.2">
      <c r="A1828" t="s">
        <v>142</v>
      </c>
      <c r="B1828" t="s">
        <v>154</v>
      </c>
      <c r="C1828" s="5">
        <v>2016</v>
      </c>
      <c r="D1828" t="s">
        <v>9</v>
      </c>
      <c r="E1828" t="s">
        <v>3</v>
      </c>
      <c r="F1828" s="2">
        <v>25</v>
      </c>
      <c r="G1828" s="2">
        <v>992735</v>
      </c>
    </row>
    <row r="1829" spans="1:7" x14ac:dyDescent="0.2">
      <c r="A1829" t="s">
        <v>142</v>
      </c>
      <c r="B1829" t="s">
        <v>154</v>
      </c>
      <c r="C1829" s="5">
        <v>2016</v>
      </c>
      <c r="D1829" t="s">
        <v>9</v>
      </c>
      <c r="E1829" t="s">
        <v>4</v>
      </c>
      <c r="F1829" s="2">
        <v>10</v>
      </c>
      <c r="G1829" s="2">
        <v>307798</v>
      </c>
    </row>
    <row r="1830" spans="1:7" x14ac:dyDescent="0.2">
      <c r="A1830" t="s">
        <v>142</v>
      </c>
      <c r="B1830" t="s">
        <v>155</v>
      </c>
      <c r="C1830" s="5">
        <v>2016</v>
      </c>
      <c r="D1830" t="s">
        <v>9</v>
      </c>
      <c r="E1830" t="s">
        <v>3</v>
      </c>
      <c r="F1830" s="2">
        <v>122</v>
      </c>
      <c r="G1830" s="2">
        <v>7750273</v>
      </c>
    </row>
    <row r="1831" spans="1:7" x14ac:dyDescent="0.2">
      <c r="A1831" t="s">
        <v>142</v>
      </c>
      <c r="B1831" t="s">
        <v>155</v>
      </c>
      <c r="C1831" s="5">
        <v>2016</v>
      </c>
      <c r="D1831" t="s">
        <v>9</v>
      </c>
      <c r="E1831" t="s">
        <v>4</v>
      </c>
      <c r="F1831" s="2">
        <v>52</v>
      </c>
      <c r="G1831" s="2">
        <v>1262695</v>
      </c>
    </row>
    <row r="1832" spans="1:7" x14ac:dyDescent="0.2">
      <c r="A1832" t="s">
        <v>142</v>
      </c>
      <c r="B1832" t="s">
        <v>156</v>
      </c>
      <c r="C1832" s="5">
        <v>2016</v>
      </c>
      <c r="D1832" t="s">
        <v>9</v>
      </c>
      <c r="E1832" t="s">
        <v>3</v>
      </c>
      <c r="F1832" s="2">
        <v>53</v>
      </c>
      <c r="G1832" s="2">
        <v>3083998</v>
      </c>
    </row>
    <row r="1833" spans="1:7" x14ac:dyDescent="0.2">
      <c r="A1833" t="s">
        <v>142</v>
      </c>
      <c r="B1833" t="s">
        <v>156</v>
      </c>
      <c r="C1833" s="5">
        <v>2016</v>
      </c>
      <c r="D1833" t="s">
        <v>9</v>
      </c>
      <c r="E1833" t="s">
        <v>4</v>
      </c>
      <c r="F1833" s="2">
        <v>25</v>
      </c>
      <c r="G1833" s="2">
        <v>549678</v>
      </c>
    </row>
    <row r="1834" spans="1:7" x14ac:dyDescent="0.2">
      <c r="A1834" t="s">
        <v>142</v>
      </c>
      <c r="B1834" t="s">
        <v>157</v>
      </c>
      <c r="C1834" s="5">
        <v>2016</v>
      </c>
      <c r="D1834" t="s">
        <v>9</v>
      </c>
      <c r="E1834" t="s">
        <v>3</v>
      </c>
      <c r="F1834" s="2">
        <v>89</v>
      </c>
      <c r="G1834" s="2">
        <v>8533589</v>
      </c>
    </row>
    <row r="1835" spans="1:7" x14ac:dyDescent="0.2">
      <c r="A1835" t="s">
        <v>142</v>
      </c>
      <c r="B1835" t="s">
        <v>157</v>
      </c>
      <c r="C1835" s="5">
        <v>2016</v>
      </c>
      <c r="D1835" t="s">
        <v>9</v>
      </c>
      <c r="E1835" t="s">
        <v>4</v>
      </c>
      <c r="F1835" s="2">
        <v>36</v>
      </c>
      <c r="G1835" s="2">
        <v>1107797</v>
      </c>
    </row>
    <row r="1836" spans="1:7" x14ac:dyDescent="0.2">
      <c r="A1836" t="s">
        <v>142</v>
      </c>
      <c r="B1836" t="s">
        <v>158</v>
      </c>
      <c r="C1836" s="5">
        <v>2016</v>
      </c>
      <c r="D1836" t="s">
        <v>9</v>
      </c>
      <c r="E1836" t="s">
        <v>3</v>
      </c>
      <c r="F1836" s="2">
        <v>35</v>
      </c>
      <c r="G1836" s="2">
        <v>1312141</v>
      </c>
    </row>
    <row r="1837" spans="1:7" x14ac:dyDescent="0.2">
      <c r="A1837" t="s">
        <v>142</v>
      </c>
      <c r="B1837" t="s">
        <v>158</v>
      </c>
      <c r="C1837" s="5">
        <v>2016</v>
      </c>
      <c r="D1837" t="s">
        <v>9</v>
      </c>
      <c r="E1837" t="s">
        <v>4</v>
      </c>
      <c r="F1837" s="2">
        <v>22</v>
      </c>
      <c r="G1837" s="2">
        <v>602627</v>
      </c>
    </row>
    <row r="1838" spans="1:7" x14ac:dyDescent="0.2">
      <c r="A1838" t="s">
        <v>142</v>
      </c>
      <c r="B1838" t="s">
        <v>159</v>
      </c>
      <c r="C1838" s="5">
        <v>2016</v>
      </c>
      <c r="D1838" t="s">
        <v>9</v>
      </c>
      <c r="E1838" t="s">
        <v>3</v>
      </c>
      <c r="F1838" s="2">
        <v>11</v>
      </c>
      <c r="G1838" s="2">
        <v>178030</v>
      </c>
    </row>
    <row r="1839" spans="1:7" x14ac:dyDescent="0.2">
      <c r="A1839" t="s">
        <v>142</v>
      </c>
      <c r="B1839" t="s">
        <v>159</v>
      </c>
      <c r="C1839" s="5">
        <v>2016</v>
      </c>
      <c r="D1839" t="s">
        <v>9</v>
      </c>
      <c r="E1839" t="s">
        <v>4</v>
      </c>
      <c r="F1839" s="2">
        <v>5</v>
      </c>
      <c r="G1839" s="2">
        <v>44747</v>
      </c>
    </row>
    <row r="1840" spans="1:7" x14ac:dyDescent="0.2">
      <c r="A1840" t="s">
        <v>142</v>
      </c>
      <c r="B1840" t="s">
        <v>160</v>
      </c>
      <c r="C1840" s="5">
        <v>2016</v>
      </c>
      <c r="D1840" t="s">
        <v>9</v>
      </c>
      <c r="E1840" t="s">
        <v>3</v>
      </c>
      <c r="F1840" s="2">
        <v>65</v>
      </c>
      <c r="G1840" s="2">
        <v>4235184</v>
      </c>
    </row>
    <row r="1841" spans="1:7" x14ac:dyDescent="0.2">
      <c r="A1841" t="s">
        <v>142</v>
      </c>
      <c r="B1841" t="s">
        <v>160</v>
      </c>
      <c r="C1841" s="5">
        <v>2016</v>
      </c>
      <c r="D1841" t="s">
        <v>9</v>
      </c>
      <c r="E1841" t="s">
        <v>4</v>
      </c>
      <c r="F1841" s="2">
        <v>38</v>
      </c>
      <c r="G1841" s="2">
        <v>692937</v>
      </c>
    </row>
    <row r="1842" spans="1:7" x14ac:dyDescent="0.2">
      <c r="A1842" t="s">
        <v>142</v>
      </c>
      <c r="B1842" t="s">
        <v>161</v>
      </c>
      <c r="C1842" s="5">
        <v>2016</v>
      </c>
      <c r="D1842" t="s">
        <v>9</v>
      </c>
      <c r="E1842" t="s">
        <v>3</v>
      </c>
      <c r="F1842" s="2">
        <v>99</v>
      </c>
      <c r="G1842" s="2">
        <v>3684941</v>
      </c>
    </row>
    <row r="1843" spans="1:7" x14ac:dyDescent="0.2">
      <c r="A1843" t="s">
        <v>142</v>
      </c>
      <c r="B1843" t="s">
        <v>161</v>
      </c>
      <c r="C1843" s="5">
        <v>2016</v>
      </c>
      <c r="D1843" t="s">
        <v>9</v>
      </c>
      <c r="E1843" t="s">
        <v>4</v>
      </c>
      <c r="F1843" s="2">
        <v>46</v>
      </c>
      <c r="G1843" s="2">
        <v>1394951</v>
      </c>
    </row>
    <row r="1844" spans="1:7" x14ac:dyDescent="0.2">
      <c r="A1844" t="s">
        <v>142</v>
      </c>
      <c r="B1844" t="s">
        <v>162</v>
      </c>
      <c r="C1844" s="5">
        <v>2016</v>
      </c>
      <c r="D1844" t="s">
        <v>9</v>
      </c>
      <c r="E1844" t="s">
        <v>3</v>
      </c>
      <c r="F1844" s="2">
        <v>28</v>
      </c>
      <c r="G1844" s="2">
        <v>1242387</v>
      </c>
    </row>
    <row r="1845" spans="1:7" x14ac:dyDescent="0.2">
      <c r="A1845" t="s">
        <v>142</v>
      </c>
      <c r="B1845" t="s">
        <v>162</v>
      </c>
      <c r="C1845" s="5">
        <v>2016</v>
      </c>
      <c r="D1845" t="s">
        <v>9</v>
      </c>
      <c r="E1845" t="s">
        <v>4</v>
      </c>
      <c r="F1845" s="2">
        <v>16</v>
      </c>
      <c r="G1845" s="2">
        <v>155112</v>
      </c>
    </row>
    <row r="1846" spans="1:7" x14ac:dyDescent="0.2">
      <c r="A1846" t="s">
        <v>142</v>
      </c>
      <c r="B1846" t="s">
        <v>163</v>
      </c>
      <c r="C1846" s="5">
        <v>2016</v>
      </c>
      <c r="D1846" t="s">
        <v>9</v>
      </c>
      <c r="E1846" t="s">
        <v>3</v>
      </c>
      <c r="F1846" s="2">
        <v>19</v>
      </c>
      <c r="G1846" s="2">
        <v>471491</v>
      </c>
    </row>
    <row r="1847" spans="1:7" x14ac:dyDescent="0.2">
      <c r="A1847" t="s">
        <v>142</v>
      </c>
      <c r="B1847" t="s">
        <v>163</v>
      </c>
      <c r="C1847" s="5">
        <v>2016</v>
      </c>
      <c r="D1847" t="s">
        <v>9</v>
      </c>
      <c r="E1847" t="s">
        <v>4</v>
      </c>
      <c r="F1847" s="2">
        <v>13</v>
      </c>
      <c r="G1847" s="2">
        <v>146217</v>
      </c>
    </row>
    <row r="1848" spans="1:7" x14ac:dyDescent="0.2">
      <c r="A1848" t="s">
        <v>142</v>
      </c>
      <c r="B1848" t="s">
        <v>164</v>
      </c>
      <c r="C1848" s="5">
        <v>2016</v>
      </c>
      <c r="D1848" t="s">
        <v>9</v>
      </c>
      <c r="E1848" t="s">
        <v>3</v>
      </c>
      <c r="F1848" s="2">
        <v>9</v>
      </c>
      <c r="G1848" s="2">
        <v>310493</v>
      </c>
    </row>
    <row r="1849" spans="1:7" x14ac:dyDescent="0.2">
      <c r="A1849" t="s">
        <v>142</v>
      </c>
      <c r="B1849" t="s">
        <v>164</v>
      </c>
      <c r="C1849" s="5">
        <v>2016</v>
      </c>
      <c r="D1849" t="s">
        <v>9</v>
      </c>
      <c r="E1849" t="s">
        <v>4</v>
      </c>
      <c r="F1849" s="2">
        <v>1</v>
      </c>
      <c r="G1849" s="2">
        <v>5315</v>
      </c>
    </row>
    <row r="1850" spans="1:7" x14ac:dyDescent="0.2">
      <c r="A1850" t="s">
        <v>142</v>
      </c>
      <c r="B1850" t="s">
        <v>165</v>
      </c>
      <c r="C1850" s="5">
        <v>2016</v>
      </c>
      <c r="D1850" t="s">
        <v>9</v>
      </c>
      <c r="E1850" t="s">
        <v>3</v>
      </c>
      <c r="F1850" s="2">
        <v>32</v>
      </c>
      <c r="G1850" s="2">
        <v>807242</v>
      </c>
    </row>
    <row r="1851" spans="1:7" x14ac:dyDescent="0.2">
      <c r="A1851" t="s">
        <v>142</v>
      </c>
      <c r="B1851" t="s">
        <v>165</v>
      </c>
      <c r="C1851" s="5">
        <v>2016</v>
      </c>
      <c r="D1851" t="s">
        <v>9</v>
      </c>
      <c r="E1851" t="s">
        <v>4</v>
      </c>
      <c r="F1851" s="2">
        <v>16</v>
      </c>
      <c r="G1851" s="2">
        <v>287302</v>
      </c>
    </row>
    <row r="1852" spans="1:7" x14ac:dyDescent="0.2">
      <c r="A1852" t="s">
        <v>142</v>
      </c>
      <c r="B1852" t="s">
        <v>166</v>
      </c>
      <c r="C1852" s="5">
        <v>2016</v>
      </c>
      <c r="D1852" t="s">
        <v>9</v>
      </c>
      <c r="E1852" t="s">
        <v>3</v>
      </c>
      <c r="F1852" s="2">
        <v>43</v>
      </c>
      <c r="G1852" s="2">
        <v>1669529</v>
      </c>
    </row>
    <row r="1853" spans="1:7" x14ac:dyDescent="0.2">
      <c r="A1853" t="s">
        <v>142</v>
      </c>
      <c r="B1853" t="s">
        <v>166</v>
      </c>
      <c r="C1853" s="5">
        <v>2016</v>
      </c>
      <c r="D1853" t="s">
        <v>9</v>
      </c>
      <c r="E1853" t="s">
        <v>4</v>
      </c>
      <c r="F1853" s="2">
        <v>11</v>
      </c>
      <c r="G1853" s="2">
        <v>218909</v>
      </c>
    </row>
    <row r="1854" spans="1:7" x14ac:dyDescent="0.2">
      <c r="A1854" t="s">
        <v>142</v>
      </c>
      <c r="B1854" t="s">
        <v>167</v>
      </c>
      <c r="C1854" s="5">
        <v>2016</v>
      </c>
      <c r="D1854" t="s">
        <v>9</v>
      </c>
      <c r="E1854" t="s">
        <v>3</v>
      </c>
      <c r="F1854" s="2">
        <v>12</v>
      </c>
      <c r="G1854" s="2">
        <v>411908</v>
      </c>
    </row>
    <row r="1855" spans="1:7" x14ac:dyDescent="0.2">
      <c r="A1855" t="s">
        <v>142</v>
      </c>
      <c r="B1855" t="s">
        <v>167</v>
      </c>
      <c r="C1855" s="5">
        <v>2016</v>
      </c>
      <c r="D1855" t="s">
        <v>9</v>
      </c>
      <c r="E1855" t="s">
        <v>4</v>
      </c>
      <c r="F1855" s="2">
        <v>4</v>
      </c>
      <c r="G1855" s="2">
        <v>62551</v>
      </c>
    </row>
    <row r="1856" spans="1:7" x14ac:dyDescent="0.2">
      <c r="A1856" t="s">
        <v>142</v>
      </c>
      <c r="B1856" t="s">
        <v>143</v>
      </c>
      <c r="C1856" s="5">
        <v>2016</v>
      </c>
      <c r="D1856" t="s">
        <v>10</v>
      </c>
      <c r="E1856" t="s">
        <v>3</v>
      </c>
      <c r="F1856" s="2">
        <v>137</v>
      </c>
      <c r="G1856" s="2">
        <v>12937473</v>
      </c>
    </row>
    <row r="1857" spans="1:7" x14ac:dyDescent="0.2">
      <c r="A1857" t="s">
        <v>142</v>
      </c>
      <c r="B1857" t="s">
        <v>143</v>
      </c>
      <c r="C1857" s="5">
        <v>2016</v>
      </c>
      <c r="D1857" t="s">
        <v>10</v>
      </c>
      <c r="E1857" t="s">
        <v>4</v>
      </c>
      <c r="F1857" s="2">
        <v>87</v>
      </c>
      <c r="G1857" s="2">
        <v>7889788</v>
      </c>
    </row>
    <row r="1858" spans="1:7" x14ac:dyDescent="0.2">
      <c r="A1858" t="s">
        <v>142</v>
      </c>
      <c r="B1858" t="s">
        <v>144</v>
      </c>
      <c r="C1858" s="5">
        <v>2016</v>
      </c>
      <c r="D1858" t="s">
        <v>10</v>
      </c>
      <c r="E1858" t="s">
        <v>3</v>
      </c>
      <c r="F1858" s="2">
        <v>537</v>
      </c>
      <c r="G1858" s="2">
        <v>80223667</v>
      </c>
    </row>
    <row r="1859" spans="1:7" x14ac:dyDescent="0.2">
      <c r="A1859" t="s">
        <v>142</v>
      </c>
      <c r="B1859" t="s">
        <v>144</v>
      </c>
      <c r="C1859" s="5">
        <v>2016</v>
      </c>
      <c r="D1859" t="s">
        <v>10</v>
      </c>
      <c r="E1859" t="s">
        <v>4</v>
      </c>
      <c r="F1859" s="2">
        <v>346</v>
      </c>
      <c r="G1859" s="2">
        <v>28037138</v>
      </c>
    </row>
    <row r="1860" spans="1:7" x14ac:dyDescent="0.2">
      <c r="A1860" t="s">
        <v>142</v>
      </c>
      <c r="B1860" t="s">
        <v>145</v>
      </c>
      <c r="C1860" s="5">
        <v>2016</v>
      </c>
      <c r="D1860" t="s">
        <v>10</v>
      </c>
      <c r="E1860" t="s">
        <v>3</v>
      </c>
      <c r="F1860" s="2">
        <v>531</v>
      </c>
      <c r="G1860" s="2">
        <v>70888634</v>
      </c>
    </row>
    <row r="1861" spans="1:7" x14ac:dyDescent="0.2">
      <c r="A1861" t="s">
        <v>142</v>
      </c>
      <c r="B1861" t="s">
        <v>145</v>
      </c>
      <c r="C1861" s="5">
        <v>2016</v>
      </c>
      <c r="D1861" t="s">
        <v>10</v>
      </c>
      <c r="E1861" t="s">
        <v>4</v>
      </c>
      <c r="F1861" s="2">
        <v>267</v>
      </c>
      <c r="G1861" s="2">
        <v>26039112</v>
      </c>
    </row>
    <row r="1862" spans="1:7" x14ac:dyDescent="0.2">
      <c r="A1862" t="s">
        <v>142</v>
      </c>
      <c r="B1862" t="s">
        <v>146</v>
      </c>
      <c r="C1862" s="5">
        <v>2016</v>
      </c>
      <c r="D1862" t="s">
        <v>10</v>
      </c>
      <c r="E1862" t="s">
        <v>3</v>
      </c>
      <c r="F1862" s="2">
        <v>431</v>
      </c>
      <c r="G1862" s="2">
        <v>87421117</v>
      </c>
    </row>
    <row r="1863" spans="1:7" x14ac:dyDescent="0.2">
      <c r="A1863" t="s">
        <v>142</v>
      </c>
      <c r="B1863" t="s">
        <v>146</v>
      </c>
      <c r="C1863" s="5">
        <v>2016</v>
      </c>
      <c r="D1863" t="s">
        <v>10</v>
      </c>
      <c r="E1863" t="s">
        <v>4</v>
      </c>
      <c r="F1863" s="2">
        <v>240</v>
      </c>
      <c r="G1863" s="2">
        <v>18467944</v>
      </c>
    </row>
    <row r="1864" spans="1:7" x14ac:dyDescent="0.2">
      <c r="A1864" t="s">
        <v>142</v>
      </c>
      <c r="B1864" t="s">
        <v>147</v>
      </c>
      <c r="C1864" s="5">
        <v>2016</v>
      </c>
      <c r="D1864" t="s">
        <v>10</v>
      </c>
      <c r="E1864" t="s">
        <v>3</v>
      </c>
      <c r="F1864" s="2">
        <v>239</v>
      </c>
      <c r="G1864" s="2">
        <v>31520045</v>
      </c>
    </row>
    <row r="1865" spans="1:7" x14ac:dyDescent="0.2">
      <c r="A1865" t="s">
        <v>142</v>
      </c>
      <c r="B1865" t="s">
        <v>147</v>
      </c>
      <c r="C1865" s="5">
        <v>2016</v>
      </c>
      <c r="D1865" t="s">
        <v>10</v>
      </c>
      <c r="E1865" t="s">
        <v>4</v>
      </c>
      <c r="F1865" s="2">
        <v>164</v>
      </c>
      <c r="G1865" s="2">
        <v>13711178</v>
      </c>
    </row>
    <row r="1866" spans="1:7" x14ac:dyDescent="0.2">
      <c r="A1866" t="s">
        <v>142</v>
      </c>
      <c r="B1866" t="s">
        <v>148</v>
      </c>
      <c r="C1866" s="5">
        <v>2016</v>
      </c>
      <c r="D1866" t="s">
        <v>10</v>
      </c>
      <c r="E1866" t="s">
        <v>3</v>
      </c>
      <c r="F1866" s="2">
        <v>230</v>
      </c>
      <c r="G1866" s="2">
        <v>20983558</v>
      </c>
    </row>
    <row r="1867" spans="1:7" x14ac:dyDescent="0.2">
      <c r="A1867" t="s">
        <v>142</v>
      </c>
      <c r="B1867" t="s">
        <v>148</v>
      </c>
      <c r="C1867" s="5">
        <v>2016</v>
      </c>
      <c r="D1867" t="s">
        <v>10</v>
      </c>
      <c r="E1867" t="s">
        <v>4</v>
      </c>
      <c r="F1867" s="2">
        <v>150</v>
      </c>
      <c r="G1867" s="2">
        <v>11221812</v>
      </c>
    </row>
    <row r="1868" spans="1:7" x14ac:dyDescent="0.2">
      <c r="A1868" t="s">
        <v>142</v>
      </c>
      <c r="B1868" t="s">
        <v>149</v>
      </c>
      <c r="C1868" s="5">
        <v>2016</v>
      </c>
      <c r="D1868" t="s">
        <v>10</v>
      </c>
      <c r="E1868" t="s">
        <v>3</v>
      </c>
      <c r="F1868" s="2">
        <v>221</v>
      </c>
      <c r="G1868" s="2">
        <v>56182645</v>
      </c>
    </row>
    <row r="1869" spans="1:7" x14ac:dyDescent="0.2">
      <c r="A1869" t="s">
        <v>142</v>
      </c>
      <c r="B1869" t="s">
        <v>149</v>
      </c>
      <c r="C1869" s="5">
        <v>2016</v>
      </c>
      <c r="D1869" t="s">
        <v>10</v>
      </c>
      <c r="E1869" t="s">
        <v>4</v>
      </c>
      <c r="F1869" s="2">
        <v>113</v>
      </c>
      <c r="G1869" s="2">
        <v>9124357</v>
      </c>
    </row>
    <row r="1870" spans="1:7" x14ac:dyDescent="0.2">
      <c r="A1870" t="s">
        <v>142</v>
      </c>
      <c r="B1870" t="s">
        <v>150</v>
      </c>
      <c r="C1870" s="5">
        <v>2016</v>
      </c>
      <c r="D1870" t="s">
        <v>10</v>
      </c>
      <c r="E1870" t="s">
        <v>3</v>
      </c>
      <c r="F1870" s="2">
        <v>193</v>
      </c>
      <c r="G1870" s="2">
        <v>27722443</v>
      </c>
    </row>
    <row r="1871" spans="1:7" x14ac:dyDescent="0.2">
      <c r="A1871" t="s">
        <v>142</v>
      </c>
      <c r="B1871" t="s">
        <v>150</v>
      </c>
      <c r="C1871" s="5">
        <v>2016</v>
      </c>
      <c r="D1871" t="s">
        <v>10</v>
      </c>
      <c r="E1871" t="s">
        <v>4</v>
      </c>
      <c r="F1871" s="2">
        <v>104</v>
      </c>
      <c r="G1871" s="2">
        <v>8726951</v>
      </c>
    </row>
    <row r="1872" spans="1:7" x14ac:dyDescent="0.2">
      <c r="A1872" t="s">
        <v>142</v>
      </c>
      <c r="B1872" t="s">
        <v>151</v>
      </c>
      <c r="C1872" s="5">
        <v>2016</v>
      </c>
      <c r="D1872" t="s">
        <v>10</v>
      </c>
      <c r="E1872" t="s">
        <v>3</v>
      </c>
      <c r="F1872" s="2">
        <v>440</v>
      </c>
      <c r="G1872" s="2">
        <v>63477468</v>
      </c>
    </row>
    <row r="1873" spans="1:7" x14ac:dyDescent="0.2">
      <c r="A1873" t="s">
        <v>142</v>
      </c>
      <c r="B1873" t="s">
        <v>151</v>
      </c>
      <c r="C1873" s="5">
        <v>2016</v>
      </c>
      <c r="D1873" t="s">
        <v>10</v>
      </c>
      <c r="E1873" t="s">
        <v>4</v>
      </c>
      <c r="F1873" s="2">
        <v>231</v>
      </c>
      <c r="G1873" s="2">
        <v>17648596</v>
      </c>
    </row>
    <row r="1874" spans="1:7" x14ac:dyDescent="0.2">
      <c r="A1874" t="s">
        <v>142</v>
      </c>
      <c r="B1874" t="s">
        <v>152</v>
      </c>
      <c r="C1874" s="5">
        <v>2016</v>
      </c>
      <c r="D1874" t="s">
        <v>10</v>
      </c>
      <c r="E1874" t="s">
        <v>3</v>
      </c>
      <c r="F1874" s="2">
        <v>98</v>
      </c>
      <c r="G1874" s="2">
        <v>14256998</v>
      </c>
    </row>
    <row r="1875" spans="1:7" x14ac:dyDescent="0.2">
      <c r="A1875" t="s">
        <v>142</v>
      </c>
      <c r="B1875" t="s">
        <v>152</v>
      </c>
      <c r="C1875" s="5">
        <v>2016</v>
      </c>
      <c r="D1875" t="s">
        <v>10</v>
      </c>
      <c r="E1875" t="s">
        <v>4</v>
      </c>
      <c r="F1875" s="2">
        <v>61</v>
      </c>
      <c r="G1875" s="2">
        <v>4304024</v>
      </c>
    </row>
    <row r="1876" spans="1:7" x14ac:dyDescent="0.2">
      <c r="A1876" t="s">
        <v>142</v>
      </c>
      <c r="B1876" t="s">
        <v>142</v>
      </c>
      <c r="C1876" s="5">
        <v>2016</v>
      </c>
      <c r="D1876" t="s">
        <v>10</v>
      </c>
      <c r="E1876" t="s">
        <v>3</v>
      </c>
      <c r="F1876" s="2">
        <v>3539</v>
      </c>
      <c r="G1876" s="2">
        <v>630210739</v>
      </c>
    </row>
    <row r="1877" spans="1:7" x14ac:dyDescent="0.2">
      <c r="A1877" t="s">
        <v>142</v>
      </c>
      <c r="B1877" t="s">
        <v>142</v>
      </c>
      <c r="C1877" s="5">
        <v>2016</v>
      </c>
      <c r="D1877" t="s">
        <v>10</v>
      </c>
      <c r="E1877" t="s">
        <v>4</v>
      </c>
      <c r="F1877" s="2">
        <v>1841</v>
      </c>
      <c r="G1877" s="2">
        <v>132147552</v>
      </c>
    </row>
    <row r="1878" spans="1:7" x14ac:dyDescent="0.2">
      <c r="A1878" t="s">
        <v>142</v>
      </c>
      <c r="B1878" t="s">
        <v>153</v>
      </c>
      <c r="C1878" s="5">
        <v>2016</v>
      </c>
      <c r="D1878" t="s">
        <v>10</v>
      </c>
      <c r="E1878" t="s">
        <v>3</v>
      </c>
      <c r="F1878" s="2">
        <v>142</v>
      </c>
      <c r="G1878" s="2">
        <v>18978774</v>
      </c>
    </row>
    <row r="1879" spans="1:7" x14ac:dyDescent="0.2">
      <c r="A1879" t="s">
        <v>142</v>
      </c>
      <c r="B1879" t="s">
        <v>153</v>
      </c>
      <c r="C1879" s="5">
        <v>2016</v>
      </c>
      <c r="D1879" t="s">
        <v>10</v>
      </c>
      <c r="E1879" t="s">
        <v>4</v>
      </c>
      <c r="F1879" s="2">
        <v>73</v>
      </c>
      <c r="G1879" s="2">
        <v>5790184</v>
      </c>
    </row>
    <row r="1880" spans="1:7" x14ac:dyDescent="0.2">
      <c r="A1880" t="s">
        <v>142</v>
      </c>
      <c r="B1880" t="s">
        <v>154</v>
      </c>
      <c r="C1880" s="5">
        <v>2016</v>
      </c>
      <c r="D1880" t="s">
        <v>10</v>
      </c>
      <c r="E1880" t="s">
        <v>3</v>
      </c>
      <c r="F1880" s="2">
        <v>52</v>
      </c>
      <c r="G1880" s="2">
        <v>5065154</v>
      </c>
    </row>
    <row r="1881" spans="1:7" x14ac:dyDescent="0.2">
      <c r="A1881" t="s">
        <v>142</v>
      </c>
      <c r="B1881" t="s">
        <v>154</v>
      </c>
      <c r="C1881" s="5">
        <v>2016</v>
      </c>
      <c r="D1881" t="s">
        <v>10</v>
      </c>
      <c r="E1881" t="s">
        <v>4</v>
      </c>
      <c r="F1881" s="2">
        <v>33</v>
      </c>
      <c r="G1881" s="2">
        <v>2541670</v>
      </c>
    </row>
    <row r="1882" spans="1:7" x14ac:dyDescent="0.2">
      <c r="A1882" t="s">
        <v>142</v>
      </c>
      <c r="B1882" t="s">
        <v>155</v>
      </c>
      <c r="C1882" s="5">
        <v>2016</v>
      </c>
      <c r="D1882" t="s">
        <v>10</v>
      </c>
      <c r="E1882" t="s">
        <v>3</v>
      </c>
      <c r="F1882" s="2">
        <v>269</v>
      </c>
      <c r="G1882" s="2">
        <v>40897886</v>
      </c>
    </row>
    <row r="1883" spans="1:7" x14ac:dyDescent="0.2">
      <c r="A1883" t="s">
        <v>142</v>
      </c>
      <c r="B1883" t="s">
        <v>155</v>
      </c>
      <c r="C1883" s="5">
        <v>2016</v>
      </c>
      <c r="D1883" t="s">
        <v>10</v>
      </c>
      <c r="E1883" t="s">
        <v>4</v>
      </c>
      <c r="F1883" s="2">
        <v>154</v>
      </c>
      <c r="G1883" s="2">
        <v>8316310</v>
      </c>
    </row>
    <row r="1884" spans="1:7" x14ac:dyDescent="0.2">
      <c r="A1884" t="s">
        <v>142</v>
      </c>
      <c r="B1884" t="s">
        <v>156</v>
      </c>
      <c r="C1884" s="5">
        <v>2016</v>
      </c>
      <c r="D1884" t="s">
        <v>10</v>
      </c>
      <c r="E1884" t="s">
        <v>3</v>
      </c>
      <c r="F1884" s="2">
        <v>104</v>
      </c>
      <c r="G1884" s="2">
        <v>8413467</v>
      </c>
    </row>
    <row r="1885" spans="1:7" x14ac:dyDescent="0.2">
      <c r="A1885" t="s">
        <v>142</v>
      </c>
      <c r="B1885" t="s">
        <v>156</v>
      </c>
      <c r="C1885" s="5">
        <v>2016</v>
      </c>
      <c r="D1885" t="s">
        <v>10</v>
      </c>
      <c r="E1885" t="s">
        <v>4</v>
      </c>
      <c r="F1885" s="2">
        <v>66</v>
      </c>
      <c r="G1885" s="2">
        <v>4823706</v>
      </c>
    </row>
    <row r="1886" spans="1:7" x14ac:dyDescent="0.2">
      <c r="A1886" t="s">
        <v>142</v>
      </c>
      <c r="B1886" t="s">
        <v>157</v>
      </c>
      <c r="C1886" s="5">
        <v>2016</v>
      </c>
      <c r="D1886" t="s">
        <v>10</v>
      </c>
      <c r="E1886" t="s">
        <v>3</v>
      </c>
      <c r="F1886" s="2">
        <v>228</v>
      </c>
      <c r="G1886" s="2">
        <v>32240033</v>
      </c>
    </row>
    <row r="1887" spans="1:7" x14ac:dyDescent="0.2">
      <c r="A1887" t="s">
        <v>142</v>
      </c>
      <c r="B1887" t="s">
        <v>157</v>
      </c>
      <c r="C1887" s="5">
        <v>2016</v>
      </c>
      <c r="D1887" t="s">
        <v>10</v>
      </c>
      <c r="E1887" t="s">
        <v>4</v>
      </c>
      <c r="F1887" s="2">
        <v>112</v>
      </c>
      <c r="G1887" s="2">
        <v>5263704</v>
      </c>
    </row>
    <row r="1888" spans="1:7" x14ac:dyDescent="0.2">
      <c r="A1888" t="s">
        <v>142</v>
      </c>
      <c r="B1888" t="s">
        <v>158</v>
      </c>
      <c r="C1888" s="5">
        <v>2016</v>
      </c>
      <c r="D1888" t="s">
        <v>10</v>
      </c>
      <c r="E1888" t="s">
        <v>3</v>
      </c>
      <c r="F1888" s="2">
        <v>79</v>
      </c>
      <c r="G1888" s="2">
        <v>7640419</v>
      </c>
    </row>
    <row r="1889" spans="1:7" x14ac:dyDescent="0.2">
      <c r="A1889" t="s">
        <v>142</v>
      </c>
      <c r="B1889" t="s">
        <v>158</v>
      </c>
      <c r="C1889" s="5">
        <v>2016</v>
      </c>
      <c r="D1889" t="s">
        <v>10</v>
      </c>
      <c r="E1889" t="s">
        <v>4</v>
      </c>
      <c r="F1889" s="2">
        <v>57</v>
      </c>
      <c r="G1889" s="2">
        <v>5729874</v>
      </c>
    </row>
    <row r="1890" spans="1:7" x14ac:dyDescent="0.2">
      <c r="A1890" t="s">
        <v>142</v>
      </c>
      <c r="B1890" t="s">
        <v>159</v>
      </c>
      <c r="C1890" s="5">
        <v>2016</v>
      </c>
      <c r="D1890" t="s">
        <v>10</v>
      </c>
      <c r="E1890" t="s">
        <v>3</v>
      </c>
      <c r="F1890" s="2">
        <v>32</v>
      </c>
      <c r="G1890" s="2">
        <v>4127799</v>
      </c>
    </row>
    <row r="1891" spans="1:7" x14ac:dyDescent="0.2">
      <c r="A1891" t="s">
        <v>142</v>
      </c>
      <c r="B1891" t="s">
        <v>159</v>
      </c>
      <c r="C1891" s="5">
        <v>2016</v>
      </c>
      <c r="D1891" t="s">
        <v>10</v>
      </c>
      <c r="E1891" t="s">
        <v>4</v>
      </c>
      <c r="F1891" s="2">
        <v>9</v>
      </c>
      <c r="G1891" s="2">
        <v>1265177</v>
      </c>
    </row>
    <row r="1892" spans="1:7" x14ac:dyDescent="0.2">
      <c r="A1892" t="s">
        <v>142</v>
      </c>
      <c r="B1892" t="s">
        <v>160</v>
      </c>
      <c r="C1892" s="5">
        <v>2016</v>
      </c>
      <c r="D1892" t="s">
        <v>10</v>
      </c>
      <c r="E1892" t="s">
        <v>3</v>
      </c>
      <c r="F1892" s="2">
        <v>178</v>
      </c>
      <c r="G1892" s="2">
        <v>28582433</v>
      </c>
    </row>
    <row r="1893" spans="1:7" x14ac:dyDescent="0.2">
      <c r="A1893" t="s">
        <v>142</v>
      </c>
      <c r="B1893" t="s">
        <v>160</v>
      </c>
      <c r="C1893" s="5">
        <v>2016</v>
      </c>
      <c r="D1893" t="s">
        <v>10</v>
      </c>
      <c r="E1893" t="s">
        <v>4</v>
      </c>
      <c r="F1893" s="2">
        <v>96</v>
      </c>
      <c r="G1893" s="2">
        <v>9542843</v>
      </c>
    </row>
    <row r="1894" spans="1:7" x14ac:dyDescent="0.2">
      <c r="A1894" t="s">
        <v>142</v>
      </c>
      <c r="B1894" t="s">
        <v>161</v>
      </c>
      <c r="C1894" s="5">
        <v>2016</v>
      </c>
      <c r="D1894" t="s">
        <v>10</v>
      </c>
      <c r="E1894" t="s">
        <v>3</v>
      </c>
      <c r="F1894" s="2">
        <v>227</v>
      </c>
      <c r="G1894" s="2">
        <v>22176120</v>
      </c>
    </row>
    <row r="1895" spans="1:7" x14ac:dyDescent="0.2">
      <c r="A1895" t="s">
        <v>142</v>
      </c>
      <c r="B1895" t="s">
        <v>161</v>
      </c>
      <c r="C1895" s="5">
        <v>2016</v>
      </c>
      <c r="D1895" t="s">
        <v>10</v>
      </c>
      <c r="E1895" t="s">
        <v>4</v>
      </c>
      <c r="F1895" s="2">
        <v>122</v>
      </c>
      <c r="G1895" s="2">
        <v>10354130</v>
      </c>
    </row>
    <row r="1896" spans="1:7" x14ac:dyDescent="0.2">
      <c r="A1896" t="s">
        <v>142</v>
      </c>
      <c r="B1896" t="s">
        <v>162</v>
      </c>
      <c r="C1896" s="5">
        <v>2016</v>
      </c>
      <c r="D1896" t="s">
        <v>10</v>
      </c>
      <c r="E1896" t="s">
        <v>3</v>
      </c>
      <c r="F1896" s="2">
        <v>67</v>
      </c>
      <c r="G1896" s="2">
        <v>5368729</v>
      </c>
    </row>
    <row r="1897" spans="1:7" x14ac:dyDescent="0.2">
      <c r="A1897" t="s">
        <v>142</v>
      </c>
      <c r="B1897" t="s">
        <v>162</v>
      </c>
      <c r="C1897" s="5">
        <v>2016</v>
      </c>
      <c r="D1897" t="s">
        <v>10</v>
      </c>
      <c r="E1897" t="s">
        <v>4</v>
      </c>
      <c r="F1897" s="2">
        <v>29</v>
      </c>
      <c r="G1897" s="2">
        <v>2690276</v>
      </c>
    </row>
    <row r="1898" spans="1:7" x14ac:dyDescent="0.2">
      <c r="A1898" t="s">
        <v>142</v>
      </c>
      <c r="B1898" t="s">
        <v>163</v>
      </c>
      <c r="C1898" s="5">
        <v>2016</v>
      </c>
      <c r="D1898" t="s">
        <v>10</v>
      </c>
      <c r="E1898" t="s">
        <v>3</v>
      </c>
      <c r="F1898" s="2">
        <v>40</v>
      </c>
      <c r="G1898" s="2">
        <v>3463340</v>
      </c>
    </row>
    <row r="1899" spans="1:7" x14ac:dyDescent="0.2">
      <c r="A1899" t="s">
        <v>142</v>
      </c>
      <c r="B1899" t="s">
        <v>163</v>
      </c>
      <c r="C1899" s="5">
        <v>2016</v>
      </c>
      <c r="D1899" t="s">
        <v>10</v>
      </c>
      <c r="E1899" t="s">
        <v>4</v>
      </c>
      <c r="F1899" s="2">
        <v>24</v>
      </c>
      <c r="G1899" s="2">
        <v>1422449</v>
      </c>
    </row>
    <row r="1900" spans="1:7" x14ac:dyDescent="0.2">
      <c r="A1900" t="s">
        <v>142</v>
      </c>
      <c r="B1900" t="s">
        <v>164</v>
      </c>
      <c r="C1900" s="5">
        <v>2016</v>
      </c>
      <c r="D1900" t="s">
        <v>10</v>
      </c>
      <c r="E1900" t="s">
        <v>3</v>
      </c>
      <c r="F1900" s="2">
        <v>15</v>
      </c>
      <c r="G1900" s="2">
        <v>491139</v>
      </c>
    </row>
    <row r="1901" spans="1:7" x14ac:dyDescent="0.2">
      <c r="A1901" t="s">
        <v>142</v>
      </c>
      <c r="B1901" t="s">
        <v>164</v>
      </c>
      <c r="C1901" s="5">
        <v>2016</v>
      </c>
      <c r="D1901" t="s">
        <v>10</v>
      </c>
      <c r="E1901" t="s">
        <v>4</v>
      </c>
      <c r="F1901" s="2">
        <v>11</v>
      </c>
      <c r="G1901" s="2">
        <v>632309</v>
      </c>
    </row>
    <row r="1902" spans="1:7" x14ac:dyDescent="0.2">
      <c r="A1902" t="s">
        <v>142</v>
      </c>
      <c r="B1902" t="s">
        <v>165</v>
      </c>
      <c r="C1902" s="5">
        <v>2016</v>
      </c>
      <c r="D1902" t="s">
        <v>10</v>
      </c>
      <c r="E1902" t="s">
        <v>3</v>
      </c>
      <c r="F1902" s="2">
        <v>79</v>
      </c>
      <c r="G1902" s="2">
        <v>5469170</v>
      </c>
    </row>
    <row r="1903" spans="1:7" x14ac:dyDescent="0.2">
      <c r="A1903" t="s">
        <v>142</v>
      </c>
      <c r="B1903" t="s">
        <v>165</v>
      </c>
      <c r="C1903" s="5">
        <v>2016</v>
      </c>
      <c r="D1903" t="s">
        <v>10</v>
      </c>
      <c r="E1903" t="s">
        <v>4</v>
      </c>
      <c r="F1903" s="2">
        <v>49</v>
      </c>
      <c r="G1903" s="2">
        <v>5647117</v>
      </c>
    </row>
    <row r="1904" spans="1:7" x14ac:dyDescent="0.2">
      <c r="A1904" t="s">
        <v>142</v>
      </c>
      <c r="B1904" t="s">
        <v>166</v>
      </c>
      <c r="C1904" s="5">
        <v>2016</v>
      </c>
      <c r="D1904" t="s">
        <v>10</v>
      </c>
      <c r="E1904" t="s">
        <v>3</v>
      </c>
      <c r="F1904" s="2">
        <v>83</v>
      </c>
      <c r="G1904" s="2">
        <v>9998841</v>
      </c>
    </row>
    <row r="1905" spans="1:7" x14ac:dyDescent="0.2">
      <c r="A1905" t="s">
        <v>142</v>
      </c>
      <c r="B1905" t="s">
        <v>166</v>
      </c>
      <c r="C1905" s="5">
        <v>2016</v>
      </c>
      <c r="D1905" t="s">
        <v>10</v>
      </c>
      <c r="E1905" t="s">
        <v>4</v>
      </c>
      <c r="F1905" s="2">
        <v>49</v>
      </c>
      <c r="G1905" s="2">
        <v>3436282</v>
      </c>
    </row>
    <row r="1906" spans="1:7" x14ac:dyDescent="0.2">
      <c r="A1906" t="s">
        <v>142</v>
      </c>
      <c r="B1906" t="s">
        <v>167</v>
      </c>
      <c r="C1906" s="5">
        <v>2016</v>
      </c>
      <c r="D1906" t="s">
        <v>10</v>
      </c>
      <c r="E1906" t="s">
        <v>3</v>
      </c>
      <c r="F1906" s="2">
        <v>25</v>
      </c>
      <c r="G1906" s="2">
        <v>2613391</v>
      </c>
    </row>
    <row r="1907" spans="1:7" x14ac:dyDescent="0.2">
      <c r="A1907" t="s">
        <v>142</v>
      </c>
      <c r="B1907" t="s">
        <v>167</v>
      </c>
      <c r="C1907" s="5">
        <v>2016</v>
      </c>
      <c r="D1907" t="s">
        <v>10</v>
      </c>
      <c r="E1907" t="s">
        <v>4</v>
      </c>
      <c r="F1907" s="2">
        <v>17</v>
      </c>
      <c r="G1907" s="2">
        <v>1394989</v>
      </c>
    </row>
    <row r="1908" spans="1:7" x14ac:dyDescent="0.2">
      <c r="A1908" t="s">
        <v>142</v>
      </c>
      <c r="B1908" t="s">
        <v>143</v>
      </c>
      <c r="C1908" s="5">
        <v>2016</v>
      </c>
      <c r="D1908" t="s">
        <v>11</v>
      </c>
      <c r="E1908" t="s">
        <v>3</v>
      </c>
      <c r="F1908" s="2">
        <v>159</v>
      </c>
      <c r="G1908" s="2">
        <v>43193473</v>
      </c>
    </row>
    <row r="1909" spans="1:7" x14ac:dyDescent="0.2">
      <c r="A1909" t="s">
        <v>142</v>
      </c>
      <c r="B1909" t="s">
        <v>143</v>
      </c>
      <c r="C1909" s="5">
        <v>2016</v>
      </c>
      <c r="D1909" t="s">
        <v>11</v>
      </c>
      <c r="E1909" t="s">
        <v>4</v>
      </c>
      <c r="F1909" s="2">
        <v>115</v>
      </c>
      <c r="G1909" s="2">
        <v>15497033</v>
      </c>
    </row>
    <row r="1910" spans="1:7" x14ac:dyDescent="0.2">
      <c r="A1910" t="s">
        <v>142</v>
      </c>
      <c r="B1910" t="s">
        <v>144</v>
      </c>
      <c r="C1910" s="5">
        <v>2016</v>
      </c>
      <c r="D1910" t="s">
        <v>11</v>
      </c>
      <c r="E1910" t="s">
        <v>3</v>
      </c>
      <c r="F1910" s="2">
        <v>691</v>
      </c>
      <c r="G1910" s="2">
        <v>128619242</v>
      </c>
    </row>
    <row r="1911" spans="1:7" x14ac:dyDescent="0.2">
      <c r="A1911" t="s">
        <v>142</v>
      </c>
      <c r="B1911" t="s">
        <v>144</v>
      </c>
      <c r="C1911" s="5">
        <v>2016</v>
      </c>
      <c r="D1911" t="s">
        <v>11</v>
      </c>
      <c r="E1911" t="s">
        <v>4</v>
      </c>
      <c r="F1911" s="2">
        <v>388</v>
      </c>
      <c r="G1911" s="2">
        <v>51434441</v>
      </c>
    </row>
    <row r="1912" spans="1:7" x14ac:dyDescent="0.2">
      <c r="A1912" t="s">
        <v>142</v>
      </c>
      <c r="B1912" t="s">
        <v>145</v>
      </c>
      <c r="C1912" s="5">
        <v>2016</v>
      </c>
      <c r="D1912" t="s">
        <v>11</v>
      </c>
      <c r="E1912" t="s">
        <v>3</v>
      </c>
      <c r="F1912" s="2">
        <v>697</v>
      </c>
      <c r="G1912" s="2">
        <v>143407406</v>
      </c>
    </row>
    <row r="1913" spans="1:7" x14ac:dyDescent="0.2">
      <c r="A1913" t="s">
        <v>142</v>
      </c>
      <c r="B1913" t="s">
        <v>145</v>
      </c>
      <c r="C1913" s="5">
        <v>2016</v>
      </c>
      <c r="D1913" t="s">
        <v>11</v>
      </c>
      <c r="E1913" t="s">
        <v>4</v>
      </c>
      <c r="F1913" s="2">
        <v>394</v>
      </c>
      <c r="G1913" s="2">
        <v>55913637</v>
      </c>
    </row>
    <row r="1914" spans="1:7" x14ac:dyDescent="0.2">
      <c r="A1914" t="s">
        <v>142</v>
      </c>
      <c r="B1914" t="s">
        <v>146</v>
      </c>
      <c r="C1914" s="5">
        <v>2016</v>
      </c>
      <c r="D1914" t="s">
        <v>11</v>
      </c>
      <c r="E1914" t="s">
        <v>3</v>
      </c>
      <c r="F1914" s="2">
        <v>530</v>
      </c>
      <c r="G1914" s="2">
        <v>113084561</v>
      </c>
    </row>
    <row r="1915" spans="1:7" x14ac:dyDescent="0.2">
      <c r="A1915" t="s">
        <v>142</v>
      </c>
      <c r="B1915" t="s">
        <v>146</v>
      </c>
      <c r="C1915" s="5">
        <v>2016</v>
      </c>
      <c r="D1915" t="s">
        <v>11</v>
      </c>
      <c r="E1915" t="s">
        <v>4</v>
      </c>
      <c r="F1915" s="2">
        <v>342</v>
      </c>
      <c r="G1915" s="2">
        <v>41995185</v>
      </c>
    </row>
    <row r="1916" spans="1:7" x14ac:dyDescent="0.2">
      <c r="A1916" t="s">
        <v>142</v>
      </c>
      <c r="B1916" t="s">
        <v>147</v>
      </c>
      <c r="C1916" s="5">
        <v>2016</v>
      </c>
      <c r="D1916" t="s">
        <v>11</v>
      </c>
      <c r="E1916" t="s">
        <v>3</v>
      </c>
      <c r="F1916" s="2">
        <v>306</v>
      </c>
      <c r="G1916" s="2">
        <v>56172736</v>
      </c>
    </row>
    <row r="1917" spans="1:7" x14ac:dyDescent="0.2">
      <c r="A1917" t="s">
        <v>142</v>
      </c>
      <c r="B1917" t="s">
        <v>147</v>
      </c>
      <c r="C1917" s="5">
        <v>2016</v>
      </c>
      <c r="D1917" t="s">
        <v>11</v>
      </c>
      <c r="E1917" t="s">
        <v>4</v>
      </c>
      <c r="F1917" s="2">
        <v>166</v>
      </c>
      <c r="G1917" s="2">
        <v>15768137</v>
      </c>
    </row>
    <row r="1918" spans="1:7" x14ac:dyDescent="0.2">
      <c r="A1918" t="s">
        <v>142</v>
      </c>
      <c r="B1918" t="s">
        <v>148</v>
      </c>
      <c r="C1918" s="5">
        <v>2016</v>
      </c>
      <c r="D1918" t="s">
        <v>11</v>
      </c>
      <c r="E1918" t="s">
        <v>3</v>
      </c>
      <c r="F1918" s="2">
        <v>250</v>
      </c>
      <c r="G1918" s="2">
        <v>64095899</v>
      </c>
    </row>
    <row r="1919" spans="1:7" x14ac:dyDescent="0.2">
      <c r="A1919" t="s">
        <v>142</v>
      </c>
      <c r="B1919" t="s">
        <v>148</v>
      </c>
      <c r="C1919" s="5">
        <v>2016</v>
      </c>
      <c r="D1919" t="s">
        <v>11</v>
      </c>
      <c r="E1919" t="s">
        <v>4</v>
      </c>
      <c r="F1919" s="2">
        <v>200</v>
      </c>
      <c r="G1919" s="2">
        <v>21844346</v>
      </c>
    </row>
    <row r="1920" spans="1:7" x14ac:dyDescent="0.2">
      <c r="A1920" t="s">
        <v>142</v>
      </c>
      <c r="B1920" t="s">
        <v>149</v>
      </c>
      <c r="C1920" s="5">
        <v>2016</v>
      </c>
      <c r="D1920" t="s">
        <v>11</v>
      </c>
      <c r="E1920" t="s">
        <v>3</v>
      </c>
      <c r="F1920" s="2">
        <v>239</v>
      </c>
      <c r="G1920" s="2">
        <v>51176942</v>
      </c>
    </row>
    <row r="1921" spans="1:7" x14ac:dyDescent="0.2">
      <c r="A1921" t="s">
        <v>142</v>
      </c>
      <c r="B1921" t="s">
        <v>149</v>
      </c>
      <c r="C1921" s="5">
        <v>2016</v>
      </c>
      <c r="D1921" t="s">
        <v>11</v>
      </c>
      <c r="E1921" t="s">
        <v>4</v>
      </c>
      <c r="F1921" s="2">
        <v>126</v>
      </c>
      <c r="G1921" s="2">
        <v>12337472</v>
      </c>
    </row>
    <row r="1922" spans="1:7" x14ac:dyDescent="0.2">
      <c r="A1922" t="s">
        <v>142</v>
      </c>
      <c r="B1922" t="s">
        <v>150</v>
      </c>
      <c r="C1922" s="5">
        <v>2016</v>
      </c>
      <c r="D1922" t="s">
        <v>11</v>
      </c>
      <c r="E1922" t="s">
        <v>3</v>
      </c>
      <c r="F1922" s="2">
        <v>247</v>
      </c>
      <c r="G1922" s="2">
        <v>50687697</v>
      </c>
    </row>
    <row r="1923" spans="1:7" x14ac:dyDescent="0.2">
      <c r="A1923" t="s">
        <v>142</v>
      </c>
      <c r="B1923" t="s">
        <v>150</v>
      </c>
      <c r="C1923" s="5">
        <v>2016</v>
      </c>
      <c r="D1923" t="s">
        <v>11</v>
      </c>
      <c r="E1923" t="s">
        <v>4</v>
      </c>
      <c r="F1923" s="2">
        <v>139</v>
      </c>
      <c r="G1923" s="2">
        <v>15525020</v>
      </c>
    </row>
    <row r="1924" spans="1:7" x14ac:dyDescent="0.2">
      <c r="A1924" t="s">
        <v>142</v>
      </c>
      <c r="B1924" t="s">
        <v>151</v>
      </c>
      <c r="C1924" s="5">
        <v>2016</v>
      </c>
      <c r="D1924" t="s">
        <v>11</v>
      </c>
      <c r="E1924" t="s">
        <v>3</v>
      </c>
      <c r="F1924" s="2">
        <v>538</v>
      </c>
      <c r="G1924" s="2">
        <v>107205439</v>
      </c>
    </row>
    <row r="1925" spans="1:7" x14ac:dyDescent="0.2">
      <c r="A1925" t="s">
        <v>142</v>
      </c>
      <c r="B1925" t="s">
        <v>151</v>
      </c>
      <c r="C1925" s="5">
        <v>2016</v>
      </c>
      <c r="D1925" t="s">
        <v>11</v>
      </c>
      <c r="E1925" t="s">
        <v>4</v>
      </c>
      <c r="F1925" s="2">
        <v>284</v>
      </c>
      <c r="G1925" s="2">
        <v>36385436</v>
      </c>
    </row>
    <row r="1926" spans="1:7" x14ac:dyDescent="0.2">
      <c r="A1926" t="s">
        <v>142</v>
      </c>
      <c r="B1926" t="s">
        <v>152</v>
      </c>
      <c r="C1926" s="5">
        <v>2016</v>
      </c>
      <c r="D1926" t="s">
        <v>11</v>
      </c>
      <c r="E1926" t="s">
        <v>3</v>
      </c>
      <c r="F1926" s="2">
        <v>130</v>
      </c>
      <c r="G1926" s="2">
        <v>17386651</v>
      </c>
    </row>
    <row r="1927" spans="1:7" x14ac:dyDescent="0.2">
      <c r="A1927" t="s">
        <v>142</v>
      </c>
      <c r="B1927" t="s">
        <v>152</v>
      </c>
      <c r="C1927" s="5">
        <v>2016</v>
      </c>
      <c r="D1927" t="s">
        <v>11</v>
      </c>
      <c r="E1927" t="s">
        <v>4</v>
      </c>
      <c r="F1927" s="2">
        <v>83</v>
      </c>
      <c r="G1927" s="2">
        <v>11913466</v>
      </c>
    </row>
    <row r="1928" spans="1:7" x14ac:dyDescent="0.2">
      <c r="A1928" t="s">
        <v>142</v>
      </c>
      <c r="B1928" t="s">
        <v>142</v>
      </c>
      <c r="C1928" s="5">
        <v>2016</v>
      </c>
      <c r="D1928" t="s">
        <v>11</v>
      </c>
      <c r="E1928" t="s">
        <v>3</v>
      </c>
      <c r="F1928" s="2">
        <v>4411</v>
      </c>
      <c r="G1928" s="2">
        <v>976182218</v>
      </c>
    </row>
    <row r="1929" spans="1:7" x14ac:dyDescent="0.2">
      <c r="A1929" t="s">
        <v>142</v>
      </c>
      <c r="B1929" t="s">
        <v>142</v>
      </c>
      <c r="C1929" s="5">
        <v>2016</v>
      </c>
      <c r="D1929" t="s">
        <v>11</v>
      </c>
      <c r="E1929" t="s">
        <v>4</v>
      </c>
      <c r="F1929" s="2">
        <v>2170</v>
      </c>
      <c r="G1929" s="2">
        <v>276571966</v>
      </c>
    </row>
    <row r="1930" spans="1:7" x14ac:dyDescent="0.2">
      <c r="A1930" t="s">
        <v>142</v>
      </c>
      <c r="B1930" t="s">
        <v>153</v>
      </c>
      <c r="C1930" s="5">
        <v>2016</v>
      </c>
      <c r="D1930" t="s">
        <v>11</v>
      </c>
      <c r="E1930" t="s">
        <v>3</v>
      </c>
      <c r="F1930" s="2">
        <v>211</v>
      </c>
      <c r="G1930" s="2">
        <v>31411190</v>
      </c>
    </row>
    <row r="1931" spans="1:7" x14ac:dyDescent="0.2">
      <c r="A1931" t="s">
        <v>142</v>
      </c>
      <c r="B1931" t="s">
        <v>153</v>
      </c>
      <c r="C1931" s="5">
        <v>2016</v>
      </c>
      <c r="D1931" t="s">
        <v>11</v>
      </c>
      <c r="E1931" t="s">
        <v>4</v>
      </c>
      <c r="F1931" s="2">
        <v>164</v>
      </c>
      <c r="G1931" s="2">
        <v>23967690</v>
      </c>
    </row>
    <row r="1932" spans="1:7" x14ac:dyDescent="0.2">
      <c r="A1932" t="s">
        <v>142</v>
      </c>
      <c r="B1932" t="s">
        <v>154</v>
      </c>
      <c r="C1932" s="5">
        <v>2016</v>
      </c>
      <c r="D1932" t="s">
        <v>11</v>
      </c>
      <c r="E1932" t="s">
        <v>3</v>
      </c>
      <c r="F1932" s="2">
        <v>55</v>
      </c>
      <c r="G1932" s="2">
        <v>14626662</v>
      </c>
    </row>
    <row r="1933" spans="1:7" x14ac:dyDescent="0.2">
      <c r="A1933" t="s">
        <v>142</v>
      </c>
      <c r="B1933" t="s">
        <v>154</v>
      </c>
      <c r="C1933" s="5">
        <v>2016</v>
      </c>
      <c r="D1933" t="s">
        <v>11</v>
      </c>
      <c r="E1933" t="s">
        <v>4</v>
      </c>
      <c r="F1933" s="2">
        <v>42</v>
      </c>
      <c r="G1933" s="2">
        <v>4278444</v>
      </c>
    </row>
    <row r="1934" spans="1:7" x14ac:dyDescent="0.2">
      <c r="A1934" t="s">
        <v>142</v>
      </c>
      <c r="B1934" t="s">
        <v>155</v>
      </c>
      <c r="C1934" s="5">
        <v>2016</v>
      </c>
      <c r="D1934" t="s">
        <v>11</v>
      </c>
      <c r="E1934" t="s">
        <v>3</v>
      </c>
      <c r="F1934" s="2">
        <v>320</v>
      </c>
      <c r="G1934" s="2">
        <v>69608565</v>
      </c>
    </row>
    <row r="1935" spans="1:7" x14ac:dyDescent="0.2">
      <c r="A1935" t="s">
        <v>142</v>
      </c>
      <c r="B1935" t="s">
        <v>155</v>
      </c>
      <c r="C1935" s="5">
        <v>2016</v>
      </c>
      <c r="D1935" t="s">
        <v>11</v>
      </c>
      <c r="E1935" t="s">
        <v>4</v>
      </c>
      <c r="F1935" s="2">
        <v>160</v>
      </c>
      <c r="G1935" s="2">
        <v>19623799</v>
      </c>
    </row>
    <row r="1936" spans="1:7" x14ac:dyDescent="0.2">
      <c r="A1936" t="s">
        <v>142</v>
      </c>
      <c r="B1936" t="s">
        <v>156</v>
      </c>
      <c r="C1936" s="5">
        <v>2016</v>
      </c>
      <c r="D1936" t="s">
        <v>11</v>
      </c>
      <c r="E1936" t="s">
        <v>3</v>
      </c>
      <c r="F1936" s="2">
        <v>147</v>
      </c>
      <c r="G1936" s="2">
        <v>57207810</v>
      </c>
    </row>
    <row r="1937" spans="1:7" x14ac:dyDescent="0.2">
      <c r="A1937" t="s">
        <v>142</v>
      </c>
      <c r="B1937" t="s">
        <v>156</v>
      </c>
      <c r="C1937" s="5">
        <v>2016</v>
      </c>
      <c r="D1937" t="s">
        <v>11</v>
      </c>
      <c r="E1937" t="s">
        <v>4</v>
      </c>
      <c r="F1937" s="2">
        <v>91</v>
      </c>
      <c r="G1937" s="2">
        <v>12331003</v>
      </c>
    </row>
    <row r="1938" spans="1:7" x14ac:dyDescent="0.2">
      <c r="A1938" t="s">
        <v>142</v>
      </c>
      <c r="B1938" t="s">
        <v>157</v>
      </c>
      <c r="C1938" s="5">
        <v>2016</v>
      </c>
      <c r="D1938" t="s">
        <v>11</v>
      </c>
      <c r="E1938" t="s">
        <v>3</v>
      </c>
      <c r="F1938" s="2">
        <v>257</v>
      </c>
      <c r="G1938" s="2">
        <v>50623638</v>
      </c>
    </row>
    <row r="1939" spans="1:7" x14ac:dyDescent="0.2">
      <c r="A1939" t="s">
        <v>142</v>
      </c>
      <c r="B1939" t="s">
        <v>157</v>
      </c>
      <c r="C1939" s="5">
        <v>2016</v>
      </c>
      <c r="D1939" t="s">
        <v>11</v>
      </c>
      <c r="E1939" t="s">
        <v>4</v>
      </c>
      <c r="F1939" s="2">
        <v>118</v>
      </c>
      <c r="G1939" s="2">
        <v>17634013</v>
      </c>
    </row>
    <row r="1940" spans="1:7" x14ac:dyDescent="0.2">
      <c r="A1940" t="s">
        <v>142</v>
      </c>
      <c r="B1940" t="s">
        <v>158</v>
      </c>
      <c r="C1940" s="5">
        <v>2016</v>
      </c>
      <c r="D1940" t="s">
        <v>11</v>
      </c>
      <c r="E1940" t="s">
        <v>3</v>
      </c>
      <c r="F1940" s="2">
        <v>115</v>
      </c>
      <c r="G1940" s="2">
        <v>44375019</v>
      </c>
    </row>
    <row r="1941" spans="1:7" x14ac:dyDescent="0.2">
      <c r="A1941" t="s">
        <v>142</v>
      </c>
      <c r="B1941" t="s">
        <v>158</v>
      </c>
      <c r="C1941" s="5">
        <v>2016</v>
      </c>
      <c r="D1941" t="s">
        <v>11</v>
      </c>
      <c r="E1941" t="s">
        <v>4</v>
      </c>
      <c r="F1941" s="2">
        <v>85</v>
      </c>
      <c r="G1941" s="2">
        <v>9736318</v>
      </c>
    </row>
    <row r="1942" spans="1:7" x14ac:dyDescent="0.2">
      <c r="A1942" t="s">
        <v>142</v>
      </c>
      <c r="B1942" t="s">
        <v>159</v>
      </c>
      <c r="C1942" s="5">
        <v>2016</v>
      </c>
      <c r="D1942" t="s">
        <v>11</v>
      </c>
      <c r="E1942" t="s">
        <v>3</v>
      </c>
      <c r="F1942" s="2">
        <v>30</v>
      </c>
      <c r="G1942" s="2">
        <v>5569973</v>
      </c>
    </row>
    <row r="1943" spans="1:7" x14ac:dyDescent="0.2">
      <c r="A1943" t="s">
        <v>142</v>
      </c>
      <c r="B1943" t="s">
        <v>159</v>
      </c>
      <c r="C1943" s="5">
        <v>2016</v>
      </c>
      <c r="D1943" t="s">
        <v>11</v>
      </c>
      <c r="E1943" t="s">
        <v>4</v>
      </c>
      <c r="F1943" s="2">
        <v>15</v>
      </c>
      <c r="G1943" s="2">
        <v>1715496</v>
      </c>
    </row>
    <row r="1944" spans="1:7" x14ac:dyDescent="0.2">
      <c r="A1944" t="s">
        <v>142</v>
      </c>
      <c r="B1944" t="s">
        <v>160</v>
      </c>
      <c r="C1944" s="5">
        <v>2016</v>
      </c>
      <c r="D1944" t="s">
        <v>11</v>
      </c>
      <c r="E1944" t="s">
        <v>3</v>
      </c>
      <c r="F1944" s="2">
        <v>245</v>
      </c>
      <c r="G1944" s="2">
        <v>50636384</v>
      </c>
    </row>
    <row r="1945" spans="1:7" x14ac:dyDescent="0.2">
      <c r="A1945" t="s">
        <v>142</v>
      </c>
      <c r="B1945" t="s">
        <v>160</v>
      </c>
      <c r="C1945" s="5">
        <v>2016</v>
      </c>
      <c r="D1945" t="s">
        <v>11</v>
      </c>
      <c r="E1945" t="s">
        <v>4</v>
      </c>
      <c r="F1945" s="2">
        <v>136</v>
      </c>
      <c r="G1945" s="2">
        <v>21517240</v>
      </c>
    </row>
    <row r="1946" spans="1:7" x14ac:dyDescent="0.2">
      <c r="A1946" t="s">
        <v>142</v>
      </c>
      <c r="B1946" t="s">
        <v>161</v>
      </c>
      <c r="C1946" s="5">
        <v>2016</v>
      </c>
      <c r="D1946" t="s">
        <v>11</v>
      </c>
      <c r="E1946" t="s">
        <v>3</v>
      </c>
      <c r="F1946" s="2">
        <v>268</v>
      </c>
      <c r="G1946" s="2">
        <v>73921592</v>
      </c>
    </row>
    <row r="1947" spans="1:7" x14ac:dyDescent="0.2">
      <c r="A1947" t="s">
        <v>142</v>
      </c>
      <c r="B1947" t="s">
        <v>161</v>
      </c>
      <c r="C1947" s="5">
        <v>2016</v>
      </c>
      <c r="D1947" t="s">
        <v>11</v>
      </c>
      <c r="E1947" t="s">
        <v>4</v>
      </c>
      <c r="F1947" s="2">
        <v>145</v>
      </c>
      <c r="G1947" s="2">
        <v>13980657</v>
      </c>
    </row>
    <row r="1948" spans="1:7" x14ac:dyDescent="0.2">
      <c r="A1948" t="s">
        <v>142</v>
      </c>
      <c r="B1948" t="s">
        <v>162</v>
      </c>
      <c r="C1948" s="5">
        <v>2016</v>
      </c>
      <c r="D1948" t="s">
        <v>11</v>
      </c>
      <c r="E1948" t="s">
        <v>3</v>
      </c>
      <c r="F1948" s="2">
        <v>88</v>
      </c>
      <c r="G1948" s="2">
        <v>20389812</v>
      </c>
    </row>
    <row r="1949" spans="1:7" x14ac:dyDescent="0.2">
      <c r="A1949" t="s">
        <v>142</v>
      </c>
      <c r="B1949" t="s">
        <v>162</v>
      </c>
      <c r="C1949" s="5">
        <v>2016</v>
      </c>
      <c r="D1949" t="s">
        <v>11</v>
      </c>
      <c r="E1949" t="s">
        <v>4</v>
      </c>
      <c r="F1949" s="2">
        <v>53</v>
      </c>
      <c r="G1949" s="2">
        <v>9509105</v>
      </c>
    </row>
    <row r="1950" spans="1:7" x14ac:dyDescent="0.2">
      <c r="A1950" t="s">
        <v>142</v>
      </c>
      <c r="B1950" t="s">
        <v>163</v>
      </c>
      <c r="C1950" s="5">
        <v>2016</v>
      </c>
      <c r="D1950" t="s">
        <v>11</v>
      </c>
      <c r="E1950" t="s">
        <v>3</v>
      </c>
      <c r="F1950" s="2">
        <v>56</v>
      </c>
      <c r="G1950" s="2">
        <v>8088000</v>
      </c>
    </row>
    <row r="1951" spans="1:7" x14ac:dyDescent="0.2">
      <c r="A1951" t="s">
        <v>142</v>
      </c>
      <c r="B1951" t="s">
        <v>163</v>
      </c>
      <c r="C1951" s="5">
        <v>2016</v>
      </c>
      <c r="D1951" t="s">
        <v>11</v>
      </c>
      <c r="E1951" t="s">
        <v>4</v>
      </c>
      <c r="F1951" s="2">
        <v>47</v>
      </c>
      <c r="G1951" s="2">
        <v>6434836</v>
      </c>
    </row>
    <row r="1952" spans="1:7" x14ac:dyDescent="0.2">
      <c r="A1952" t="s">
        <v>142</v>
      </c>
      <c r="B1952" t="s">
        <v>164</v>
      </c>
      <c r="C1952" s="5">
        <v>2016</v>
      </c>
      <c r="D1952" t="s">
        <v>11</v>
      </c>
      <c r="E1952" t="s">
        <v>3</v>
      </c>
      <c r="F1952" s="2">
        <v>24</v>
      </c>
      <c r="G1952" s="2">
        <v>6955368</v>
      </c>
    </row>
    <row r="1953" spans="1:7" x14ac:dyDescent="0.2">
      <c r="A1953" t="s">
        <v>142</v>
      </c>
      <c r="B1953" t="s">
        <v>164</v>
      </c>
      <c r="C1953" s="5">
        <v>2016</v>
      </c>
      <c r="D1953" t="s">
        <v>11</v>
      </c>
      <c r="E1953" t="s">
        <v>4</v>
      </c>
      <c r="F1953" s="2">
        <v>12</v>
      </c>
      <c r="G1953" s="2">
        <v>2013616</v>
      </c>
    </row>
    <row r="1954" spans="1:7" x14ac:dyDescent="0.2">
      <c r="A1954" t="s">
        <v>142</v>
      </c>
      <c r="B1954" t="s">
        <v>165</v>
      </c>
      <c r="C1954" s="5">
        <v>2016</v>
      </c>
      <c r="D1954" t="s">
        <v>11</v>
      </c>
      <c r="E1954" t="s">
        <v>3</v>
      </c>
      <c r="F1954" s="2">
        <v>103</v>
      </c>
      <c r="G1954" s="2">
        <v>49800861</v>
      </c>
    </row>
    <row r="1955" spans="1:7" x14ac:dyDescent="0.2">
      <c r="A1955" t="s">
        <v>142</v>
      </c>
      <c r="B1955" t="s">
        <v>165</v>
      </c>
      <c r="C1955" s="5">
        <v>2016</v>
      </c>
      <c r="D1955" t="s">
        <v>11</v>
      </c>
      <c r="E1955" t="s">
        <v>4</v>
      </c>
      <c r="F1955" s="2">
        <v>65</v>
      </c>
      <c r="G1955" s="2">
        <v>8564417</v>
      </c>
    </row>
    <row r="1956" spans="1:7" x14ac:dyDescent="0.2">
      <c r="A1956" t="s">
        <v>142</v>
      </c>
      <c r="B1956" t="s">
        <v>166</v>
      </c>
      <c r="C1956" s="5">
        <v>2016</v>
      </c>
      <c r="D1956" t="s">
        <v>11</v>
      </c>
      <c r="E1956" t="s">
        <v>3</v>
      </c>
      <c r="F1956" s="2">
        <v>123</v>
      </c>
      <c r="G1956" s="2">
        <v>31044438</v>
      </c>
    </row>
    <row r="1957" spans="1:7" x14ac:dyDescent="0.2">
      <c r="A1957" t="s">
        <v>142</v>
      </c>
      <c r="B1957" t="s">
        <v>166</v>
      </c>
      <c r="C1957" s="5">
        <v>2016</v>
      </c>
      <c r="D1957" t="s">
        <v>11</v>
      </c>
      <c r="E1957" t="s">
        <v>4</v>
      </c>
      <c r="F1957" s="2">
        <v>56</v>
      </c>
      <c r="G1957" s="2">
        <v>8044560</v>
      </c>
    </row>
    <row r="1958" spans="1:7" x14ac:dyDescent="0.2">
      <c r="A1958" t="s">
        <v>142</v>
      </c>
      <c r="B1958" t="s">
        <v>167</v>
      </c>
      <c r="C1958" s="5">
        <v>2016</v>
      </c>
      <c r="D1958" t="s">
        <v>11</v>
      </c>
      <c r="E1958" t="s">
        <v>3</v>
      </c>
      <c r="F1958" s="2">
        <v>34</v>
      </c>
      <c r="G1958" s="2">
        <v>16849107</v>
      </c>
    </row>
    <row r="1959" spans="1:7" x14ac:dyDescent="0.2">
      <c r="A1959" t="s">
        <v>142</v>
      </c>
      <c r="B1959" t="s">
        <v>167</v>
      </c>
      <c r="C1959" s="5">
        <v>2016</v>
      </c>
      <c r="D1959" t="s">
        <v>11</v>
      </c>
      <c r="E1959" t="s">
        <v>4</v>
      </c>
      <c r="F1959" s="2">
        <v>17</v>
      </c>
      <c r="G1959" s="2">
        <v>3639682</v>
      </c>
    </row>
    <row r="1960" spans="1:7" x14ac:dyDescent="0.2">
      <c r="A1960" t="s">
        <v>142</v>
      </c>
      <c r="B1960" t="s">
        <v>143</v>
      </c>
      <c r="C1960" s="5">
        <v>2016</v>
      </c>
      <c r="D1960" t="s">
        <v>12</v>
      </c>
      <c r="E1960" t="s">
        <v>3</v>
      </c>
      <c r="F1960" s="2">
        <v>204</v>
      </c>
      <c r="G1960" s="2">
        <v>48620488</v>
      </c>
    </row>
    <row r="1961" spans="1:7" x14ac:dyDescent="0.2">
      <c r="A1961" t="s">
        <v>142</v>
      </c>
      <c r="B1961" t="s">
        <v>143</v>
      </c>
      <c r="C1961" s="5">
        <v>2016</v>
      </c>
      <c r="D1961" t="s">
        <v>12</v>
      </c>
      <c r="E1961" t="s">
        <v>4</v>
      </c>
      <c r="F1961" s="2">
        <v>129</v>
      </c>
      <c r="G1961" s="2">
        <v>34439728</v>
      </c>
    </row>
    <row r="1962" spans="1:7" x14ac:dyDescent="0.2">
      <c r="A1962" t="s">
        <v>142</v>
      </c>
      <c r="B1962" t="s">
        <v>144</v>
      </c>
      <c r="C1962" s="5">
        <v>2016</v>
      </c>
      <c r="D1962" t="s">
        <v>12</v>
      </c>
      <c r="E1962" t="s">
        <v>3</v>
      </c>
      <c r="F1962" s="2">
        <v>728</v>
      </c>
      <c r="G1962" s="2">
        <v>204277557</v>
      </c>
    </row>
    <row r="1963" spans="1:7" x14ac:dyDescent="0.2">
      <c r="A1963" t="s">
        <v>142</v>
      </c>
      <c r="B1963" t="s">
        <v>144</v>
      </c>
      <c r="C1963" s="5">
        <v>2016</v>
      </c>
      <c r="D1963" t="s">
        <v>12</v>
      </c>
      <c r="E1963" t="s">
        <v>4</v>
      </c>
      <c r="F1963" s="2">
        <v>417</v>
      </c>
      <c r="G1963" s="2">
        <v>88211889</v>
      </c>
    </row>
    <row r="1964" spans="1:7" x14ac:dyDescent="0.2">
      <c r="A1964" t="s">
        <v>142</v>
      </c>
      <c r="B1964" t="s">
        <v>145</v>
      </c>
      <c r="C1964" s="5">
        <v>2016</v>
      </c>
      <c r="D1964" t="s">
        <v>12</v>
      </c>
      <c r="E1964" t="s">
        <v>3</v>
      </c>
      <c r="F1964" s="2">
        <v>679</v>
      </c>
      <c r="G1964" s="2">
        <v>150585051</v>
      </c>
    </row>
    <row r="1965" spans="1:7" x14ac:dyDescent="0.2">
      <c r="A1965" t="s">
        <v>142</v>
      </c>
      <c r="B1965" t="s">
        <v>145</v>
      </c>
      <c r="C1965" s="5">
        <v>2016</v>
      </c>
      <c r="D1965" t="s">
        <v>12</v>
      </c>
      <c r="E1965" t="s">
        <v>4</v>
      </c>
      <c r="F1965" s="2">
        <v>374</v>
      </c>
      <c r="G1965" s="2">
        <v>58507957</v>
      </c>
    </row>
    <row r="1966" spans="1:7" x14ac:dyDescent="0.2">
      <c r="A1966" t="s">
        <v>142</v>
      </c>
      <c r="B1966" t="s">
        <v>146</v>
      </c>
      <c r="C1966" s="5">
        <v>2016</v>
      </c>
      <c r="D1966" t="s">
        <v>12</v>
      </c>
      <c r="E1966" t="s">
        <v>3</v>
      </c>
      <c r="F1966" s="2">
        <v>570</v>
      </c>
      <c r="G1966" s="2">
        <v>140001196</v>
      </c>
    </row>
    <row r="1967" spans="1:7" x14ac:dyDescent="0.2">
      <c r="A1967" t="s">
        <v>142</v>
      </c>
      <c r="B1967" t="s">
        <v>146</v>
      </c>
      <c r="C1967" s="5">
        <v>2016</v>
      </c>
      <c r="D1967" t="s">
        <v>12</v>
      </c>
      <c r="E1967" t="s">
        <v>4</v>
      </c>
      <c r="F1967" s="2">
        <v>346</v>
      </c>
      <c r="G1967" s="2">
        <v>68122832</v>
      </c>
    </row>
    <row r="1968" spans="1:7" x14ac:dyDescent="0.2">
      <c r="A1968" t="s">
        <v>142</v>
      </c>
      <c r="B1968" t="s">
        <v>147</v>
      </c>
      <c r="C1968" s="5">
        <v>2016</v>
      </c>
      <c r="D1968" t="s">
        <v>12</v>
      </c>
      <c r="E1968" t="s">
        <v>3</v>
      </c>
      <c r="F1968" s="2">
        <v>274</v>
      </c>
      <c r="G1968" s="2">
        <v>73369250</v>
      </c>
    </row>
    <row r="1969" spans="1:7" x14ac:dyDescent="0.2">
      <c r="A1969" t="s">
        <v>142</v>
      </c>
      <c r="B1969" t="s">
        <v>147</v>
      </c>
      <c r="C1969" s="5">
        <v>2016</v>
      </c>
      <c r="D1969" t="s">
        <v>12</v>
      </c>
      <c r="E1969" t="s">
        <v>4</v>
      </c>
      <c r="F1969" s="2">
        <v>175</v>
      </c>
      <c r="G1969" s="2">
        <v>48314167</v>
      </c>
    </row>
    <row r="1970" spans="1:7" x14ac:dyDescent="0.2">
      <c r="A1970" t="s">
        <v>142</v>
      </c>
      <c r="B1970" t="s">
        <v>148</v>
      </c>
      <c r="C1970" s="5">
        <v>2016</v>
      </c>
      <c r="D1970" t="s">
        <v>12</v>
      </c>
      <c r="E1970" t="s">
        <v>3</v>
      </c>
      <c r="F1970" s="2">
        <v>352</v>
      </c>
      <c r="G1970" s="2">
        <v>70149939</v>
      </c>
    </row>
    <row r="1971" spans="1:7" x14ac:dyDescent="0.2">
      <c r="A1971" t="s">
        <v>142</v>
      </c>
      <c r="B1971" t="s">
        <v>148</v>
      </c>
      <c r="C1971" s="5">
        <v>2016</v>
      </c>
      <c r="D1971" t="s">
        <v>12</v>
      </c>
      <c r="E1971" t="s">
        <v>4</v>
      </c>
      <c r="F1971" s="2">
        <v>254</v>
      </c>
      <c r="G1971" s="2">
        <v>43277559</v>
      </c>
    </row>
    <row r="1972" spans="1:7" x14ac:dyDescent="0.2">
      <c r="A1972" t="s">
        <v>142</v>
      </c>
      <c r="B1972" t="s">
        <v>149</v>
      </c>
      <c r="C1972" s="5">
        <v>2016</v>
      </c>
      <c r="D1972" t="s">
        <v>12</v>
      </c>
      <c r="E1972" t="s">
        <v>3</v>
      </c>
      <c r="F1972" s="2">
        <v>272</v>
      </c>
      <c r="G1972" s="2">
        <v>61177845</v>
      </c>
    </row>
    <row r="1973" spans="1:7" x14ac:dyDescent="0.2">
      <c r="A1973" t="s">
        <v>142</v>
      </c>
      <c r="B1973" t="s">
        <v>149</v>
      </c>
      <c r="C1973" s="5">
        <v>2016</v>
      </c>
      <c r="D1973" t="s">
        <v>12</v>
      </c>
      <c r="E1973" t="s">
        <v>4</v>
      </c>
      <c r="F1973" s="2">
        <v>132</v>
      </c>
      <c r="G1973" s="2">
        <v>22399106</v>
      </c>
    </row>
    <row r="1974" spans="1:7" x14ac:dyDescent="0.2">
      <c r="A1974" t="s">
        <v>142</v>
      </c>
      <c r="B1974" t="s">
        <v>150</v>
      </c>
      <c r="C1974" s="5">
        <v>2016</v>
      </c>
      <c r="D1974" t="s">
        <v>12</v>
      </c>
      <c r="E1974" t="s">
        <v>3</v>
      </c>
      <c r="F1974" s="2">
        <v>237</v>
      </c>
      <c r="G1974" s="2">
        <v>54620948</v>
      </c>
    </row>
    <row r="1975" spans="1:7" x14ac:dyDescent="0.2">
      <c r="A1975" t="s">
        <v>142</v>
      </c>
      <c r="B1975" t="s">
        <v>150</v>
      </c>
      <c r="C1975" s="5">
        <v>2016</v>
      </c>
      <c r="D1975" t="s">
        <v>12</v>
      </c>
      <c r="E1975" t="s">
        <v>4</v>
      </c>
      <c r="F1975" s="2">
        <v>162</v>
      </c>
      <c r="G1975" s="2">
        <v>26226976</v>
      </c>
    </row>
    <row r="1976" spans="1:7" x14ac:dyDescent="0.2">
      <c r="A1976" t="s">
        <v>142</v>
      </c>
      <c r="B1976" t="s">
        <v>151</v>
      </c>
      <c r="C1976" s="5">
        <v>2016</v>
      </c>
      <c r="D1976" t="s">
        <v>12</v>
      </c>
      <c r="E1976" t="s">
        <v>3</v>
      </c>
      <c r="F1976" s="2">
        <v>604</v>
      </c>
      <c r="G1976" s="2">
        <v>170708037</v>
      </c>
    </row>
    <row r="1977" spans="1:7" x14ac:dyDescent="0.2">
      <c r="A1977" t="s">
        <v>142</v>
      </c>
      <c r="B1977" t="s">
        <v>151</v>
      </c>
      <c r="C1977" s="5">
        <v>2016</v>
      </c>
      <c r="D1977" t="s">
        <v>12</v>
      </c>
      <c r="E1977" t="s">
        <v>4</v>
      </c>
      <c r="F1977" s="2">
        <v>312</v>
      </c>
      <c r="G1977" s="2">
        <v>38392921</v>
      </c>
    </row>
    <row r="1978" spans="1:7" x14ac:dyDescent="0.2">
      <c r="A1978" t="s">
        <v>142</v>
      </c>
      <c r="B1978" t="s">
        <v>152</v>
      </c>
      <c r="C1978" s="5">
        <v>2016</v>
      </c>
      <c r="D1978" t="s">
        <v>12</v>
      </c>
      <c r="E1978" t="s">
        <v>3</v>
      </c>
      <c r="F1978" s="2">
        <v>123</v>
      </c>
      <c r="G1978" s="2">
        <v>33592922</v>
      </c>
    </row>
    <row r="1979" spans="1:7" x14ac:dyDescent="0.2">
      <c r="A1979" t="s">
        <v>142</v>
      </c>
      <c r="B1979" t="s">
        <v>152</v>
      </c>
      <c r="C1979" s="5">
        <v>2016</v>
      </c>
      <c r="D1979" t="s">
        <v>12</v>
      </c>
      <c r="E1979" t="s">
        <v>4</v>
      </c>
      <c r="F1979" s="2">
        <v>103</v>
      </c>
      <c r="G1979" s="2">
        <v>20660614</v>
      </c>
    </row>
    <row r="1980" spans="1:7" x14ac:dyDescent="0.2">
      <c r="A1980" t="s">
        <v>142</v>
      </c>
      <c r="B1980" t="s">
        <v>142</v>
      </c>
      <c r="C1980" s="5">
        <v>2016</v>
      </c>
      <c r="D1980" t="s">
        <v>12</v>
      </c>
      <c r="E1980" t="s">
        <v>3</v>
      </c>
      <c r="F1980" s="2">
        <v>4858</v>
      </c>
      <c r="G1980" s="2">
        <v>1536941444</v>
      </c>
    </row>
    <row r="1981" spans="1:7" x14ac:dyDescent="0.2">
      <c r="A1981" t="s">
        <v>142</v>
      </c>
      <c r="B1981" t="s">
        <v>142</v>
      </c>
      <c r="C1981" s="5">
        <v>2016</v>
      </c>
      <c r="D1981" t="s">
        <v>12</v>
      </c>
      <c r="E1981" t="s">
        <v>4</v>
      </c>
      <c r="F1981" s="2">
        <v>2417</v>
      </c>
      <c r="G1981" s="2">
        <v>361689614</v>
      </c>
    </row>
    <row r="1982" spans="1:7" x14ac:dyDescent="0.2">
      <c r="A1982" t="s">
        <v>142</v>
      </c>
      <c r="B1982" t="s">
        <v>153</v>
      </c>
      <c r="C1982" s="5">
        <v>2016</v>
      </c>
      <c r="D1982" t="s">
        <v>12</v>
      </c>
      <c r="E1982" t="s">
        <v>3</v>
      </c>
      <c r="F1982" s="2">
        <v>248</v>
      </c>
      <c r="G1982" s="2">
        <v>51865044</v>
      </c>
    </row>
    <row r="1983" spans="1:7" x14ac:dyDescent="0.2">
      <c r="A1983" t="s">
        <v>142</v>
      </c>
      <c r="B1983" t="s">
        <v>153</v>
      </c>
      <c r="C1983" s="5">
        <v>2016</v>
      </c>
      <c r="D1983" t="s">
        <v>12</v>
      </c>
      <c r="E1983" t="s">
        <v>4</v>
      </c>
      <c r="F1983" s="2">
        <v>170</v>
      </c>
      <c r="G1983" s="2">
        <v>25737561</v>
      </c>
    </row>
    <row r="1984" spans="1:7" x14ac:dyDescent="0.2">
      <c r="A1984" t="s">
        <v>142</v>
      </c>
      <c r="B1984" t="s">
        <v>154</v>
      </c>
      <c r="C1984" s="5">
        <v>2016</v>
      </c>
      <c r="D1984" t="s">
        <v>12</v>
      </c>
      <c r="E1984" t="s">
        <v>3</v>
      </c>
      <c r="F1984" s="2">
        <v>57</v>
      </c>
      <c r="G1984" s="2">
        <v>20430940</v>
      </c>
    </row>
    <row r="1985" spans="1:7" x14ac:dyDescent="0.2">
      <c r="A1985" t="s">
        <v>142</v>
      </c>
      <c r="B1985" t="s">
        <v>154</v>
      </c>
      <c r="C1985" s="5">
        <v>2016</v>
      </c>
      <c r="D1985" t="s">
        <v>12</v>
      </c>
      <c r="E1985" t="s">
        <v>4</v>
      </c>
      <c r="F1985" s="2">
        <v>45</v>
      </c>
      <c r="G1985" s="2">
        <v>5025208</v>
      </c>
    </row>
    <row r="1986" spans="1:7" x14ac:dyDescent="0.2">
      <c r="A1986" t="s">
        <v>142</v>
      </c>
      <c r="B1986" t="s">
        <v>155</v>
      </c>
      <c r="C1986" s="5">
        <v>2016</v>
      </c>
      <c r="D1986" t="s">
        <v>12</v>
      </c>
      <c r="E1986" t="s">
        <v>3</v>
      </c>
      <c r="F1986" s="2">
        <v>333</v>
      </c>
      <c r="G1986" s="2">
        <v>305940219</v>
      </c>
    </row>
    <row r="1987" spans="1:7" x14ac:dyDescent="0.2">
      <c r="A1987" t="s">
        <v>142</v>
      </c>
      <c r="B1987" t="s">
        <v>155</v>
      </c>
      <c r="C1987" s="5">
        <v>2016</v>
      </c>
      <c r="D1987" t="s">
        <v>12</v>
      </c>
      <c r="E1987" t="s">
        <v>4</v>
      </c>
      <c r="F1987" s="2">
        <v>184</v>
      </c>
      <c r="G1987" s="2">
        <v>28556936</v>
      </c>
    </row>
    <row r="1988" spans="1:7" x14ac:dyDescent="0.2">
      <c r="A1988" t="s">
        <v>142</v>
      </c>
      <c r="B1988" t="s">
        <v>156</v>
      </c>
      <c r="C1988" s="5">
        <v>2016</v>
      </c>
      <c r="D1988" t="s">
        <v>12</v>
      </c>
      <c r="E1988" t="s">
        <v>3</v>
      </c>
      <c r="F1988" s="2">
        <v>171</v>
      </c>
      <c r="G1988" s="2">
        <v>27829211</v>
      </c>
    </row>
    <row r="1989" spans="1:7" x14ac:dyDescent="0.2">
      <c r="A1989" t="s">
        <v>142</v>
      </c>
      <c r="B1989" t="s">
        <v>156</v>
      </c>
      <c r="C1989" s="5">
        <v>2016</v>
      </c>
      <c r="D1989" t="s">
        <v>12</v>
      </c>
      <c r="E1989" t="s">
        <v>4</v>
      </c>
      <c r="F1989" s="2">
        <v>105</v>
      </c>
      <c r="G1989" s="2">
        <v>17002557</v>
      </c>
    </row>
    <row r="1990" spans="1:7" x14ac:dyDescent="0.2">
      <c r="A1990" t="s">
        <v>142</v>
      </c>
      <c r="B1990" t="s">
        <v>157</v>
      </c>
      <c r="C1990" s="5">
        <v>2016</v>
      </c>
      <c r="D1990" t="s">
        <v>12</v>
      </c>
      <c r="E1990" t="s">
        <v>3</v>
      </c>
      <c r="F1990" s="2">
        <v>284</v>
      </c>
      <c r="G1990" s="2">
        <v>101318156</v>
      </c>
    </row>
    <row r="1991" spans="1:7" x14ac:dyDescent="0.2">
      <c r="A1991" t="s">
        <v>142</v>
      </c>
      <c r="B1991" t="s">
        <v>157</v>
      </c>
      <c r="C1991" s="5">
        <v>2016</v>
      </c>
      <c r="D1991" t="s">
        <v>12</v>
      </c>
      <c r="E1991" t="s">
        <v>4</v>
      </c>
      <c r="F1991" s="2">
        <v>163</v>
      </c>
      <c r="G1991" s="2">
        <v>25139400</v>
      </c>
    </row>
    <row r="1992" spans="1:7" x14ac:dyDescent="0.2">
      <c r="A1992" t="s">
        <v>142</v>
      </c>
      <c r="B1992" t="s">
        <v>158</v>
      </c>
      <c r="C1992" s="5">
        <v>2016</v>
      </c>
      <c r="D1992" t="s">
        <v>12</v>
      </c>
      <c r="E1992" t="s">
        <v>3</v>
      </c>
      <c r="F1992" s="2">
        <v>154</v>
      </c>
      <c r="G1992" s="2">
        <v>25115317</v>
      </c>
    </row>
    <row r="1993" spans="1:7" x14ac:dyDescent="0.2">
      <c r="A1993" t="s">
        <v>142</v>
      </c>
      <c r="B1993" t="s">
        <v>158</v>
      </c>
      <c r="C1993" s="5">
        <v>2016</v>
      </c>
      <c r="D1993" t="s">
        <v>12</v>
      </c>
      <c r="E1993" t="s">
        <v>4</v>
      </c>
      <c r="F1993" s="2">
        <v>83</v>
      </c>
      <c r="G1993" s="2">
        <v>27808754</v>
      </c>
    </row>
    <row r="1994" spans="1:7" x14ac:dyDescent="0.2">
      <c r="A1994" t="s">
        <v>142</v>
      </c>
      <c r="B1994" t="s">
        <v>159</v>
      </c>
      <c r="C1994" s="5">
        <v>2016</v>
      </c>
      <c r="D1994" t="s">
        <v>12</v>
      </c>
      <c r="E1994" t="s">
        <v>3</v>
      </c>
      <c r="F1994" s="2">
        <v>50</v>
      </c>
      <c r="G1994" s="2">
        <v>8785169</v>
      </c>
    </row>
    <row r="1995" spans="1:7" x14ac:dyDescent="0.2">
      <c r="A1995" t="s">
        <v>142</v>
      </c>
      <c r="B1995" t="s">
        <v>159</v>
      </c>
      <c r="C1995" s="5">
        <v>2016</v>
      </c>
      <c r="D1995" t="s">
        <v>12</v>
      </c>
      <c r="E1995" t="s">
        <v>4</v>
      </c>
      <c r="F1995" s="2">
        <v>29</v>
      </c>
      <c r="G1995" s="2">
        <v>7151940</v>
      </c>
    </row>
    <row r="1996" spans="1:7" x14ac:dyDescent="0.2">
      <c r="A1996" t="s">
        <v>142</v>
      </c>
      <c r="B1996" t="s">
        <v>160</v>
      </c>
      <c r="C1996" s="5">
        <v>2016</v>
      </c>
      <c r="D1996" t="s">
        <v>12</v>
      </c>
      <c r="E1996" t="s">
        <v>3</v>
      </c>
      <c r="F1996" s="2">
        <v>222</v>
      </c>
      <c r="G1996" s="2">
        <v>66230481</v>
      </c>
    </row>
    <row r="1997" spans="1:7" x14ac:dyDescent="0.2">
      <c r="A1997" t="s">
        <v>142</v>
      </c>
      <c r="B1997" t="s">
        <v>160</v>
      </c>
      <c r="C1997" s="5">
        <v>2016</v>
      </c>
      <c r="D1997" t="s">
        <v>12</v>
      </c>
      <c r="E1997" t="s">
        <v>4</v>
      </c>
      <c r="F1997" s="2">
        <v>140</v>
      </c>
      <c r="G1997" s="2">
        <v>23973359</v>
      </c>
    </row>
    <row r="1998" spans="1:7" x14ac:dyDescent="0.2">
      <c r="A1998" t="s">
        <v>142</v>
      </c>
      <c r="B1998" t="s">
        <v>161</v>
      </c>
      <c r="C1998" s="5">
        <v>2016</v>
      </c>
      <c r="D1998" t="s">
        <v>12</v>
      </c>
      <c r="E1998" t="s">
        <v>3</v>
      </c>
      <c r="F1998" s="2">
        <v>342</v>
      </c>
      <c r="G1998" s="2">
        <v>112977406</v>
      </c>
    </row>
    <row r="1999" spans="1:7" x14ac:dyDescent="0.2">
      <c r="A1999" t="s">
        <v>142</v>
      </c>
      <c r="B1999" t="s">
        <v>161</v>
      </c>
      <c r="C1999" s="5">
        <v>2016</v>
      </c>
      <c r="D1999" t="s">
        <v>12</v>
      </c>
      <c r="E1999" t="s">
        <v>4</v>
      </c>
      <c r="F1999" s="2">
        <v>198</v>
      </c>
      <c r="G1999" s="2">
        <v>31944655</v>
      </c>
    </row>
    <row r="2000" spans="1:7" x14ac:dyDescent="0.2">
      <c r="A2000" t="s">
        <v>142</v>
      </c>
      <c r="B2000" t="s">
        <v>162</v>
      </c>
      <c r="C2000" s="5">
        <v>2016</v>
      </c>
      <c r="D2000" t="s">
        <v>12</v>
      </c>
      <c r="E2000" t="s">
        <v>3</v>
      </c>
      <c r="F2000" s="2">
        <v>100</v>
      </c>
      <c r="G2000" s="2">
        <v>47570776</v>
      </c>
    </row>
    <row r="2001" spans="1:7" x14ac:dyDescent="0.2">
      <c r="A2001" t="s">
        <v>142</v>
      </c>
      <c r="B2001" t="s">
        <v>162</v>
      </c>
      <c r="C2001" s="5">
        <v>2016</v>
      </c>
      <c r="D2001" t="s">
        <v>12</v>
      </c>
      <c r="E2001" t="s">
        <v>4</v>
      </c>
      <c r="F2001" s="2">
        <v>82</v>
      </c>
      <c r="G2001" s="2">
        <v>12926823</v>
      </c>
    </row>
    <row r="2002" spans="1:7" x14ac:dyDescent="0.2">
      <c r="A2002" t="s">
        <v>142</v>
      </c>
      <c r="B2002" t="s">
        <v>163</v>
      </c>
      <c r="C2002" s="5">
        <v>2016</v>
      </c>
      <c r="D2002" t="s">
        <v>12</v>
      </c>
      <c r="E2002" t="s">
        <v>3</v>
      </c>
      <c r="F2002" s="2">
        <v>99</v>
      </c>
      <c r="G2002" s="2">
        <v>31899606</v>
      </c>
    </row>
    <row r="2003" spans="1:7" x14ac:dyDescent="0.2">
      <c r="A2003" t="s">
        <v>142</v>
      </c>
      <c r="B2003" t="s">
        <v>163</v>
      </c>
      <c r="C2003" s="5">
        <v>2016</v>
      </c>
      <c r="D2003" t="s">
        <v>12</v>
      </c>
      <c r="E2003" t="s">
        <v>4</v>
      </c>
      <c r="F2003" s="2">
        <v>53</v>
      </c>
      <c r="G2003" s="2">
        <v>6450070</v>
      </c>
    </row>
    <row r="2004" spans="1:7" x14ac:dyDescent="0.2">
      <c r="A2004" t="s">
        <v>142</v>
      </c>
      <c r="B2004" t="s">
        <v>164</v>
      </c>
      <c r="C2004" s="5">
        <v>2016</v>
      </c>
      <c r="D2004" t="s">
        <v>12</v>
      </c>
      <c r="E2004" t="s">
        <v>3</v>
      </c>
      <c r="F2004" s="2">
        <v>34</v>
      </c>
      <c r="G2004" s="2">
        <v>13083669</v>
      </c>
    </row>
    <row r="2005" spans="1:7" x14ac:dyDescent="0.2">
      <c r="A2005" t="s">
        <v>142</v>
      </c>
      <c r="B2005" t="s">
        <v>164</v>
      </c>
      <c r="C2005" s="5">
        <v>2016</v>
      </c>
      <c r="D2005" t="s">
        <v>12</v>
      </c>
      <c r="E2005" t="s">
        <v>4</v>
      </c>
      <c r="F2005" s="2">
        <v>28</v>
      </c>
      <c r="G2005" s="2">
        <v>1521836</v>
      </c>
    </row>
    <row r="2006" spans="1:7" x14ac:dyDescent="0.2">
      <c r="A2006" t="s">
        <v>142</v>
      </c>
      <c r="B2006" t="s">
        <v>165</v>
      </c>
      <c r="C2006" s="5">
        <v>2016</v>
      </c>
      <c r="D2006" t="s">
        <v>12</v>
      </c>
      <c r="E2006" t="s">
        <v>3</v>
      </c>
      <c r="F2006" s="2">
        <v>110</v>
      </c>
      <c r="G2006" s="2">
        <v>33900933</v>
      </c>
    </row>
    <row r="2007" spans="1:7" x14ac:dyDescent="0.2">
      <c r="A2007" t="s">
        <v>142</v>
      </c>
      <c r="B2007" t="s">
        <v>165</v>
      </c>
      <c r="C2007" s="5">
        <v>2016</v>
      </c>
      <c r="D2007" t="s">
        <v>12</v>
      </c>
      <c r="E2007" t="s">
        <v>4</v>
      </c>
      <c r="F2007" s="2">
        <v>74</v>
      </c>
      <c r="G2007" s="2">
        <v>10674909</v>
      </c>
    </row>
    <row r="2008" spans="1:7" x14ac:dyDescent="0.2">
      <c r="A2008" t="s">
        <v>142</v>
      </c>
      <c r="B2008" t="s">
        <v>166</v>
      </c>
      <c r="C2008" s="5">
        <v>2016</v>
      </c>
      <c r="D2008" t="s">
        <v>12</v>
      </c>
      <c r="E2008" t="s">
        <v>3</v>
      </c>
      <c r="F2008" s="2">
        <v>113</v>
      </c>
      <c r="G2008" s="2">
        <v>46743236</v>
      </c>
    </row>
    <row r="2009" spans="1:7" x14ac:dyDescent="0.2">
      <c r="A2009" t="s">
        <v>142</v>
      </c>
      <c r="B2009" t="s">
        <v>166</v>
      </c>
      <c r="C2009" s="5">
        <v>2016</v>
      </c>
      <c r="D2009" t="s">
        <v>12</v>
      </c>
      <c r="E2009" t="s">
        <v>4</v>
      </c>
      <c r="F2009" s="2">
        <v>70</v>
      </c>
      <c r="G2009" s="2">
        <v>9788834</v>
      </c>
    </row>
    <row r="2010" spans="1:7" x14ac:dyDescent="0.2">
      <c r="A2010" t="s">
        <v>142</v>
      </c>
      <c r="B2010" t="s">
        <v>167</v>
      </c>
      <c r="C2010" s="5">
        <v>2016</v>
      </c>
      <c r="D2010" t="s">
        <v>12</v>
      </c>
      <c r="E2010" t="s">
        <v>3</v>
      </c>
      <c r="F2010" s="2">
        <v>51</v>
      </c>
      <c r="G2010" s="2">
        <v>22274668</v>
      </c>
    </row>
    <row r="2011" spans="1:7" x14ac:dyDescent="0.2">
      <c r="A2011" t="s">
        <v>142</v>
      </c>
      <c r="B2011" t="s">
        <v>167</v>
      </c>
      <c r="C2011" s="5">
        <v>2016</v>
      </c>
      <c r="D2011" t="s">
        <v>12</v>
      </c>
      <c r="E2011" t="s">
        <v>4</v>
      </c>
      <c r="F2011" s="2">
        <v>29</v>
      </c>
      <c r="G2011" s="2">
        <v>7097672</v>
      </c>
    </row>
    <row r="2012" spans="1:7" x14ac:dyDescent="0.2">
      <c r="A2012" t="s">
        <v>142</v>
      </c>
      <c r="B2012" t="s">
        <v>143</v>
      </c>
      <c r="C2012" s="5">
        <v>2016</v>
      </c>
      <c r="D2012" t="s">
        <v>13</v>
      </c>
      <c r="E2012" t="s">
        <v>3</v>
      </c>
      <c r="F2012" s="2">
        <v>143</v>
      </c>
      <c r="G2012" s="2">
        <v>23523380</v>
      </c>
    </row>
    <row r="2013" spans="1:7" x14ac:dyDescent="0.2">
      <c r="A2013" t="s">
        <v>142</v>
      </c>
      <c r="B2013" t="s">
        <v>143</v>
      </c>
      <c r="C2013" s="5">
        <v>2016</v>
      </c>
      <c r="D2013" t="s">
        <v>13</v>
      </c>
      <c r="E2013" t="s">
        <v>4</v>
      </c>
      <c r="F2013" s="2">
        <v>87</v>
      </c>
      <c r="G2013" s="2">
        <v>13670747</v>
      </c>
    </row>
    <row r="2014" spans="1:7" x14ac:dyDescent="0.2">
      <c r="A2014" t="s">
        <v>142</v>
      </c>
      <c r="B2014" t="s">
        <v>144</v>
      </c>
      <c r="C2014" s="5">
        <v>2016</v>
      </c>
      <c r="D2014" t="s">
        <v>13</v>
      </c>
      <c r="E2014" t="s">
        <v>3</v>
      </c>
      <c r="F2014" s="2">
        <v>487</v>
      </c>
      <c r="G2014" s="2">
        <v>106622925</v>
      </c>
    </row>
    <row r="2015" spans="1:7" x14ac:dyDescent="0.2">
      <c r="A2015" t="s">
        <v>142</v>
      </c>
      <c r="B2015" t="s">
        <v>144</v>
      </c>
      <c r="C2015" s="5">
        <v>2016</v>
      </c>
      <c r="D2015" t="s">
        <v>13</v>
      </c>
      <c r="E2015" t="s">
        <v>4</v>
      </c>
      <c r="F2015" s="2">
        <v>277</v>
      </c>
      <c r="G2015" s="2">
        <v>81356731</v>
      </c>
    </row>
    <row r="2016" spans="1:7" x14ac:dyDescent="0.2">
      <c r="A2016" t="s">
        <v>142</v>
      </c>
      <c r="B2016" t="s">
        <v>145</v>
      </c>
      <c r="C2016" s="5">
        <v>2016</v>
      </c>
      <c r="D2016" t="s">
        <v>13</v>
      </c>
      <c r="E2016" t="s">
        <v>3</v>
      </c>
      <c r="F2016" s="2">
        <v>442</v>
      </c>
      <c r="G2016" s="2">
        <v>102246623</v>
      </c>
    </row>
    <row r="2017" spans="1:7" x14ac:dyDescent="0.2">
      <c r="A2017" t="s">
        <v>142</v>
      </c>
      <c r="B2017" t="s">
        <v>145</v>
      </c>
      <c r="C2017" s="5">
        <v>2016</v>
      </c>
      <c r="D2017" t="s">
        <v>13</v>
      </c>
      <c r="E2017" t="s">
        <v>4</v>
      </c>
      <c r="F2017" s="2">
        <v>242</v>
      </c>
      <c r="G2017" s="2">
        <v>37503429</v>
      </c>
    </row>
    <row r="2018" spans="1:7" x14ac:dyDescent="0.2">
      <c r="A2018" t="s">
        <v>142</v>
      </c>
      <c r="B2018" t="s">
        <v>146</v>
      </c>
      <c r="C2018" s="5">
        <v>2016</v>
      </c>
      <c r="D2018" t="s">
        <v>13</v>
      </c>
      <c r="E2018" t="s">
        <v>3</v>
      </c>
      <c r="F2018" s="2">
        <v>378</v>
      </c>
      <c r="G2018" s="2">
        <v>168616563</v>
      </c>
    </row>
    <row r="2019" spans="1:7" x14ac:dyDescent="0.2">
      <c r="A2019" t="s">
        <v>142</v>
      </c>
      <c r="B2019" t="s">
        <v>146</v>
      </c>
      <c r="C2019" s="5">
        <v>2016</v>
      </c>
      <c r="D2019" t="s">
        <v>13</v>
      </c>
      <c r="E2019" t="s">
        <v>4</v>
      </c>
      <c r="F2019" s="2">
        <v>234</v>
      </c>
      <c r="G2019" s="2">
        <v>46438827</v>
      </c>
    </row>
    <row r="2020" spans="1:7" x14ac:dyDescent="0.2">
      <c r="A2020" t="s">
        <v>142</v>
      </c>
      <c r="B2020" t="s">
        <v>147</v>
      </c>
      <c r="C2020" s="5">
        <v>2016</v>
      </c>
      <c r="D2020" t="s">
        <v>13</v>
      </c>
      <c r="E2020" t="s">
        <v>3</v>
      </c>
      <c r="F2020" s="2">
        <v>196</v>
      </c>
      <c r="G2020" s="2">
        <v>82206470</v>
      </c>
    </row>
    <row r="2021" spans="1:7" x14ac:dyDescent="0.2">
      <c r="A2021" t="s">
        <v>142</v>
      </c>
      <c r="B2021" t="s">
        <v>147</v>
      </c>
      <c r="C2021" s="5">
        <v>2016</v>
      </c>
      <c r="D2021" t="s">
        <v>13</v>
      </c>
      <c r="E2021" t="s">
        <v>4</v>
      </c>
      <c r="F2021" s="2">
        <v>109</v>
      </c>
      <c r="G2021" s="2">
        <v>33430088</v>
      </c>
    </row>
    <row r="2022" spans="1:7" x14ac:dyDescent="0.2">
      <c r="A2022" t="s">
        <v>142</v>
      </c>
      <c r="B2022" t="s">
        <v>148</v>
      </c>
      <c r="C2022" s="5">
        <v>2016</v>
      </c>
      <c r="D2022" t="s">
        <v>13</v>
      </c>
      <c r="E2022" t="s">
        <v>3</v>
      </c>
      <c r="F2022" s="2">
        <v>274</v>
      </c>
      <c r="G2022" s="2">
        <v>77351586</v>
      </c>
    </row>
    <row r="2023" spans="1:7" x14ac:dyDescent="0.2">
      <c r="A2023" t="s">
        <v>142</v>
      </c>
      <c r="B2023" t="s">
        <v>148</v>
      </c>
      <c r="C2023" s="5">
        <v>2016</v>
      </c>
      <c r="D2023" t="s">
        <v>13</v>
      </c>
      <c r="E2023" t="s">
        <v>4</v>
      </c>
      <c r="F2023" s="2">
        <v>149</v>
      </c>
      <c r="G2023" s="2">
        <v>28470230</v>
      </c>
    </row>
    <row r="2024" spans="1:7" x14ac:dyDescent="0.2">
      <c r="A2024" t="s">
        <v>142</v>
      </c>
      <c r="B2024" t="s">
        <v>149</v>
      </c>
      <c r="C2024" s="5">
        <v>2016</v>
      </c>
      <c r="D2024" t="s">
        <v>13</v>
      </c>
      <c r="E2024" t="s">
        <v>3</v>
      </c>
      <c r="F2024" s="2">
        <v>238</v>
      </c>
      <c r="G2024" s="2">
        <v>60207478</v>
      </c>
    </row>
    <row r="2025" spans="1:7" x14ac:dyDescent="0.2">
      <c r="A2025" t="s">
        <v>142</v>
      </c>
      <c r="B2025" t="s">
        <v>149</v>
      </c>
      <c r="C2025" s="5">
        <v>2016</v>
      </c>
      <c r="D2025" t="s">
        <v>13</v>
      </c>
      <c r="E2025" t="s">
        <v>4</v>
      </c>
      <c r="F2025" s="2">
        <v>72</v>
      </c>
      <c r="G2025" s="2">
        <v>15197844</v>
      </c>
    </row>
    <row r="2026" spans="1:7" x14ac:dyDescent="0.2">
      <c r="A2026" t="s">
        <v>142</v>
      </c>
      <c r="B2026" t="s">
        <v>150</v>
      </c>
      <c r="C2026" s="5">
        <v>2016</v>
      </c>
      <c r="D2026" t="s">
        <v>13</v>
      </c>
      <c r="E2026" t="s">
        <v>3</v>
      </c>
      <c r="F2026" s="2">
        <v>153</v>
      </c>
      <c r="G2026" s="2">
        <v>39031931</v>
      </c>
    </row>
    <row r="2027" spans="1:7" x14ac:dyDescent="0.2">
      <c r="A2027" t="s">
        <v>142</v>
      </c>
      <c r="B2027" t="s">
        <v>150</v>
      </c>
      <c r="C2027" s="5">
        <v>2016</v>
      </c>
      <c r="D2027" t="s">
        <v>13</v>
      </c>
      <c r="E2027" t="s">
        <v>4</v>
      </c>
      <c r="F2027" s="2">
        <v>88</v>
      </c>
      <c r="G2027" s="2">
        <v>24498765</v>
      </c>
    </row>
    <row r="2028" spans="1:7" x14ac:dyDescent="0.2">
      <c r="A2028" t="s">
        <v>142</v>
      </c>
      <c r="B2028" t="s">
        <v>151</v>
      </c>
      <c r="C2028" s="5">
        <v>2016</v>
      </c>
      <c r="D2028" t="s">
        <v>13</v>
      </c>
      <c r="E2028" t="s">
        <v>3</v>
      </c>
      <c r="F2028" s="2">
        <v>424</v>
      </c>
      <c r="G2028" s="2">
        <v>117252555</v>
      </c>
    </row>
    <row r="2029" spans="1:7" x14ac:dyDescent="0.2">
      <c r="A2029" t="s">
        <v>142</v>
      </c>
      <c r="B2029" t="s">
        <v>151</v>
      </c>
      <c r="C2029" s="5">
        <v>2016</v>
      </c>
      <c r="D2029" t="s">
        <v>13</v>
      </c>
      <c r="E2029" t="s">
        <v>4</v>
      </c>
      <c r="F2029" s="2">
        <v>186</v>
      </c>
      <c r="G2029" s="2">
        <v>31050541</v>
      </c>
    </row>
    <row r="2030" spans="1:7" x14ac:dyDescent="0.2">
      <c r="A2030" t="s">
        <v>142</v>
      </c>
      <c r="B2030" t="s">
        <v>152</v>
      </c>
      <c r="C2030" s="5">
        <v>2016</v>
      </c>
      <c r="D2030" t="s">
        <v>13</v>
      </c>
      <c r="E2030" t="s">
        <v>3</v>
      </c>
      <c r="F2030" s="2">
        <v>100</v>
      </c>
      <c r="G2030" s="2">
        <v>23699320</v>
      </c>
    </row>
    <row r="2031" spans="1:7" x14ac:dyDescent="0.2">
      <c r="A2031" t="s">
        <v>142</v>
      </c>
      <c r="B2031" t="s">
        <v>152</v>
      </c>
      <c r="C2031" s="5">
        <v>2016</v>
      </c>
      <c r="D2031" t="s">
        <v>13</v>
      </c>
      <c r="E2031" t="s">
        <v>4</v>
      </c>
      <c r="F2031" s="2">
        <v>53</v>
      </c>
      <c r="G2031" s="2">
        <v>11257463</v>
      </c>
    </row>
    <row r="2032" spans="1:7" x14ac:dyDescent="0.2">
      <c r="A2032" t="s">
        <v>142</v>
      </c>
      <c r="B2032" t="s">
        <v>142</v>
      </c>
      <c r="C2032" s="5">
        <v>2016</v>
      </c>
      <c r="D2032" t="s">
        <v>13</v>
      </c>
      <c r="E2032" t="s">
        <v>3</v>
      </c>
      <c r="F2032" s="2">
        <v>3956</v>
      </c>
      <c r="G2032" s="2">
        <v>1289635700</v>
      </c>
    </row>
    <row r="2033" spans="1:7" x14ac:dyDescent="0.2">
      <c r="A2033" t="s">
        <v>142</v>
      </c>
      <c r="B2033" t="s">
        <v>142</v>
      </c>
      <c r="C2033" s="5">
        <v>2016</v>
      </c>
      <c r="D2033" t="s">
        <v>13</v>
      </c>
      <c r="E2033" t="s">
        <v>4</v>
      </c>
      <c r="F2033" s="2">
        <v>1876</v>
      </c>
      <c r="G2033" s="2">
        <v>328375296</v>
      </c>
    </row>
    <row r="2034" spans="1:7" x14ac:dyDescent="0.2">
      <c r="A2034" t="s">
        <v>142</v>
      </c>
      <c r="B2034" t="s">
        <v>153</v>
      </c>
      <c r="C2034" s="5">
        <v>2016</v>
      </c>
      <c r="D2034" t="s">
        <v>13</v>
      </c>
      <c r="E2034" t="s">
        <v>3</v>
      </c>
      <c r="F2034" s="2">
        <v>125</v>
      </c>
      <c r="G2034" s="2">
        <v>51126521</v>
      </c>
    </row>
    <row r="2035" spans="1:7" x14ac:dyDescent="0.2">
      <c r="A2035" t="s">
        <v>142</v>
      </c>
      <c r="B2035" t="s">
        <v>153</v>
      </c>
      <c r="C2035" s="5">
        <v>2016</v>
      </c>
      <c r="D2035" t="s">
        <v>13</v>
      </c>
      <c r="E2035" t="s">
        <v>4</v>
      </c>
      <c r="F2035" s="2">
        <v>87</v>
      </c>
      <c r="G2035" s="2">
        <v>12503451</v>
      </c>
    </row>
    <row r="2036" spans="1:7" x14ac:dyDescent="0.2">
      <c r="A2036" t="s">
        <v>142</v>
      </c>
      <c r="B2036" t="s">
        <v>154</v>
      </c>
      <c r="C2036" s="5">
        <v>2016</v>
      </c>
      <c r="D2036" t="s">
        <v>13</v>
      </c>
      <c r="E2036" t="s">
        <v>3</v>
      </c>
      <c r="F2036" s="2">
        <v>44</v>
      </c>
      <c r="G2036" s="2">
        <v>10974609</v>
      </c>
    </row>
    <row r="2037" spans="1:7" x14ac:dyDescent="0.2">
      <c r="A2037" t="s">
        <v>142</v>
      </c>
      <c r="B2037" t="s">
        <v>154</v>
      </c>
      <c r="C2037" s="5">
        <v>2016</v>
      </c>
      <c r="D2037" t="s">
        <v>13</v>
      </c>
      <c r="E2037" t="s">
        <v>4</v>
      </c>
      <c r="F2037" s="2">
        <v>19</v>
      </c>
      <c r="G2037" s="2">
        <v>2409670</v>
      </c>
    </row>
    <row r="2038" spans="1:7" x14ac:dyDescent="0.2">
      <c r="A2038" t="s">
        <v>142</v>
      </c>
      <c r="B2038" t="s">
        <v>155</v>
      </c>
      <c r="C2038" s="5">
        <v>2016</v>
      </c>
      <c r="D2038" t="s">
        <v>13</v>
      </c>
      <c r="E2038" t="s">
        <v>3</v>
      </c>
      <c r="F2038" s="2">
        <v>198</v>
      </c>
      <c r="G2038" s="2">
        <v>39011120</v>
      </c>
    </row>
    <row r="2039" spans="1:7" x14ac:dyDescent="0.2">
      <c r="A2039" t="s">
        <v>142</v>
      </c>
      <c r="B2039" t="s">
        <v>155</v>
      </c>
      <c r="C2039" s="5">
        <v>2016</v>
      </c>
      <c r="D2039" t="s">
        <v>13</v>
      </c>
      <c r="E2039" t="s">
        <v>4</v>
      </c>
      <c r="F2039" s="2">
        <v>120</v>
      </c>
      <c r="G2039" s="2">
        <v>17223188</v>
      </c>
    </row>
    <row r="2040" spans="1:7" x14ac:dyDescent="0.2">
      <c r="A2040" t="s">
        <v>142</v>
      </c>
      <c r="B2040" t="s">
        <v>156</v>
      </c>
      <c r="C2040" s="5">
        <v>2016</v>
      </c>
      <c r="D2040" t="s">
        <v>13</v>
      </c>
      <c r="E2040" t="s">
        <v>3</v>
      </c>
      <c r="F2040" s="2">
        <v>140</v>
      </c>
      <c r="G2040" s="2">
        <v>68022532</v>
      </c>
    </row>
    <row r="2041" spans="1:7" x14ac:dyDescent="0.2">
      <c r="A2041" t="s">
        <v>142</v>
      </c>
      <c r="B2041" t="s">
        <v>156</v>
      </c>
      <c r="C2041" s="5">
        <v>2016</v>
      </c>
      <c r="D2041" t="s">
        <v>13</v>
      </c>
      <c r="E2041" t="s">
        <v>4</v>
      </c>
      <c r="F2041" s="2">
        <v>66</v>
      </c>
      <c r="G2041" s="2">
        <v>13129642</v>
      </c>
    </row>
    <row r="2042" spans="1:7" x14ac:dyDescent="0.2">
      <c r="A2042" t="s">
        <v>142</v>
      </c>
      <c r="B2042" t="s">
        <v>157</v>
      </c>
      <c r="C2042" s="5">
        <v>2016</v>
      </c>
      <c r="D2042" t="s">
        <v>13</v>
      </c>
      <c r="E2042" t="s">
        <v>3</v>
      </c>
      <c r="F2042" s="2">
        <v>234</v>
      </c>
      <c r="G2042" s="2">
        <v>62435149</v>
      </c>
    </row>
    <row r="2043" spans="1:7" x14ac:dyDescent="0.2">
      <c r="A2043" t="s">
        <v>142</v>
      </c>
      <c r="B2043" t="s">
        <v>157</v>
      </c>
      <c r="C2043" s="5">
        <v>2016</v>
      </c>
      <c r="D2043" t="s">
        <v>13</v>
      </c>
      <c r="E2043" t="s">
        <v>4</v>
      </c>
      <c r="F2043" s="2">
        <v>107</v>
      </c>
      <c r="G2043" s="2">
        <v>23490941</v>
      </c>
    </row>
    <row r="2044" spans="1:7" x14ac:dyDescent="0.2">
      <c r="A2044" t="s">
        <v>142</v>
      </c>
      <c r="B2044" t="s">
        <v>158</v>
      </c>
      <c r="C2044" s="5">
        <v>2016</v>
      </c>
      <c r="D2044" t="s">
        <v>13</v>
      </c>
      <c r="E2044" t="s">
        <v>3</v>
      </c>
      <c r="F2044" s="2">
        <v>115</v>
      </c>
      <c r="G2044" s="2">
        <v>59286607</v>
      </c>
    </row>
    <row r="2045" spans="1:7" x14ac:dyDescent="0.2">
      <c r="A2045" t="s">
        <v>142</v>
      </c>
      <c r="B2045" t="s">
        <v>158</v>
      </c>
      <c r="C2045" s="5">
        <v>2016</v>
      </c>
      <c r="D2045" t="s">
        <v>13</v>
      </c>
      <c r="E2045" t="s">
        <v>4</v>
      </c>
      <c r="F2045" s="2">
        <v>62</v>
      </c>
      <c r="G2045" s="2">
        <v>15428231</v>
      </c>
    </row>
    <row r="2046" spans="1:7" x14ac:dyDescent="0.2">
      <c r="A2046" t="s">
        <v>142</v>
      </c>
      <c r="B2046" t="s">
        <v>159</v>
      </c>
      <c r="C2046" s="5">
        <v>2016</v>
      </c>
      <c r="D2046" t="s">
        <v>13</v>
      </c>
      <c r="E2046" t="s">
        <v>3</v>
      </c>
      <c r="F2046" s="2">
        <v>36</v>
      </c>
      <c r="G2046" s="2">
        <v>5798350</v>
      </c>
    </row>
    <row r="2047" spans="1:7" x14ac:dyDescent="0.2">
      <c r="A2047" t="s">
        <v>142</v>
      </c>
      <c r="B2047" t="s">
        <v>159</v>
      </c>
      <c r="C2047" s="5">
        <v>2016</v>
      </c>
      <c r="D2047" t="s">
        <v>13</v>
      </c>
      <c r="E2047" t="s">
        <v>4</v>
      </c>
      <c r="F2047" s="2">
        <v>10</v>
      </c>
      <c r="G2047" s="2">
        <v>1910022</v>
      </c>
    </row>
    <row r="2048" spans="1:7" x14ac:dyDescent="0.2">
      <c r="A2048" t="s">
        <v>142</v>
      </c>
      <c r="B2048" t="s">
        <v>160</v>
      </c>
      <c r="C2048" s="5">
        <v>2016</v>
      </c>
      <c r="D2048" t="s">
        <v>13</v>
      </c>
      <c r="E2048" t="s">
        <v>3</v>
      </c>
      <c r="F2048" s="2">
        <v>172</v>
      </c>
      <c r="G2048" s="2">
        <v>46820619</v>
      </c>
    </row>
    <row r="2049" spans="1:7" x14ac:dyDescent="0.2">
      <c r="A2049" t="s">
        <v>142</v>
      </c>
      <c r="B2049" t="s">
        <v>160</v>
      </c>
      <c r="C2049" s="5">
        <v>2016</v>
      </c>
      <c r="D2049" t="s">
        <v>13</v>
      </c>
      <c r="E2049" t="s">
        <v>4</v>
      </c>
      <c r="F2049" s="2">
        <v>91</v>
      </c>
      <c r="G2049" s="2">
        <v>15822540</v>
      </c>
    </row>
    <row r="2050" spans="1:7" x14ac:dyDescent="0.2">
      <c r="A2050" t="s">
        <v>142</v>
      </c>
      <c r="B2050" t="s">
        <v>161</v>
      </c>
      <c r="C2050" s="5">
        <v>2016</v>
      </c>
      <c r="D2050" t="s">
        <v>13</v>
      </c>
      <c r="E2050" t="s">
        <v>3</v>
      </c>
      <c r="F2050" s="2">
        <v>204</v>
      </c>
      <c r="G2050" s="2">
        <v>47023376</v>
      </c>
    </row>
    <row r="2051" spans="1:7" x14ac:dyDescent="0.2">
      <c r="A2051" t="s">
        <v>142</v>
      </c>
      <c r="B2051" t="s">
        <v>161</v>
      </c>
      <c r="C2051" s="5">
        <v>2016</v>
      </c>
      <c r="D2051" t="s">
        <v>13</v>
      </c>
      <c r="E2051" t="s">
        <v>4</v>
      </c>
      <c r="F2051" s="2">
        <v>95</v>
      </c>
      <c r="G2051" s="2">
        <v>26511371</v>
      </c>
    </row>
    <row r="2052" spans="1:7" x14ac:dyDescent="0.2">
      <c r="A2052" t="s">
        <v>142</v>
      </c>
      <c r="B2052" t="s">
        <v>162</v>
      </c>
      <c r="C2052" s="5">
        <v>2016</v>
      </c>
      <c r="D2052" t="s">
        <v>13</v>
      </c>
      <c r="E2052" t="s">
        <v>3</v>
      </c>
      <c r="F2052" s="2">
        <v>82</v>
      </c>
      <c r="G2052" s="2">
        <v>16460627</v>
      </c>
    </row>
    <row r="2053" spans="1:7" x14ac:dyDescent="0.2">
      <c r="A2053" t="s">
        <v>142</v>
      </c>
      <c r="B2053" t="s">
        <v>162</v>
      </c>
      <c r="C2053" s="5">
        <v>2016</v>
      </c>
      <c r="D2053" t="s">
        <v>13</v>
      </c>
      <c r="E2053" t="s">
        <v>4</v>
      </c>
      <c r="F2053" s="2">
        <v>34</v>
      </c>
      <c r="G2053" s="2">
        <v>7548339</v>
      </c>
    </row>
    <row r="2054" spans="1:7" x14ac:dyDescent="0.2">
      <c r="A2054" t="s">
        <v>142</v>
      </c>
      <c r="B2054" t="s">
        <v>163</v>
      </c>
      <c r="C2054" s="5">
        <v>2016</v>
      </c>
      <c r="D2054" t="s">
        <v>13</v>
      </c>
      <c r="E2054" t="s">
        <v>3</v>
      </c>
      <c r="F2054" s="2">
        <v>61</v>
      </c>
      <c r="G2054" s="2">
        <v>24755889</v>
      </c>
    </row>
    <row r="2055" spans="1:7" x14ac:dyDescent="0.2">
      <c r="A2055" t="s">
        <v>142</v>
      </c>
      <c r="B2055" t="s">
        <v>163</v>
      </c>
      <c r="C2055" s="5">
        <v>2016</v>
      </c>
      <c r="D2055" t="s">
        <v>13</v>
      </c>
      <c r="E2055" t="s">
        <v>4</v>
      </c>
      <c r="F2055" s="2">
        <v>42</v>
      </c>
      <c r="G2055" s="2">
        <v>4613823</v>
      </c>
    </row>
    <row r="2056" spans="1:7" x14ac:dyDescent="0.2">
      <c r="A2056" t="s">
        <v>142</v>
      </c>
      <c r="B2056" t="s">
        <v>164</v>
      </c>
      <c r="C2056" s="5">
        <v>2016</v>
      </c>
      <c r="D2056" t="s">
        <v>13</v>
      </c>
      <c r="E2056" t="s">
        <v>3</v>
      </c>
      <c r="F2056" s="2">
        <v>35</v>
      </c>
      <c r="G2056" s="2">
        <v>6479738</v>
      </c>
    </row>
    <row r="2057" spans="1:7" x14ac:dyDescent="0.2">
      <c r="A2057" t="s">
        <v>142</v>
      </c>
      <c r="B2057" t="s">
        <v>164</v>
      </c>
      <c r="C2057" s="5">
        <v>2016</v>
      </c>
      <c r="D2057" t="s">
        <v>13</v>
      </c>
      <c r="E2057" t="s">
        <v>4</v>
      </c>
      <c r="F2057" s="2">
        <v>19</v>
      </c>
      <c r="G2057" s="2">
        <v>5667618</v>
      </c>
    </row>
    <row r="2058" spans="1:7" x14ac:dyDescent="0.2">
      <c r="A2058" t="s">
        <v>142</v>
      </c>
      <c r="B2058" t="s">
        <v>165</v>
      </c>
      <c r="C2058" s="5">
        <v>2016</v>
      </c>
      <c r="D2058" t="s">
        <v>13</v>
      </c>
      <c r="E2058" t="s">
        <v>3</v>
      </c>
      <c r="F2058" s="2">
        <v>86</v>
      </c>
      <c r="G2058" s="2">
        <v>39108061</v>
      </c>
    </row>
    <row r="2059" spans="1:7" x14ac:dyDescent="0.2">
      <c r="A2059" t="s">
        <v>142</v>
      </c>
      <c r="B2059" t="s">
        <v>165</v>
      </c>
      <c r="C2059" s="5">
        <v>2016</v>
      </c>
      <c r="D2059" t="s">
        <v>13</v>
      </c>
      <c r="E2059" t="s">
        <v>4</v>
      </c>
      <c r="F2059" s="2">
        <v>55</v>
      </c>
      <c r="G2059" s="2">
        <v>19886757</v>
      </c>
    </row>
    <row r="2060" spans="1:7" x14ac:dyDescent="0.2">
      <c r="A2060" t="s">
        <v>142</v>
      </c>
      <c r="B2060" t="s">
        <v>166</v>
      </c>
      <c r="C2060" s="5">
        <v>2016</v>
      </c>
      <c r="D2060" t="s">
        <v>13</v>
      </c>
      <c r="E2060" t="s">
        <v>3</v>
      </c>
      <c r="F2060" s="2">
        <v>87</v>
      </c>
      <c r="G2060" s="2">
        <v>38490235</v>
      </c>
    </row>
    <row r="2061" spans="1:7" x14ac:dyDescent="0.2">
      <c r="A2061" t="s">
        <v>142</v>
      </c>
      <c r="B2061" t="s">
        <v>166</v>
      </c>
      <c r="C2061" s="5">
        <v>2016</v>
      </c>
      <c r="D2061" t="s">
        <v>13</v>
      </c>
      <c r="E2061" t="s">
        <v>4</v>
      </c>
      <c r="F2061" s="2">
        <v>43</v>
      </c>
      <c r="G2061" s="2">
        <v>18185021</v>
      </c>
    </row>
    <row r="2062" spans="1:7" x14ac:dyDescent="0.2">
      <c r="A2062" t="s">
        <v>142</v>
      </c>
      <c r="B2062" t="s">
        <v>167</v>
      </c>
      <c r="C2062" s="5">
        <v>2016</v>
      </c>
      <c r="D2062" t="s">
        <v>13</v>
      </c>
      <c r="E2062" t="s">
        <v>3</v>
      </c>
      <c r="F2062" s="2">
        <v>46</v>
      </c>
      <c r="G2062" s="2">
        <v>10965982</v>
      </c>
    </row>
    <row r="2063" spans="1:7" x14ac:dyDescent="0.2">
      <c r="A2063" t="s">
        <v>142</v>
      </c>
      <c r="B2063" t="s">
        <v>167</v>
      </c>
      <c r="C2063" s="5">
        <v>2016</v>
      </c>
      <c r="D2063" t="s">
        <v>13</v>
      </c>
      <c r="E2063" t="s">
        <v>4</v>
      </c>
      <c r="F2063" s="2">
        <v>15</v>
      </c>
      <c r="G2063" s="2">
        <v>1552847</v>
      </c>
    </row>
    <row r="2064" spans="1:7" x14ac:dyDescent="0.2">
      <c r="A2064" t="s">
        <v>142</v>
      </c>
      <c r="B2064" t="s">
        <v>143</v>
      </c>
      <c r="C2064" s="5">
        <v>2016</v>
      </c>
      <c r="D2064" t="s">
        <v>14</v>
      </c>
      <c r="E2064" t="s">
        <v>3</v>
      </c>
      <c r="F2064" s="2">
        <v>96</v>
      </c>
      <c r="G2064" s="2">
        <v>74548515</v>
      </c>
    </row>
    <row r="2065" spans="1:7" x14ac:dyDescent="0.2">
      <c r="A2065" t="s">
        <v>142</v>
      </c>
      <c r="B2065" t="s">
        <v>143</v>
      </c>
      <c r="C2065" s="5">
        <v>2016</v>
      </c>
      <c r="D2065" t="s">
        <v>14</v>
      </c>
      <c r="E2065" t="s">
        <v>4</v>
      </c>
      <c r="F2065" s="2">
        <v>60</v>
      </c>
      <c r="G2065" s="2">
        <v>11666810</v>
      </c>
    </row>
    <row r="2066" spans="1:7" x14ac:dyDescent="0.2">
      <c r="A2066" t="s">
        <v>142</v>
      </c>
      <c r="B2066" t="s">
        <v>144</v>
      </c>
      <c r="C2066" s="5">
        <v>2016</v>
      </c>
      <c r="D2066" t="s">
        <v>14</v>
      </c>
      <c r="E2066" t="s">
        <v>3</v>
      </c>
      <c r="F2066" s="2">
        <v>265</v>
      </c>
      <c r="G2066" s="2">
        <v>100243795</v>
      </c>
    </row>
    <row r="2067" spans="1:7" x14ac:dyDescent="0.2">
      <c r="A2067" t="s">
        <v>142</v>
      </c>
      <c r="B2067" t="s">
        <v>144</v>
      </c>
      <c r="C2067" s="5">
        <v>2016</v>
      </c>
      <c r="D2067" t="s">
        <v>14</v>
      </c>
      <c r="E2067" t="s">
        <v>4</v>
      </c>
      <c r="F2067" s="2">
        <v>165</v>
      </c>
      <c r="G2067" s="2">
        <v>23627905</v>
      </c>
    </row>
    <row r="2068" spans="1:7" x14ac:dyDescent="0.2">
      <c r="A2068" t="s">
        <v>142</v>
      </c>
      <c r="B2068" t="s">
        <v>145</v>
      </c>
      <c r="C2068" s="5">
        <v>2016</v>
      </c>
      <c r="D2068" t="s">
        <v>14</v>
      </c>
      <c r="E2068" t="s">
        <v>3</v>
      </c>
      <c r="F2068" s="2">
        <v>236</v>
      </c>
      <c r="G2068" s="2">
        <v>89603376</v>
      </c>
    </row>
    <row r="2069" spans="1:7" x14ac:dyDescent="0.2">
      <c r="A2069" t="s">
        <v>142</v>
      </c>
      <c r="B2069" t="s">
        <v>145</v>
      </c>
      <c r="C2069" s="5">
        <v>2016</v>
      </c>
      <c r="D2069" t="s">
        <v>14</v>
      </c>
      <c r="E2069" t="s">
        <v>4</v>
      </c>
      <c r="F2069" s="2">
        <v>157</v>
      </c>
      <c r="G2069" s="2">
        <v>50248247</v>
      </c>
    </row>
    <row r="2070" spans="1:7" x14ac:dyDescent="0.2">
      <c r="A2070" t="s">
        <v>142</v>
      </c>
      <c r="B2070" t="s">
        <v>146</v>
      </c>
      <c r="C2070" s="5">
        <v>2016</v>
      </c>
      <c r="D2070" t="s">
        <v>14</v>
      </c>
      <c r="E2070" t="s">
        <v>3</v>
      </c>
      <c r="F2070" s="2">
        <v>222</v>
      </c>
      <c r="G2070" s="2">
        <v>50101837</v>
      </c>
    </row>
    <row r="2071" spans="1:7" x14ac:dyDescent="0.2">
      <c r="A2071" t="s">
        <v>142</v>
      </c>
      <c r="B2071" t="s">
        <v>146</v>
      </c>
      <c r="C2071" s="5">
        <v>2016</v>
      </c>
      <c r="D2071" t="s">
        <v>14</v>
      </c>
      <c r="E2071" t="s">
        <v>4</v>
      </c>
      <c r="F2071" s="2">
        <v>144</v>
      </c>
      <c r="G2071" s="2">
        <v>35146016</v>
      </c>
    </row>
    <row r="2072" spans="1:7" x14ac:dyDescent="0.2">
      <c r="A2072" t="s">
        <v>142</v>
      </c>
      <c r="B2072" t="s">
        <v>147</v>
      </c>
      <c r="C2072" s="5">
        <v>2016</v>
      </c>
      <c r="D2072" t="s">
        <v>14</v>
      </c>
      <c r="E2072" t="s">
        <v>3</v>
      </c>
      <c r="F2072" s="2">
        <v>110</v>
      </c>
      <c r="G2072" s="2">
        <v>49805305</v>
      </c>
    </row>
    <row r="2073" spans="1:7" x14ac:dyDescent="0.2">
      <c r="A2073" t="s">
        <v>142</v>
      </c>
      <c r="B2073" t="s">
        <v>147</v>
      </c>
      <c r="C2073" s="5">
        <v>2016</v>
      </c>
      <c r="D2073" t="s">
        <v>14</v>
      </c>
      <c r="E2073" t="s">
        <v>4</v>
      </c>
      <c r="F2073" s="2">
        <v>63</v>
      </c>
      <c r="G2073" s="2">
        <v>9062271</v>
      </c>
    </row>
    <row r="2074" spans="1:7" x14ac:dyDescent="0.2">
      <c r="A2074" t="s">
        <v>142</v>
      </c>
      <c r="B2074" t="s">
        <v>148</v>
      </c>
      <c r="C2074" s="5">
        <v>2016</v>
      </c>
      <c r="D2074" t="s">
        <v>14</v>
      </c>
      <c r="E2074" t="s">
        <v>3</v>
      </c>
      <c r="F2074" s="2">
        <v>218</v>
      </c>
      <c r="G2074" s="2">
        <v>125583434</v>
      </c>
    </row>
    <row r="2075" spans="1:7" x14ac:dyDescent="0.2">
      <c r="A2075" t="s">
        <v>142</v>
      </c>
      <c r="B2075" t="s">
        <v>148</v>
      </c>
      <c r="C2075" s="5">
        <v>2016</v>
      </c>
      <c r="D2075" t="s">
        <v>14</v>
      </c>
      <c r="E2075" t="s">
        <v>4</v>
      </c>
      <c r="F2075" s="2">
        <v>114</v>
      </c>
      <c r="G2075" s="2">
        <v>41092720</v>
      </c>
    </row>
    <row r="2076" spans="1:7" x14ac:dyDescent="0.2">
      <c r="A2076" t="s">
        <v>142</v>
      </c>
      <c r="B2076" t="s">
        <v>149</v>
      </c>
      <c r="C2076" s="5">
        <v>2016</v>
      </c>
      <c r="D2076" t="s">
        <v>14</v>
      </c>
      <c r="E2076" t="s">
        <v>3</v>
      </c>
      <c r="F2076" s="2">
        <v>122</v>
      </c>
      <c r="G2076" s="2">
        <v>51325158</v>
      </c>
    </row>
    <row r="2077" spans="1:7" x14ac:dyDescent="0.2">
      <c r="A2077" t="s">
        <v>142</v>
      </c>
      <c r="B2077" t="s">
        <v>149</v>
      </c>
      <c r="C2077" s="5">
        <v>2016</v>
      </c>
      <c r="D2077" t="s">
        <v>14</v>
      </c>
      <c r="E2077" t="s">
        <v>4</v>
      </c>
      <c r="F2077" s="2">
        <v>53</v>
      </c>
      <c r="G2077" s="2">
        <v>11289565</v>
      </c>
    </row>
    <row r="2078" spans="1:7" x14ac:dyDescent="0.2">
      <c r="A2078" t="s">
        <v>142</v>
      </c>
      <c r="B2078" t="s">
        <v>150</v>
      </c>
      <c r="C2078" s="5">
        <v>2016</v>
      </c>
      <c r="D2078" t="s">
        <v>14</v>
      </c>
      <c r="E2078" t="s">
        <v>3</v>
      </c>
      <c r="F2078" s="2">
        <v>99</v>
      </c>
      <c r="G2078" s="2">
        <v>53973226</v>
      </c>
    </row>
    <row r="2079" spans="1:7" x14ac:dyDescent="0.2">
      <c r="A2079" t="s">
        <v>142</v>
      </c>
      <c r="B2079" t="s">
        <v>150</v>
      </c>
      <c r="C2079" s="5">
        <v>2016</v>
      </c>
      <c r="D2079" t="s">
        <v>14</v>
      </c>
      <c r="E2079" t="s">
        <v>4</v>
      </c>
      <c r="F2079" s="2">
        <v>59</v>
      </c>
      <c r="G2079" s="2">
        <v>14514333</v>
      </c>
    </row>
    <row r="2080" spans="1:7" x14ac:dyDescent="0.2">
      <c r="A2080" t="s">
        <v>142</v>
      </c>
      <c r="B2080" t="s">
        <v>151</v>
      </c>
      <c r="C2080" s="5">
        <v>2016</v>
      </c>
      <c r="D2080" t="s">
        <v>14</v>
      </c>
      <c r="E2080" t="s">
        <v>3</v>
      </c>
      <c r="F2080" s="2">
        <v>203</v>
      </c>
      <c r="G2080" s="2">
        <v>72444993</v>
      </c>
    </row>
    <row r="2081" spans="1:7" x14ac:dyDescent="0.2">
      <c r="A2081" t="s">
        <v>142</v>
      </c>
      <c r="B2081" t="s">
        <v>151</v>
      </c>
      <c r="C2081" s="5">
        <v>2016</v>
      </c>
      <c r="D2081" t="s">
        <v>14</v>
      </c>
      <c r="E2081" t="s">
        <v>4</v>
      </c>
      <c r="F2081" s="2">
        <v>111</v>
      </c>
      <c r="G2081" s="2">
        <v>19235789</v>
      </c>
    </row>
    <row r="2082" spans="1:7" x14ac:dyDescent="0.2">
      <c r="A2082" t="s">
        <v>142</v>
      </c>
      <c r="B2082" t="s">
        <v>152</v>
      </c>
      <c r="C2082" s="5">
        <v>2016</v>
      </c>
      <c r="D2082" t="s">
        <v>14</v>
      </c>
      <c r="E2082" t="s">
        <v>3</v>
      </c>
      <c r="F2082" s="2">
        <v>52</v>
      </c>
      <c r="G2082" s="2">
        <v>13669144</v>
      </c>
    </row>
    <row r="2083" spans="1:7" x14ac:dyDescent="0.2">
      <c r="A2083" t="s">
        <v>142</v>
      </c>
      <c r="B2083" t="s">
        <v>152</v>
      </c>
      <c r="C2083" s="5">
        <v>2016</v>
      </c>
      <c r="D2083" t="s">
        <v>14</v>
      </c>
      <c r="E2083" t="s">
        <v>4</v>
      </c>
      <c r="F2083" s="2">
        <v>37</v>
      </c>
      <c r="G2083" s="2">
        <v>4975677</v>
      </c>
    </row>
    <row r="2084" spans="1:7" x14ac:dyDescent="0.2">
      <c r="A2084" t="s">
        <v>142</v>
      </c>
      <c r="B2084" t="s">
        <v>142</v>
      </c>
      <c r="C2084" s="5">
        <v>2016</v>
      </c>
      <c r="D2084" t="s">
        <v>14</v>
      </c>
      <c r="E2084" t="s">
        <v>3</v>
      </c>
      <c r="F2084" s="2">
        <v>2148</v>
      </c>
      <c r="G2084" s="2">
        <v>1222061489</v>
      </c>
    </row>
    <row r="2085" spans="1:7" x14ac:dyDescent="0.2">
      <c r="A2085" t="s">
        <v>142</v>
      </c>
      <c r="B2085" t="s">
        <v>142</v>
      </c>
      <c r="C2085" s="5">
        <v>2016</v>
      </c>
      <c r="D2085" t="s">
        <v>14</v>
      </c>
      <c r="E2085" t="s">
        <v>4</v>
      </c>
      <c r="F2085" s="2">
        <v>1106</v>
      </c>
      <c r="G2085" s="2">
        <v>232296688</v>
      </c>
    </row>
    <row r="2086" spans="1:7" x14ac:dyDescent="0.2">
      <c r="A2086" t="s">
        <v>142</v>
      </c>
      <c r="B2086" t="s">
        <v>153</v>
      </c>
      <c r="C2086" s="5">
        <v>2016</v>
      </c>
      <c r="D2086" t="s">
        <v>14</v>
      </c>
      <c r="E2086" t="s">
        <v>3</v>
      </c>
      <c r="F2086" s="2">
        <v>75</v>
      </c>
      <c r="G2086" s="2">
        <v>25226944</v>
      </c>
    </row>
    <row r="2087" spans="1:7" x14ac:dyDescent="0.2">
      <c r="A2087" t="s">
        <v>142</v>
      </c>
      <c r="B2087" t="s">
        <v>153</v>
      </c>
      <c r="C2087" s="5">
        <v>2016</v>
      </c>
      <c r="D2087" t="s">
        <v>14</v>
      </c>
      <c r="E2087" t="s">
        <v>4</v>
      </c>
      <c r="F2087" s="2">
        <v>52</v>
      </c>
      <c r="G2087" s="2">
        <v>8325151</v>
      </c>
    </row>
    <row r="2088" spans="1:7" x14ac:dyDescent="0.2">
      <c r="A2088" t="s">
        <v>142</v>
      </c>
      <c r="B2088" t="s">
        <v>154</v>
      </c>
      <c r="C2088" s="5">
        <v>2016</v>
      </c>
      <c r="D2088" t="s">
        <v>14</v>
      </c>
      <c r="E2088" t="s">
        <v>4</v>
      </c>
      <c r="F2088" s="2">
        <v>23</v>
      </c>
      <c r="G2088" s="2">
        <v>2671568</v>
      </c>
    </row>
    <row r="2089" spans="1:7" x14ac:dyDescent="0.2">
      <c r="A2089" t="s">
        <v>142</v>
      </c>
      <c r="B2089" t="s">
        <v>154</v>
      </c>
      <c r="C2089" s="5">
        <v>2016</v>
      </c>
      <c r="D2089" t="s">
        <v>14</v>
      </c>
      <c r="E2089" t="s">
        <v>3</v>
      </c>
      <c r="F2089" s="2">
        <v>19</v>
      </c>
      <c r="G2089" s="2">
        <v>3863930</v>
      </c>
    </row>
    <row r="2090" spans="1:7" x14ac:dyDescent="0.2">
      <c r="A2090" t="s">
        <v>142</v>
      </c>
      <c r="B2090" t="s">
        <v>155</v>
      </c>
      <c r="C2090" s="5">
        <v>2016</v>
      </c>
      <c r="D2090" t="s">
        <v>14</v>
      </c>
      <c r="E2090" t="s">
        <v>3</v>
      </c>
      <c r="F2090" s="2">
        <v>128</v>
      </c>
      <c r="G2090" s="2">
        <v>84456783</v>
      </c>
    </row>
    <row r="2091" spans="1:7" x14ac:dyDescent="0.2">
      <c r="A2091" t="s">
        <v>142</v>
      </c>
      <c r="B2091" t="s">
        <v>155</v>
      </c>
      <c r="C2091" s="5">
        <v>2016</v>
      </c>
      <c r="D2091" t="s">
        <v>14</v>
      </c>
      <c r="E2091" t="s">
        <v>4</v>
      </c>
      <c r="F2091" s="2">
        <v>73</v>
      </c>
      <c r="G2091" s="2">
        <v>20837693</v>
      </c>
    </row>
    <row r="2092" spans="1:7" x14ac:dyDescent="0.2">
      <c r="A2092" t="s">
        <v>142</v>
      </c>
      <c r="B2092" t="s">
        <v>156</v>
      </c>
      <c r="C2092" s="5">
        <v>2016</v>
      </c>
      <c r="D2092" t="s">
        <v>14</v>
      </c>
      <c r="E2092" t="s">
        <v>3</v>
      </c>
      <c r="F2092" s="2">
        <v>84</v>
      </c>
      <c r="G2092" s="2">
        <v>34267421</v>
      </c>
    </row>
    <row r="2093" spans="1:7" x14ac:dyDescent="0.2">
      <c r="A2093" t="s">
        <v>142</v>
      </c>
      <c r="B2093" t="s">
        <v>156</v>
      </c>
      <c r="C2093" s="5">
        <v>2016</v>
      </c>
      <c r="D2093" t="s">
        <v>14</v>
      </c>
      <c r="E2093" t="s">
        <v>4</v>
      </c>
      <c r="F2093" s="2">
        <v>41</v>
      </c>
      <c r="G2093" s="2">
        <v>9357300</v>
      </c>
    </row>
    <row r="2094" spans="1:7" x14ac:dyDescent="0.2">
      <c r="A2094" t="s">
        <v>142</v>
      </c>
      <c r="B2094" t="s">
        <v>157</v>
      </c>
      <c r="C2094" s="5">
        <v>2016</v>
      </c>
      <c r="D2094" t="s">
        <v>14</v>
      </c>
      <c r="E2094" t="s">
        <v>3</v>
      </c>
      <c r="F2094" s="2">
        <v>152</v>
      </c>
      <c r="G2094" s="2">
        <v>60766024</v>
      </c>
    </row>
    <row r="2095" spans="1:7" x14ac:dyDescent="0.2">
      <c r="A2095" t="s">
        <v>142</v>
      </c>
      <c r="B2095" t="s">
        <v>157</v>
      </c>
      <c r="C2095" s="5">
        <v>2016</v>
      </c>
      <c r="D2095" t="s">
        <v>14</v>
      </c>
      <c r="E2095" t="s">
        <v>4</v>
      </c>
      <c r="F2095" s="2">
        <v>100</v>
      </c>
      <c r="G2095" s="2">
        <v>15915324</v>
      </c>
    </row>
    <row r="2096" spans="1:7" x14ac:dyDescent="0.2">
      <c r="A2096" t="s">
        <v>142</v>
      </c>
      <c r="B2096" t="s">
        <v>158</v>
      </c>
      <c r="C2096" s="5">
        <v>2016</v>
      </c>
      <c r="D2096" t="s">
        <v>14</v>
      </c>
      <c r="E2096" t="s">
        <v>3</v>
      </c>
      <c r="F2096" s="2">
        <v>85</v>
      </c>
      <c r="G2096" s="2">
        <v>30193598</v>
      </c>
    </row>
    <row r="2097" spans="1:7" x14ac:dyDescent="0.2">
      <c r="A2097" t="s">
        <v>142</v>
      </c>
      <c r="B2097" t="s">
        <v>158</v>
      </c>
      <c r="C2097" s="5">
        <v>2016</v>
      </c>
      <c r="D2097" t="s">
        <v>14</v>
      </c>
      <c r="E2097" t="s">
        <v>4</v>
      </c>
      <c r="F2097" s="2">
        <v>47</v>
      </c>
      <c r="G2097" s="2">
        <v>12162251</v>
      </c>
    </row>
    <row r="2098" spans="1:7" x14ac:dyDescent="0.2">
      <c r="A2098" t="s">
        <v>142</v>
      </c>
      <c r="B2098" t="s">
        <v>159</v>
      </c>
      <c r="C2098" s="5">
        <v>2016</v>
      </c>
      <c r="D2098" t="s">
        <v>14</v>
      </c>
      <c r="E2098" t="s">
        <v>3</v>
      </c>
      <c r="F2098" s="2">
        <v>12</v>
      </c>
      <c r="G2098" s="2">
        <v>13017964</v>
      </c>
    </row>
    <row r="2099" spans="1:7" x14ac:dyDescent="0.2">
      <c r="A2099" t="s">
        <v>142</v>
      </c>
      <c r="B2099" t="s">
        <v>159</v>
      </c>
      <c r="C2099" s="5">
        <v>2016</v>
      </c>
      <c r="D2099" t="s">
        <v>14</v>
      </c>
      <c r="E2099" t="s">
        <v>4</v>
      </c>
      <c r="F2099" s="2">
        <v>6</v>
      </c>
      <c r="G2099" s="2">
        <v>360144</v>
      </c>
    </row>
    <row r="2100" spans="1:7" x14ac:dyDescent="0.2">
      <c r="A2100" t="s">
        <v>142</v>
      </c>
      <c r="B2100" t="s">
        <v>160</v>
      </c>
      <c r="C2100" s="5">
        <v>2016</v>
      </c>
      <c r="D2100" t="s">
        <v>14</v>
      </c>
      <c r="E2100" t="s">
        <v>3</v>
      </c>
      <c r="F2100" s="2">
        <v>102</v>
      </c>
      <c r="G2100" s="2">
        <v>68339017</v>
      </c>
    </row>
    <row r="2101" spans="1:7" x14ac:dyDescent="0.2">
      <c r="A2101" t="s">
        <v>142</v>
      </c>
      <c r="B2101" t="s">
        <v>160</v>
      </c>
      <c r="C2101" s="5">
        <v>2016</v>
      </c>
      <c r="D2101" t="s">
        <v>14</v>
      </c>
      <c r="E2101" t="s">
        <v>4</v>
      </c>
      <c r="F2101" s="2">
        <v>61</v>
      </c>
      <c r="G2101" s="2">
        <v>15137583</v>
      </c>
    </row>
    <row r="2102" spans="1:7" x14ac:dyDescent="0.2">
      <c r="A2102" t="s">
        <v>142</v>
      </c>
      <c r="B2102" t="s">
        <v>161</v>
      </c>
      <c r="C2102" s="5">
        <v>2016</v>
      </c>
      <c r="D2102" t="s">
        <v>14</v>
      </c>
      <c r="E2102" t="s">
        <v>3</v>
      </c>
      <c r="F2102" s="2">
        <v>139</v>
      </c>
      <c r="G2102" s="2">
        <v>204560613</v>
      </c>
    </row>
    <row r="2103" spans="1:7" x14ac:dyDescent="0.2">
      <c r="A2103" t="s">
        <v>142</v>
      </c>
      <c r="B2103" t="s">
        <v>161</v>
      </c>
      <c r="C2103" s="5">
        <v>2016</v>
      </c>
      <c r="D2103" t="s">
        <v>14</v>
      </c>
      <c r="E2103" t="s">
        <v>4</v>
      </c>
      <c r="F2103" s="2">
        <v>67</v>
      </c>
      <c r="G2103" s="2">
        <v>28573231</v>
      </c>
    </row>
    <row r="2104" spans="1:7" x14ac:dyDescent="0.2">
      <c r="A2104" t="s">
        <v>142</v>
      </c>
      <c r="B2104" t="s">
        <v>162</v>
      </c>
      <c r="C2104" s="5">
        <v>2016</v>
      </c>
      <c r="D2104" t="s">
        <v>14</v>
      </c>
      <c r="E2104" t="s">
        <v>3</v>
      </c>
      <c r="F2104" s="2">
        <v>40</v>
      </c>
      <c r="G2104" s="2">
        <v>14349096</v>
      </c>
    </row>
    <row r="2105" spans="1:7" x14ac:dyDescent="0.2">
      <c r="A2105" t="s">
        <v>142</v>
      </c>
      <c r="B2105" t="s">
        <v>162</v>
      </c>
      <c r="C2105" s="5">
        <v>2016</v>
      </c>
      <c r="D2105" t="s">
        <v>14</v>
      </c>
      <c r="E2105" t="s">
        <v>4</v>
      </c>
      <c r="F2105" s="2">
        <v>21</v>
      </c>
      <c r="G2105" s="2">
        <v>6393620</v>
      </c>
    </row>
    <row r="2106" spans="1:7" x14ac:dyDescent="0.2">
      <c r="A2106" t="s">
        <v>142</v>
      </c>
      <c r="B2106" t="s">
        <v>163</v>
      </c>
      <c r="C2106" s="5">
        <v>2016</v>
      </c>
      <c r="D2106" t="s">
        <v>14</v>
      </c>
      <c r="E2106" t="s">
        <v>3</v>
      </c>
      <c r="F2106" s="2">
        <v>47</v>
      </c>
      <c r="G2106" s="2">
        <v>14390229</v>
      </c>
    </row>
    <row r="2107" spans="1:7" x14ac:dyDescent="0.2">
      <c r="A2107" t="s">
        <v>142</v>
      </c>
      <c r="B2107" t="s">
        <v>163</v>
      </c>
      <c r="C2107" s="5">
        <v>2016</v>
      </c>
      <c r="D2107" t="s">
        <v>14</v>
      </c>
      <c r="E2107" t="s">
        <v>4</v>
      </c>
      <c r="F2107" s="2">
        <v>27</v>
      </c>
      <c r="G2107" s="2">
        <v>2314107</v>
      </c>
    </row>
    <row r="2108" spans="1:7" x14ac:dyDescent="0.2">
      <c r="A2108" t="s">
        <v>142</v>
      </c>
      <c r="B2108" t="s">
        <v>164</v>
      </c>
      <c r="C2108" s="5">
        <v>2016</v>
      </c>
      <c r="D2108" t="s">
        <v>14</v>
      </c>
      <c r="E2108" t="s">
        <v>3</v>
      </c>
      <c r="F2108" s="2">
        <v>21</v>
      </c>
      <c r="G2108" s="2">
        <v>15949350</v>
      </c>
    </row>
    <row r="2109" spans="1:7" x14ac:dyDescent="0.2">
      <c r="A2109" t="s">
        <v>142</v>
      </c>
      <c r="B2109" t="s">
        <v>164</v>
      </c>
      <c r="C2109" s="5">
        <v>2016</v>
      </c>
      <c r="D2109" t="s">
        <v>14</v>
      </c>
      <c r="E2109" t="s">
        <v>4</v>
      </c>
      <c r="F2109" s="2">
        <v>8</v>
      </c>
      <c r="G2109" s="2">
        <v>1173439</v>
      </c>
    </row>
    <row r="2110" spans="1:7" x14ac:dyDescent="0.2">
      <c r="A2110" t="s">
        <v>142</v>
      </c>
      <c r="B2110" t="s">
        <v>165</v>
      </c>
      <c r="C2110" s="5">
        <v>2016</v>
      </c>
      <c r="D2110" t="s">
        <v>14</v>
      </c>
      <c r="E2110" t="s">
        <v>3</v>
      </c>
      <c r="F2110" s="2">
        <v>90</v>
      </c>
      <c r="G2110" s="2">
        <v>144370310</v>
      </c>
    </row>
    <row r="2111" spans="1:7" x14ac:dyDescent="0.2">
      <c r="A2111" t="s">
        <v>142</v>
      </c>
      <c r="B2111" t="s">
        <v>165</v>
      </c>
      <c r="C2111" s="5">
        <v>2016</v>
      </c>
      <c r="D2111" t="s">
        <v>14</v>
      </c>
      <c r="E2111" t="s">
        <v>4</v>
      </c>
      <c r="F2111" s="2">
        <v>31</v>
      </c>
      <c r="G2111" s="2">
        <v>13853683</v>
      </c>
    </row>
    <row r="2112" spans="1:7" x14ac:dyDescent="0.2">
      <c r="A2112" t="s">
        <v>142</v>
      </c>
      <c r="B2112" t="s">
        <v>166</v>
      </c>
      <c r="C2112" s="5">
        <v>2016</v>
      </c>
      <c r="D2112" t="s">
        <v>14</v>
      </c>
      <c r="E2112" t="s">
        <v>3</v>
      </c>
      <c r="F2112" s="2">
        <v>66</v>
      </c>
      <c r="G2112" s="2">
        <v>26169354</v>
      </c>
    </row>
    <row r="2113" spans="1:7" x14ac:dyDescent="0.2">
      <c r="A2113" t="s">
        <v>142</v>
      </c>
      <c r="B2113" t="s">
        <v>166</v>
      </c>
      <c r="C2113" s="5">
        <v>2016</v>
      </c>
      <c r="D2113" t="s">
        <v>14</v>
      </c>
      <c r="E2113" t="s">
        <v>4</v>
      </c>
      <c r="F2113" s="2">
        <v>25</v>
      </c>
      <c r="G2113" s="2">
        <v>10336666</v>
      </c>
    </row>
    <row r="2114" spans="1:7" x14ac:dyDescent="0.2">
      <c r="A2114" t="s">
        <v>142</v>
      </c>
      <c r="B2114" t="s">
        <v>167</v>
      </c>
      <c r="C2114" s="5">
        <v>2016</v>
      </c>
      <c r="D2114" t="s">
        <v>14</v>
      </c>
      <c r="E2114" t="s">
        <v>3</v>
      </c>
      <c r="F2114" s="2">
        <v>26</v>
      </c>
      <c r="G2114" s="2">
        <v>89164361</v>
      </c>
    </row>
    <row r="2115" spans="1:7" x14ac:dyDescent="0.2">
      <c r="A2115" t="s">
        <v>142</v>
      </c>
      <c r="B2115" t="s">
        <v>167</v>
      </c>
      <c r="C2115" s="5">
        <v>2016</v>
      </c>
      <c r="D2115" t="s">
        <v>14</v>
      </c>
      <c r="E2115" t="s">
        <v>4</v>
      </c>
      <c r="F2115" s="2">
        <v>12</v>
      </c>
      <c r="G2115" s="2">
        <v>2706646</v>
      </c>
    </row>
    <row r="2116" spans="1:7" x14ac:dyDescent="0.2">
      <c r="A2116" t="s">
        <v>168</v>
      </c>
      <c r="B2116" t="s">
        <v>169</v>
      </c>
      <c r="C2116" s="5">
        <v>2016</v>
      </c>
      <c r="D2116" t="s">
        <v>2</v>
      </c>
      <c r="E2116" t="s">
        <v>3</v>
      </c>
      <c r="F2116" s="2">
        <v>6</v>
      </c>
      <c r="G2116" s="2">
        <v>173536</v>
      </c>
    </row>
    <row r="2117" spans="1:7" x14ac:dyDescent="0.2">
      <c r="A2117" t="s">
        <v>168</v>
      </c>
      <c r="B2117" t="s">
        <v>169</v>
      </c>
      <c r="C2117" s="5">
        <v>2016</v>
      </c>
      <c r="D2117" t="s">
        <v>2</v>
      </c>
      <c r="E2117" t="s">
        <v>4</v>
      </c>
      <c r="F2117" s="2">
        <v>0</v>
      </c>
      <c r="G2117" s="2">
        <v>0</v>
      </c>
    </row>
    <row r="2118" spans="1:7" x14ac:dyDescent="0.2">
      <c r="A2118" t="s">
        <v>168</v>
      </c>
      <c r="B2118" t="s">
        <v>170</v>
      </c>
      <c r="C2118" s="5">
        <v>2016</v>
      </c>
      <c r="D2118" t="s">
        <v>2</v>
      </c>
      <c r="E2118" t="s">
        <v>4</v>
      </c>
      <c r="F2118" s="2">
        <v>0</v>
      </c>
      <c r="G2118" s="2">
        <v>0</v>
      </c>
    </row>
    <row r="2119" spans="1:7" x14ac:dyDescent="0.2">
      <c r="A2119" t="s">
        <v>168</v>
      </c>
      <c r="B2119" t="s">
        <v>170</v>
      </c>
      <c r="C2119" s="5">
        <v>2016</v>
      </c>
      <c r="D2119" t="s">
        <v>2</v>
      </c>
      <c r="E2119" t="s">
        <v>3</v>
      </c>
      <c r="F2119" s="2">
        <v>0</v>
      </c>
      <c r="G2119" s="2">
        <v>0</v>
      </c>
    </row>
    <row r="2120" spans="1:7" x14ac:dyDescent="0.2">
      <c r="A2120" t="s">
        <v>168</v>
      </c>
      <c r="B2120" t="s">
        <v>171</v>
      </c>
      <c r="C2120" s="5">
        <v>2016</v>
      </c>
      <c r="D2120" t="s">
        <v>2</v>
      </c>
      <c r="E2120" t="s">
        <v>3</v>
      </c>
      <c r="F2120" s="2">
        <v>13</v>
      </c>
      <c r="G2120" s="2">
        <v>188497</v>
      </c>
    </row>
    <row r="2121" spans="1:7" x14ac:dyDescent="0.2">
      <c r="A2121" t="s">
        <v>168</v>
      </c>
      <c r="B2121" t="s">
        <v>171</v>
      </c>
      <c r="C2121" s="5">
        <v>2016</v>
      </c>
      <c r="D2121" t="s">
        <v>2</v>
      </c>
      <c r="E2121" t="s">
        <v>4</v>
      </c>
      <c r="F2121" s="2">
        <v>1</v>
      </c>
      <c r="G2121" s="2">
        <v>2100</v>
      </c>
    </row>
    <row r="2122" spans="1:7" x14ac:dyDescent="0.2">
      <c r="A2122" t="s">
        <v>168</v>
      </c>
      <c r="B2122" t="s">
        <v>172</v>
      </c>
      <c r="C2122" s="5">
        <v>2016</v>
      </c>
      <c r="D2122" t="s">
        <v>2</v>
      </c>
      <c r="E2122" t="s">
        <v>4</v>
      </c>
      <c r="F2122" s="2">
        <v>1</v>
      </c>
      <c r="G2122" s="2">
        <v>55836</v>
      </c>
    </row>
    <row r="2123" spans="1:7" x14ac:dyDescent="0.2">
      <c r="A2123" t="s">
        <v>168</v>
      </c>
      <c r="B2123" t="s">
        <v>172</v>
      </c>
      <c r="C2123" s="5">
        <v>2016</v>
      </c>
      <c r="D2123" t="s">
        <v>2</v>
      </c>
      <c r="E2123" t="s">
        <v>3</v>
      </c>
      <c r="F2123" s="2">
        <v>0</v>
      </c>
      <c r="G2123" s="2">
        <v>0</v>
      </c>
    </row>
    <row r="2124" spans="1:7" x14ac:dyDescent="0.2">
      <c r="A2124" t="s">
        <v>168</v>
      </c>
      <c r="B2124" t="s">
        <v>173</v>
      </c>
      <c r="C2124" s="5">
        <v>2016</v>
      </c>
      <c r="D2124" t="s">
        <v>2</v>
      </c>
      <c r="E2124" t="s">
        <v>3</v>
      </c>
      <c r="F2124" s="2">
        <v>2</v>
      </c>
      <c r="G2124" s="2">
        <v>2897</v>
      </c>
    </row>
    <row r="2125" spans="1:7" x14ac:dyDescent="0.2">
      <c r="A2125" t="s">
        <v>168</v>
      </c>
      <c r="B2125" t="s">
        <v>173</v>
      </c>
      <c r="C2125" s="5">
        <v>2016</v>
      </c>
      <c r="D2125" t="s">
        <v>2</v>
      </c>
      <c r="E2125" t="s">
        <v>4</v>
      </c>
      <c r="F2125" s="2">
        <v>1</v>
      </c>
      <c r="G2125" s="2">
        <v>3966</v>
      </c>
    </row>
    <row r="2126" spans="1:7" x14ac:dyDescent="0.2">
      <c r="A2126" t="s">
        <v>168</v>
      </c>
      <c r="B2126" t="s">
        <v>174</v>
      </c>
      <c r="C2126" s="5">
        <v>2016</v>
      </c>
      <c r="D2126" t="s">
        <v>2</v>
      </c>
      <c r="E2126" t="s">
        <v>4</v>
      </c>
      <c r="F2126" s="2">
        <v>3</v>
      </c>
      <c r="G2126" s="2">
        <v>18049</v>
      </c>
    </row>
    <row r="2127" spans="1:7" x14ac:dyDescent="0.2">
      <c r="A2127" t="s">
        <v>168</v>
      </c>
      <c r="B2127" t="s">
        <v>174</v>
      </c>
      <c r="C2127" s="5">
        <v>2016</v>
      </c>
      <c r="D2127" t="s">
        <v>2</v>
      </c>
      <c r="E2127" t="s">
        <v>3</v>
      </c>
      <c r="F2127" s="2">
        <v>0</v>
      </c>
      <c r="G2127" s="2">
        <v>0</v>
      </c>
    </row>
    <row r="2128" spans="1:7" x14ac:dyDescent="0.2">
      <c r="A2128" t="s">
        <v>168</v>
      </c>
      <c r="B2128" t="s">
        <v>175</v>
      </c>
      <c r="C2128" s="5">
        <v>2016</v>
      </c>
      <c r="D2128" t="s">
        <v>2</v>
      </c>
      <c r="E2128" t="s">
        <v>4</v>
      </c>
      <c r="F2128" s="2">
        <v>0</v>
      </c>
      <c r="G2128" s="2">
        <v>0</v>
      </c>
    </row>
    <row r="2129" spans="1:7" x14ac:dyDescent="0.2">
      <c r="A2129" t="s">
        <v>168</v>
      </c>
      <c r="B2129" t="s">
        <v>175</v>
      </c>
      <c r="C2129" s="5">
        <v>2016</v>
      </c>
      <c r="D2129" t="s">
        <v>2</v>
      </c>
      <c r="E2129" t="s">
        <v>3</v>
      </c>
      <c r="F2129" s="2">
        <v>0</v>
      </c>
      <c r="G2129" s="2">
        <v>0</v>
      </c>
    </row>
    <row r="2130" spans="1:7" x14ac:dyDescent="0.2">
      <c r="A2130" t="s">
        <v>168</v>
      </c>
      <c r="B2130" t="s">
        <v>176</v>
      </c>
      <c r="C2130" s="5">
        <v>2016</v>
      </c>
      <c r="D2130" t="s">
        <v>2</v>
      </c>
      <c r="E2130" t="s">
        <v>4</v>
      </c>
      <c r="F2130" s="2">
        <v>0</v>
      </c>
      <c r="G2130" s="2">
        <v>0</v>
      </c>
    </row>
    <row r="2131" spans="1:7" x14ac:dyDescent="0.2">
      <c r="A2131" t="s">
        <v>168</v>
      </c>
      <c r="B2131" t="s">
        <v>176</v>
      </c>
      <c r="C2131" s="5">
        <v>2016</v>
      </c>
      <c r="D2131" t="s">
        <v>2</v>
      </c>
      <c r="E2131" t="s">
        <v>3</v>
      </c>
      <c r="F2131" s="2">
        <v>0</v>
      </c>
      <c r="G2131" s="2">
        <v>0</v>
      </c>
    </row>
    <row r="2132" spans="1:7" x14ac:dyDescent="0.2">
      <c r="A2132" t="s">
        <v>168</v>
      </c>
      <c r="B2132" t="s">
        <v>177</v>
      </c>
      <c r="C2132" s="5">
        <v>2016</v>
      </c>
      <c r="D2132" t="s">
        <v>2</v>
      </c>
      <c r="E2132" t="s">
        <v>4</v>
      </c>
      <c r="F2132" s="2">
        <v>0</v>
      </c>
      <c r="G2132" s="2">
        <v>0</v>
      </c>
    </row>
    <row r="2133" spans="1:7" x14ac:dyDescent="0.2">
      <c r="A2133" t="s">
        <v>168</v>
      </c>
      <c r="B2133" t="s">
        <v>177</v>
      </c>
      <c r="C2133" s="5">
        <v>2016</v>
      </c>
      <c r="D2133" t="s">
        <v>2</v>
      </c>
      <c r="E2133" t="s">
        <v>3</v>
      </c>
      <c r="F2133" s="2">
        <v>0</v>
      </c>
      <c r="G2133" s="2">
        <v>0</v>
      </c>
    </row>
    <row r="2134" spans="1:7" x14ac:dyDescent="0.2">
      <c r="A2134" t="s">
        <v>168</v>
      </c>
      <c r="B2134" t="s">
        <v>169</v>
      </c>
      <c r="C2134" s="5">
        <v>2016</v>
      </c>
      <c r="D2134" t="s">
        <v>9</v>
      </c>
      <c r="E2134" t="s">
        <v>3</v>
      </c>
      <c r="F2134" s="2">
        <v>39</v>
      </c>
      <c r="G2134" s="2">
        <v>1053636</v>
      </c>
    </row>
    <row r="2135" spans="1:7" x14ac:dyDescent="0.2">
      <c r="A2135" t="s">
        <v>168</v>
      </c>
      <c r="B2135" t="s">
        <v>169</v>
      </c>
      <c r="C2135" s="5">
        <v>2016</v>
      </c>
      <c r="D2135" t="s">
        <v>9</v>
      </c>
      <c r="E2135" t="s">
        <v>4</v>
      </c>
      <c r="F2135" s="2">
        <v>21</v>
      </c>
      <c r="G2135" s="2">
        <v>628531</v>
      </c>
    </row>
    <row r="2136" spans="1:7" x14ac:dyDescent="0.2">
      <c r="A2136" t="s">
        <v>168</v>
      </c>
      <c r="B2136" t="s">
        <v>170</v>
      </c>
      <c r="C2136" s="5">
        <v>2016</v>
      </c>
      <c r="D2136" t="s">
        <v>9</v>
      </c>
      <c r="E2136" t="s">
        <v>3</v>
      </c>
      <c r="F2136" s="2">
        <v>27</v>
      </c>
      <c r="G2136" s="2">
        <v>1026966</v>
      </c>
    </row>
    <row r="2137" spans="1:7" x14ac:dyDescent="0.2">
      <c r="A2137" t="s">
        <v>168</v>
      </c>
      <c r="B2137" t="s">
        <v>170</v>
      </c>
      <c r="C2137" s="5">
        <v>2016</v>
      </c>
      <c r="D2137" t="s">
        <v>9</v>
      </c>
      <c r="E2137" t="s">
        <v>4</v>
      </c>
      <c r="F2137" s="2">
        <v>18</v>
      </c>
      <c r="G2137" s="2">
        <v>197877</v>
      </c>
    </row>
    <row r="2138" spans="1:7" x14ac:dyDescent="0.2">
      <c r="A2138" t="s">
        <v>168</v>
      </c>
      <c r="B2138" t="s">
        <v>171</v>
      </c>
      <c r="C2138" s="5">
        <v>2016</v>
      </c>
      <c r="D2138" t="s">
        <v>9</v>
      </c>
      <c r="E2138" t="s">
        <v>3</v>
      </c>
      <c r="F2138" s="2">
        <v>295</v>
      </c>
      <c r="G2138" s="2">
        <v>16101738</v>
      </c>
    </row>
    <row r="2139" spans="1:7" x14ac:dyDescent="0.2">
      <c r="A2139" t="s">
        <v>168</v>
      </c>
      <c r="B2139" t="s">
        <v>171</v>
      </c>
      <c r="C2139" s="5">
        <v>2016</v>
      </c>
      <c r="D2139" t="s">
        <v>9</v>
      </c>
      <c r="E2139" t="s">
        <v>4</v>
      </c>
      <c r="F2139" s="2">
        <v>142</v>
      </c>
      <c r="G2139" s="2">
        <v>3863516</v>
      </c>
    </row>
    <row r="2140" spans="1:7" x14ac:dyDescent="0.2">
      <c r="A2140" t="s">
        <v>168</v>
      </c>
      <c r="B2140" t="s">
        <v>172</v>
      </c>
      <c r="C2140" s="5">
        <v>2016</v>
      </c>
      <c r="D2140" t="s">
        <v>9</v>
      </c>
      <c r="E2140" t="s">
        <v>3</v>
      </c>
      <c r="F2140" s="2">
        <v>25</v>
      </c>
      <c r="G2140" s="2">
        <v>818568</v>
      </c>
    </row>
    <row r="2141" spans="1:7" x14ac:dyDescent="0.2">
      <c r="A2141" t="s">
        <v>168</v>
      </c>
      <c r="B2141" t="s">
        <v>172</v>
      </c>
      <c r="C2141" s="5">
        <v>2016</v>
      </c>
      <c r="D2141" t="s">
        <v>9</v>
      </c>
      <c r="E2141" t="s">
        <v>4</v>
      </c>
      <c r="F2141" s="2">
        <v>18</v>
      </c>
      <c r="G2141" s="2">
        <v>272904</v>
      </c>
    </row>
    <row r="2142" spans="1:7" x14ac:dyDescent="0.2">
      <c r="A2142" t="s">
        <v>168</v>
      </c>
      <c r="B2142" t="s">
        <v>173</v>
      </c>
      <c r="C2142" s="5">
        <v>2016</v>
      </c>
      <c r="D2142" t="s">
        <v>9</v>
      </c>
      <c r="E2142" t="s">
        <v>3</v>
      </c>
      <c r="F2142" s="2">
        <v>79</v>
      </c>
      <c r="G2142" s="2">
        <v>4925534</v>
      </c>
    </row>
    <row r="2143" spans="1:7" x14ac:dyDescent="0.2">
      <c r="A2143" t="s">
        <v>168</v>
      </c>
      <c r="B2143" t="s">
        <v>173</v>
      </c>
      <c r="C2143" s="5">
        <v>2016</v>
      </c>
      <c r="D2143" t="s">
        <v>9</v>
      </c>
      <c r="E2143" t="s">
        <v>4</v>
      </c>
      <c r="F2143" s="2">
        <v>59</v>
      </c>
      <c r="G2143" s="2">
        <v>1537703</v>
      </c>
    </row>
    <row r="2144" spans="1:7" x14ac:dyDescent="0.2">
      <c r="A2144" t="s">
        <v>168</v>
      </c>
      <c r="B2144" t="s">
        <v>174</v>
      </c>
      <c r="C2144" s="5">
        <v>2016</v>
      </c>
      <c r="D2144" t="s">
        <v>9</v>
      </c>
      <c r="E2144" t="s">
        <v>3</v>
      </c>
      <c r="F2144" s="2">
        <v>53</v>
      </c>
      <c r="G2144" s="2">
        <v>2166796</v>
      </c>
    </row>
    <row r="2145" spans="1:7" x14ac:dyDescent="0.2">
      <c r="A2145" t="s">
        <v>168</v>
      </c>
      <c r="B2145" t="s">
        <v>174</v>
      </c>
      <c r="C2145" s="5">
        <v>2016</v>
      </c>
      <c r="D2145" t="s">
        <v>9</v>
      </c>
      <c r="E2145" t="s">
        <v>4</v>
      </c>
      <c r="F2145" s="2">
        <v>36</v>
      </c>
      <c r="G2145" s="2">
        <v>622616</v>
      </c>
    </row>
    <row r="2146" spans="1:7" x14ac:dyDescent="0.2">
      <c r="A2146" t="s">
        <v>168</v>
      </c>
      <c r="B2146" t="s">
        <v>175</v>
      </c>
      <c r="C2146" s="5">
        <v>2016</v>
      </c>
      <c r="D2146" t="s">
        <v>9</v>
      </c>
      <c r="E2146" t="s">
        <v>3</v>
      </c>
      <c r="F2146" s="2">
        <v>18</v>
      </c>
      <c r="G2146" s="2">
        <v>509199</v>
      </c>
    </row>
    <row r="2147" spans="1:7" x14ac:dyDescent="0.2">
      <c r="A2147" t="s">
        <v>168</v>
      </c>
      <c r="B2147" t="s">
        <v>175</v>
      </c>
      <c r="C2147" s="5">
        <v>2016</v>
      </c>
      <c r="D2147" t="s">
        <v>9</v>
      </c>
      <c r="E2147" t="s">
        <v>4</v>
      </c>
      <c r="F2147" s="2">
        <v>10</v>
      </c>
      <c r="G2147" s="2">
        <v>576894</v>
      </c>
    </row>
    <row r="2148" spans="1:7" x14ac:dyDescent="0.2">
      <c r="A2148" t="s">
        <v>168</v>
      </c>
      <c r="B2148" t="s">
        <v>176</v>
      </c>
      <c r="C2148" s="5">
        <v>2016</v>
      </c>
      <c r="D2148" t="s">
        <v>9</v>
      </c>
      <c r="E2148" t="s">
        <v>3</v>
      </c>
      <c r="F2148" s="2">
        <v>97</v>
      </c>
      <c r="G2148" s="2">
        <v>3455617</v>
      </c>
    </row>
    <row r="2149" spans="1:7" x14ac:dyDescent="0.2">
      <c r="A2149" t="s">
        <v>168</v>
      </c>
      <c r="B2149" t="s">
        <v>176</v>
      </c>
      <c r="C2149" s="5">
        <v>2016</v>
      </c>
      <c r="D2149" t="s">
        <v>9</v>
      </c>
      <c r="E2149" t="s">
        <v>4</v>
      </c>
      <c r="F2149" s="2">
        <v>51</v>
      </c>
      <c r="G2149" s="2">
        <v>997296</v>
      </c>
    </row>
    <row r="2150" spans="1:7" x14ac:dyDescent="0.2">
      <c r="A2150" t="s">
        <v>168</v>
      </c>
      <c r="B2150" t="s">
        <v>177</v>
      </c>
      <c r="C2150" s="5">
        <v>2016</v>
      </c>
      <c r="D2150" t="s">
        <v>9</v>
      </c>
      <c r="E2150" t="s">
        <v>3</v>
      </c>
      <c r="F2150" s="2">
        <v>11</v>
      </c>
      <c r="G2150" s="2">
        <v>288453</v>
      </c>
    </row>
    <row r="2151" spans="1:7" x14ac:dyDescent="0.2">
      <c r="A2151" t="s">
        <v>168</v>
      </c>
      <c r="B2151" t="s">
        <v>177</v>
      </c>
      <c r="C2151" s="5">
        <v>2016</v>
      </c>
      <c r="D2151" t="s">
        <v>9</v>
      </c>
      <c r="E2151" t="s">
        <v>4</v>
      </c>
      <c r="F2151" s="2">
        <v>7</v>
      </c>
      <c r="G2151" s="2">
        <v>83686</v>
      </c>
    </row>
    <row r="2152" spans="1:7" x14ac:dyDescent="0.2">
      <c r="A2152" t="s">
        <v>168</v>
      </c>
      <c r="B2152" t="s">
        <v>169</v>
      </c>
      <c r="C2152" s="5">
        <v>2016</v>
      </c>
      <c r="D2152" t="s">
        <v>10</v>
      </c>
      <c r="E2152" t="s">
        <v>3</v>
      </c>
      <c r="F2152" s="2">
        <v>79</v>
      </c>
      <c r="G2152" s="2">
        <v>5122198</v>
      </c>
    </row>
    <row r="2153" spans="1:7" x14ac:dyDescent="0.2">
      <c r="A2153" t="s">
        <v>168</v>
      </c>
      <c r="B2153" t="s">
        <v>169</v>
      </c>
      <c r="C2153" s="5">
        <v>2016</v>
      </c>
      <c r="D2153" t="s">
        <v>10</v>
      </c>
      <c r="E2153" t="s">
        <v>4</v>
      </c>
      <c r="F2153" s="2">
        <v>41</v>
      </c>
      <c r="G2153" s="2">
        <v>2848712</v>
      </c>
    </row>
    <row r="2154" spans="1:7" x14ac:dyDescent="0.2">
      <c r="A2154" t="s">
        <v>168</v>
      </c>
      <c r="B2154" t="s">
        <v>170</v>
      </c>
      <c r="C2154" s="5">
        <v>2016</v>
      </c>
      <c r="D2154" t="s">
        <v>10</v>
      </c>
      <c r="E2154" t="s">
        <v>3</v>
      </c>
      <c r="F2154" s="2">
        <v>31</v>
      </c>
      <c r="G2154" s="2">
        <v>1939653</v>
      </c>
    </row>
    <row r="2155" spans="1:7" x14ac:dyDescent="0.2">
      <c r="A2155" t="s">
        <v>168</v>
      </c>
      <c r="B2155" t="s">
        <v>170</v>
      </c>
      <c r="C2155" s="5">
        <v>2016</v>
      </c>
      <c r="D2155" t="s">
        <v>10</v>
      </c>
      <c r="E2155" t="s">
        <v>4</v>
      </c>
      <c r="F2155" s="2">
        <v>27</v>
      </c>
      <c r="G2155" s="2">
        <v>1838408</v>
      </c>
    </row>
    <row r="2156" spans="1:7" x14ac:dyDescent="0.2">
      <c r="A2156" t="s">
        <v>168</v>
      </c>
      <c r="B2156" t="s">
        <v>171</v>
      </c>
      <c r="C2156" s="5">
        <v>2016</v>
      </c>
      <c r="D2156" t="s">
        <v>10</v>
      </c>
      <c r="E2156" t="s">
        <v>3</v>
      </c>
      <c r="F2156" s="2">
        <v>593</v>
      </c>
      <c r="G2156" s="2">
        <v>52111174</v>
      </c>
    </row>
    <row r="2157" spans="1:7" x14ac:dyDescent="0.2">
      <c r="A2157" t="s">
        <v>168</v>
      </c>
      <c r="B2157" t="s">
        <v>171</v>
      </c>
      <c r="C2157" s="5">
        <v>2016</v>
      </c>
      <c r="D2157" t="s">
        <v>10</v>
      </c>
      <c r="E2157" t="s">
        <v>4</v>
      </c>
      <c r="F2157" s="2">
        <v>405</v>
      </c>
      <c r="G2157" s="2">
        <v>24543819</v>
      </c>
    </row>
    <row r="2158" spans="1:7" x14ac:dyDescent="0.2">
      <c r="A2158" t="s">
        <v>168</v>
      </c>
      <c r="B2158" t="s">
        <v>172</v>
      </c>
      <c r="C2158" s="5">
        <v>2016</v>
      </c>
      <c r="D2158" t="s">
        <v>10</v>
      </c>
      <c r="E2158" t="s">
        <v>3</v>
      </c>
      <c r="F2158" s="2">
        <v>51</v>
      </c>
      <c r="G2158" s="2">
        <v>3215129</v>
      </c>
    </row>
    <row r="2159" spans="1:7" x14ac:dyDescent="0.2">
      <c r="A2159" t="s">
        <v>168</v>
      </c>
      <c r="B2159" t="s">
        <v>172</v>
      </c>
      <c r="C2159" s="5">
        <v>2016</v>
      </c>
      <c r="D2159" t="s">
        <v>10</v>
      </c>
      <c r="E2159" t="s">
        <v>4</v>
      </c>
      <c r="F2159" s="2">
        <v>38</v>
      </c>
      <c r="G2159" s="2">
        <v>2148913</v>
      </c>
    </row>
    <row r="2160" spans="1:7" x14ac:dyDescent="0.2">
      <c r="A2160" t="s">
        <v>168</v>
      </c>
      <c r="B2160" t="s">
        <v>173</v>
      </c>
      <c r="C2160" s="5">
        <v>2016</v>
      </c>
      <c r="D2160" t="s">
        <v>10</v>
      </c>
      <c r="E2160" t="s">
        <v>3</v>
      </c>
      <c r="F2160" s="2">
        <v>184</v>
      </c>
      <c r="G2160" s="2">
        <v>28774968</v>
      </c>
    </row>
    <row r="2161" spans="1:7" x14ac:dyDescent="0.2">
      <c r="A2161" t="s">
        <v>168</v>
      </c>
      <c r="B2161" t="s">
        <v>173</v>
      </c>
      <c r="C2161" s="5">
        <v>2016</v>
      </c>
      <c r="D2161" t="s">
        <v>10</v>
      </c>
      <c r="E2161" t="s">
        <v>4</v>
      </c>
      <c r="F2161" s="2">
        <v>115</v>
      </c>
      <c r="G2161" s="2">
        <v>6001464</v>
      </c>
    </row>
    <row r="2162" spans="1:7" x14ac:dyDescent="0.2">
      <c r="A2162" t="s">
        <v>168</v>
      </c>
      <c r="B2162" t="s">
        <v>174</v>
      </c>
      <c r="C2162" s="5">
        <v>2016</v>
      </c>
      <c r="D2162" t="s">
        <v>10</v>
      </c>
      <c r="E2162" t="s">
        <v>3</v>
      </c>
      <c r="F2162" s="2">
        <v>138</v>
      </c>
      <c r="G2162" s="2">
        <v>14432069</v>
      </c>
    </row>
    <row r="2163" spans="1:7" x14ac:dyDescent="0.2">
      <c r="A2163" t="s">
        <v>168</v>
      </c>
      <c r="B2163" t="s">
        <v>174</v>
      </c>
      <c r="C2163" s="5">
        <v>2016</v>
      </c>
      <c r="D2163" t="s">
        <v>10</v>
      </c>
      <c r="E2163" t="s">
        <v>4</v>
      </c>
      <c r="F2163" s="2">
        <v>112</v>
      </c>
      <c r="G2163" s="2">
        <v>9820682</v>
      </c>
    </row>
    <row r="2164" spans="1:7" x14ac:dyDescent="0.2">
      <c r="A2164" t="s">
        <v>168</v>
      </c>
      <c r="B2164" t="s">
        <v>175</v>
      </c>
      <c r="C2164" s="5">
        <v>2016</v>
      </c>
      <c r="D2164" t="s">
        <v>10</v>
      </c>
      <c r="E2164" t="s">
        <v>3</v>
      </c>
      <c r="F2164" s="2">
        <v>38</v>
      </c>
      <c r="G2164" s="2">
        <v>2556565</v>
      </c>
    </row>
    <row r="2165" spans="1:7" x14ac:dyDescent="0.2">
      <c r="A2165" t="s">
        <v>168</v>
      </c>
      <c r="B2165" t="s">
        <v>175</v>
      </c>
      <c r="C2165" s="5">
        <v>2016</v>
      </c>
      <c r="D2165" t="s">
        <v>10</v>
      </c>
      <c r="E2165" t="s">
        <v>4</v>
      </c>
      <c r="F2165" s="2">
        <v>23</v>
      </c>
      <c r="G2165" s="2">
        <v>1480959</v>
      </c>
    </row>
    <row r="2166" spans="1:7" x14ac:dyDescent="0.2">
      <c r="A2166" t="s">
        <v>168</v>
      </c>
      <c r="B2166" t="s">
        <v>176</v>
      </c>
      <c r="C2166" s="5">
        <v>2016</v>
      </c>
      <c r="D2166" t="s">
        <v>10</v>
      </c>
      <c r="E2166" t="s">
        <v>3</v>
      </c>
      <c r="F2166" s="2">
        <v>242</v>
      </c>
      <c r="G2166" s="2">
        <v>28931787</v>
      </c>
    </row>
    <row r="2167" spans="1:7" x14ac:dyDescent="0.2">
      <c r="A2167" t="s">
        <v>168</v>
      </c>
      <c r="B2167" t="s">
        <v>176</v>
      </c>
      <c r="C2167" s="5">
        <v>2016</v>
      </c>
      <c r="D2167" t="s">
        <v>10</v>
      </c>
      <c r="E2167" t="s">
        <v>4</v>
      </c>
      <c r="F2167" s="2">
        <v>153</v>
      </c>
      <c r="G2167" s="2">
        <v>9473763</v>
      </c>
    </row>
    <row r="2168" spans="1:7" x14ac:dyDescent="0.2">
      <c r="A2168" t="s">
        <v>168</v>
      </c>
      <c r="B2168" t="s">
        <v>177</v>
      </c>
      <c r="C2168" s="5">
        <v>2016</v>
      </c>
      <c r="D2168" t="s">
        <v>10</v>
      </c>
      <c r="E2168" t="s">
        <v>3</v>
      </c>
      <c r="F2168" s="2">
        <v>21</v>
      </c>
      <c r="G2168" s="2">
        <v>4127319</v>
      </c>
    </row>
    <row r="2169" spans="1:7" x14ac:dyDescent="0.2">
      <c r="A2169" t="s">
        <v>168</v>
      </c>
      <c r="B2169" t="s">
        <v>177</v>
      </c>
      <c r="C2169" s="5">
        <v>2016</v>
      </c>
      <c r="D2169" t="s">
        <v>10</v>
      </c>
      <c r="E2169" t="s">
        <v>4</v>
      </c>
      <c r="F2169" s="2">
        <v>16</v>
      </c>
      <c r="G2169" s="2">
        <v>984790</v>
      </c>
    </row>
    <row r="2170" spans="1:7" x14ac:dyDescent="0.2">
      <c r="A2170" t="s">
        <v>168</v>
      </c>
      <c r="B2170" t="s">
        <v>169</v>
      </c>
      <c r="C2170" s="5">
        <v>2016</v>
      </c>
      <c r="D2170" t="s">
        <v>11</v>
      </c>
      <c r="E2170" t="s">
        <v>3</v>
      </c>
      <c r="F2170" s="2">
        <v>95</v>
      </c>
      <c r="G2170" s="2">
        <v>17449314</v>
      </c>
    </row>
    <row r="2171" spans="1:7" x14ac:dyDescent="0.2">
      <c r="A2171" t="s">
        <v>168</v>
      </c>
      <c r="B2171" t="s">
        <v>169</v>
      </c>
      <c r="C2171" s="5">
        <v>2016</v>
      </c>
      <c r="D2171" t="s">
        <v>11</v>
      </c>
      <c r="E2171" t="s">
        <v>4</v>
      </c>
      <c r="F2171" s="2">
        <v>67</v>
      </c>
      <c r="G2171" s="2">
        <v>9448844</v>
      </c>
    </row>
    <row r="2172" spans="1:7" x14ac:dyDescent="0.2">
      <c r="A2172" t="s">
        <v>168</v>
      </c>
      <c r="B2172" t="s">
        <v>170</v>
      </c>
      <c r="C2172" s="5">
        <v>2016</v>
      </c>
      <c r="D2172" t="s">
        <v>11</v>
      </c>
      <c r="E2172" t="s">
        <v>3</v>
      </c>
      <c r="F2172" s="2">
        <v>59</v>
      </c>
      <c r="G2172" s="2">
        <v>10757605</v>
      </c>
    </row>
    <row r="2173" spans="1:7" x14ac:dyDescent="0.2">
      <c r="A2173" t="s">
        <v>168</v>
      </c>
      <c r="B2173" t="s">
        <v>170</v>
      </c>
      <c r="C2173" s="5">
        <v>2016</v>
      </c>
      <c r="D2173" t="s">
        <v>11</v>
      </c>
      <c r="E2173" t="s">
        <v>4</v>
      </c>
      <c r="F2173" s="2">
        <v>41</v>
      </c>
      <c r="G2173" s="2">
        <v>3442402</v>
      </c>
    </row>
    <row r="2174" spans="1:7" x14ac:dyDescent="0.2">
      <c r="A2174" t="s">
        <v>168</v>
      </c>
      <c r="B2174" t="s">
        <v>171</v>
      </c>
      <c r="C2174" s="5">
        <v>2016</v>
      </c>
      <c r="D2174" t="s">
        <v>11</v>
      </c>
      <c r="E2174" t="s">
        <v>3</v>
      </c>
      <c r="F2174" s="2">
        <v>619</v>
      </c>
      <c r="G2174" s="2">
        <v>123968498</v>
      </c>
    </row>
    <row r="2175" spans="1:7" x14ac:dyDescent="0.2">
      <c r="A2175" t="s">
        <v>168</v>
      </c>
      <c r="B2175" t="s">
        <v>171</v>
      </c>
      <c r="C2175" s="5">
        <v>2016</v>
      </c>
      <c r="D2175" t="s">
        <v>11</v>
      </c>
      <c r="E2175" t="s">
        <v>4</v>
      </c>
      <c r="F2175" s="2">
        <v>406</v>
      </c>
      <c r="G2175" s="2">
        <v>44229374</v>
      </c>
    </row>
    <row r="2176" spans="1:7" x14ac:dyDescent="0.2">
      <c r="A2176" t="s">
        <v>168</v>
      </c>
      <c r="B2176" t="s">
        <v>172</v>
      </c>
      <c r="C2176" s="5">
        <v>2016</v>
      </c>
      <c r="D2176" t="s">
        <v>11</v>
      </c>
      <c r="E2176" t="s">
        <v>3</v>
      </c>
      <c r="F2176" s="2">
        <v>49</v>
      </c>
      <c r="G2176" s="2">
        <v>6018113</v>
      </c>
    </row>
    <row r="2177" spans="1:7" x14ac:dyDescent="0.2">
      <c r="A2177" t="s">
        <v>168</v>
      </c>
      <c r="B2177" t="s">
        <v>172</v>
      </c>
      <c r="C2177" s="5">
        <v>2016</v>
      </c>
      <c r="D2177" t="s">
        <v>11</v>
      </c>
      <c r="E2177" t="s">
        <v>4</v>
      </c>
      <c r="F2177" s="2">
        <v>29</v>
      </c>
      <c r="G2177" s="2">
        <v>3062748</v>
      </c>
    </row>
    <row r="2178" spans="1:7" x14ac:dyDescent="0.2">
      <c r="A2178" t="s">
        <v>168</v>
      </c>
      <c r="B2178" t="s">
        <v>173</v>
      </c>
      <c r="C2178" s="5">
        <v>2016</v>
      </c>
      <c r="D2178" t="s">
        <v>11</v>
      </c>
      <c r="E2178" t="s">
        <v>3</v>
      </c>
      <c r="F2178" s="2">
        <v>165</v>
      </c>
      <c r="G2178" s="2">
        <v>23597331</v>
      </c>
    </row>
    <row r="2179" spans="1:7" x14ac:dyDescent="0.2">
      <c r="A2179" t="s">
        <v>168</v>
      </c>
      <c r="B2179" t="s">
        <v>173</v>
      </c>
      <c r="C2179" s="5">
        <v>2016</v>
      </c>
      <c r="D2179" t="s">
        <v>11</v>
      </c>
      <c r="E2179" t="s">
        <v>4</v>
      </c>
      <c r="F2179" s="2">
        <v>102</v>
      </c>
      <c r="G2179" s="2">
        <v>10252153</v>
      </c>
    </row>
    <row r="2180" spans="1:7" x14ac:dyDescent="0.2">
      <c r="A2180" t="s">
        <v>168</v>
      </c>
      <c r="B2180" t="s">
        <v>174</v>
      </c>
      <c r="C2180" s="5">
        <v>2016</v>
      </c>
      <c r="D2180" t="s">
        <v>11</v>
      </c>
      <c r="E2180" t="s">
        <v>3</v>
      </c>
      <c r="F2180" s="2">
        <v>199</v>
      </c>
      <c r="G2180" s="2">
        <v>30263395</v>
      </c>
    </row>
    <row r="2181" spans="1:7" x14ac:dyDescent="0.2">
      <c r="A2181" t="s">
        <v>168</v>
      </c>
      <c r="B2181" t="s">
        <v>174</v>
      </c>
      <c r="C2181" s="5">
        <v>2016</v>
      </c>
      <c r="D2181" t="s">
        <v>11</v>
      </c>
      <c r="E2181" t="s">
        <v>4</v>
      </c>
      <c r="F2181" s="2">
        <v>150</v>
      </c>
      <c r="G2181" s="2">
        <v>15043456</v>
      </c>
    </row>
    <row r="2182" spans="1:7" x14ac:dyDescent="0.2">
      <c r="A2182" t="s">
        <v>168</v>
      </c>
      <c r="B2182" t="s">
        <v>175</v>
      </c>
      <c r="C2182" s="5">
        <v>2016</v>
      </c>
      <c r="D2182" t="s">
        <v>11</v>
      </c>
      <c r="E2182" t="s">
        <v>4</v>
      </c>
      <c r="F2182" s="2">
        <v>46</v>
      </c>
      <c r="G2182" s="2">
        <v>5043434</v>
      </c>
    </row>
    <row r="2183" spans="1:7" x14ac:dyDescent="0.2">
      <c r="A2183" t="s">
        <v>168</v>
      </c>
      <c r="B2183" t="s">
        <v>175</v>
      </c>
      <c r="C2183" s="5">
        <v>2016</v>
      </c>
      <c r="D2183" t="s">
        <v>11</v>
      </c>
      <c r="E2183" t="s">
        <v>3</v>
      </c>
      <c r="F2183" s="2">
        <v>44</v>
      </c>
      <c r="G2183" s="2">
        <v>5792768</v>
      </c>
    </row>
    <row r="2184" spans="1:7" x14ac:dyDescent="0.2">
      <c r="A2184" t="s">
        <v>168</v>
      </c>
      <c r="B2184" t="s">
        <v>176</v>
      </c>
      <c r="C2184" s="5">
        <v>2016</v>
      </c>
      <c r="D2184" t="s">
        <v>11</v>
      </c>
      <c r="E2184" t="s">
        <v>3</v>
      </c>
      <c r="F2184" s="2">
        <v>223</v>
      </c>
      <c r="G2184" s="2">
        <v>35019011</v>
      </c>
    </row>
    <row r="2185" spans="1:7" x14ac:dyDescent="0.2">
      <c r="A2185" t="s">
        <v>168</v>
      </c>
      <c r="B2185" t="s">
        <v>176</v>
      </c>
      <c r="C2185" s="5">
        <v>2016</v>
      </c>
      <c r="D2185" t="s">
        <v>11</v>
      </c>
      <c r="E2185" t="s">
        <v>4</v>
      </c>
      <c r="F2185" s="2">
        <v>160</v>
      </c>
      <c r="G2185" s="2">
        <v>21171669</v>
      </c>
    </row>
    <row r="2186" spans="1:7" x14ac:dyDescent="0.2">
      <c r="A2186" t="s">
        <v>168</v>
      </c>
      <c r="B2186" t="s">
        <v>177</v>
      </c>
      <c r="C2186" s="5">
        <v>2016</v>
      </c>
      <c r="D2186" t="s">
        <v>11</v>
      </c>
      <c r="E2186" t="s">
        <v>3</v>
      </c>
      <c r="F2186" s="2">
        <v>49</v>
      </c>
      <c r="G2186" s="2">
        <v>6775014</v>
      </c>
    </row>
    <row r="2187" spans="1:7" x14ac:dyDescent="0.2">
      <c r="A2187" t="s">
        <v>168</v>
      </c>
      <c r="B2187" t="s">
        <v>177</v>
      </c>
      <c r="C2187" s="5">
        <v>2016</v>
      </c>
      <c r="D2187" t="s">
        <v>11</v>
      </c>
      <c r="E2187" t="s">
        <v>4</v>
      </c>
      <c r="F2187" s="2">
        <v>27</v>
      </c>
      <c r="G2187" s="2">
        <v>2509544</v>
      </c>
    </row>
    <row r="2188" spans="1:7" x14ac:dyDescent="0.2">
      <c r="A2188" t="s">
        <v>168</v>
      </c>
      <c r="B2188" t="s">
        <v>169</v>
      </c>
      <c r="C2188" s="5">
        <v>2016</v>
      </c>
      <c r="D2188" t="s">
        <v>12</v>
      </c>
      <c r="E2188" t="s">
        <v>3</v>
      </c>
      <c r="F2188" s="2">
        <v>121</v>
      </c>
      <c r="G2188" s="2">
        <v>19478291</v>
      </c>
    </row>
    <row r="2189" spans="1:7" x14ac:dyDescent="0.2">
      <c r="A2189" t="s">
        <v>168</v>
      </c>
      <c r="B2189" t="s">
        <v>169</v>
      </c>
      <c r="C2189" s="5">
        <v>2016</v>
      </c>
      <c r="D2189" t="s">
        <v>12</v>
      </c>
      <c r="E2189" t="s">
        <v>4</v>
      </c>
      <c r="F2189" s="2">
        <v>82</v>
      </c>
      <c r="G2189" s="2">
        <v>10192348</v>
      </c>
    </row>
    <row r="2190" spans="1:7" x14ac:dyDescent="0.2">
      <c r="A2190" t="s">
        <v>168</v>
      </c>
      <c r="B2190" t="s">
        <v>170</v>
      </c>
      <c r="C2190" s="5">
        <v>2016</v>
      </c>
      <c r="D2190" t="s">
        <v>12</v>
      </c>
      <c r="E2190" t="s">
        <v>3</v>
      </c>
      <c r="F2190" s="2">
        <v>62</v>
      </c>
      <c r="G2190" s="2">
        <v>12140517</v>
      </c>
    </row>
    <row r="2191" spans="1:7" x14ac:dyDescent="0.2">
      <c r="A2191" t="s">
        <v>168</v>
      </c>
      <c r="B2191" t="s">
        <v>170</v>
      </c>
      <c r="C2191" s="5">
        <v>2016</v>
      </c>
      <c r="D2191" t="s">
        <v>12</v>
      </c>
      <c r="E2191" t="s">
        <v>4</v>
      </c>
      <c r="F2191" s="2">
        <v>56</v>
      </c>
      <c r="G2191" s="2">
        <v>10040415</v>
      </c>
    </row>
    <row r="2192" spans="1:7" x14ac:dyDescent="0.2">
      <c r="A2192" t="s">
        <v>168</v>
      </c>
      <c r="B2192" t="s">
        <v>171</v>
      </c>
      <c r="C2192" s="5">
        <v>2016</v>
      </c>
      <c r="D2192" t="s">
        <v>12</v>
      </c>
      <c r="E2192" t="s">
        <v>3</v>
      </c>
      <c r="F2192" s="2">
        <v>643</v>
      </c>
      <c r="G2192" s="2">
        <v>116249436</v>
      </c>
    </row>
    <row r="2193" spans="1:7" x14ac:dyDescent="0.2">
      <c r="A2193" t="s">
        <v>168</v>
      </c>
      <c r="B2193" t="s">
        <v>171</v>
      </c>
      <c r="C2193" s="5">
        <v>2016</v>
      </c>
      <c r="D2193" t="s">
        <v>12</v>
      </c>
      <c r="E2193" t="s">
        <v>4</v>
      </c>
      <c r="F2193" s="2">
        <v>449</v>
      </c>
      <c r="G2193" s="2">
        <v>70198782</v>
      </c>
    </row>
    <row r="2194" spans="1:7" x14ac:dyDescent="0.2">
      <c r="A2194" t="s">
        <v>168</v>
      </c>
      <c r="B2194" t="s">
        <v>172</v>
      </c>
      <c r="C2194" s="5">
        <v>2016</v>
      </c>
      <c r="D2194" t="s">
        <v>12</v>
      </c>
      <c r="E2194" t="s">
        <v>4</v>
      </c>
      <c r="F2194" s="2">
        <v>60</v>
      </c>
      <c r="G2194" s="2">
        <v>6532843</v>
      </c>
    </row>
    <row r="2195" spans="1:7" x14ac:dyDescent="0.2">
      <c r="A2195" t="s">
        <v>168</v>
      </c>
      <c r="B2195" t="s">
        <v>172</v>
      </c>
      <c r="C2195" s="5">
        <v>2016</v>
      </c>
      <c r="D2195" t="s">
        <v>12</v>
      </c>
      <c r="E2195" t="s">
        <v>3</v>
      </c>
      <c r="F2195" s="2">
        <v>59</v>
      </c>
      <c r="G2195" s="2">
        <v>14785863</v>
      </c>
    </row>
    <row r="2196" spans="1:7" x14ac:dyDescent="0.2">
      <c r="A2196" t="s">
        <v>168</v>
      </c>
      <c r="B2196" t="s">
        <v>173</v>
      </c>
      <c r="C2196" s="5">
        <v>2016</v>
      </c>
      <c r="D2196" t="s">
        <v>12</v>
      </c>
      <c r="E2196" t="s">
        <v>3</v>
      </c>
      <c r="F2196" s="2">
        <v>190</v>
      </c>
      <c r="G2196" s="2">
        <v>32515714</v>
      </c>
    </row>
    <row r="2197" spans="1:7" x14ac:dyDescent="0.2">
      <c r="A2197" t="s">
        <v>168</v>
      </c>
      <c r="B2197" t="s">
        <v>173</v>
      </c>
      <c r="C2197" s="5">
        <v>2016</v>
      </c>
      <c r="D2197" t="s">
        <v>12</v>
      </c>
      <c r="E2197" t="s">
        <v>4</v>
      </c>
      <c r="F2197" s="2">
        <v>152</v>
      </c>
      <c r="G2197" s="2">
        <v>24087424</v>
      </c>
    </row>
    <row r="2198" spans="1:7" x14ac:dyDescent="0.2">
      <c r="A2198" t="s">
        <v>168</v>
      </c>
      <c r="B2198" t="s">
        <v>174</v>
      </c>
      <c r="C2198" s="5">
        <v>2016</v>
      </c>
      <c r="D2198" t="s">
        <v>12</v>
      </c>
      <c r="E2198" t="s">
        <v>3</v>
      </c>
      <c r="F2198" s="2">
        <v>186</v>
      </c>
      <c r="G2198" s="2">
        <v>42867549</v>
      </c>
    </row>
    <row r="2199" spans="1:7" x14ac:dyDescent="0.2">
      <c r="A2199" t="s">
        <v>168</v>
      </c>
      <c r="B2199" t="s">
        <v>174</v>
      </c>
      <c r="C2199" s="5">
        <v>2016</v>
      </c>
      <c r="D2199" t="s">
        <v>12</v>
      </c>
      <c r="E2199" t="s">
        <v>4</v>
      </c>
      <c r="F2199" s="2">
        <v>125</v>
      </c>
      <c r="G2199" s="2">
        <v>22379722</v>
      </c>
    </row>
    <row r="2200" spans="1:7" x14ac:dyDescent="0.2">
      <c r="A2200" t="s">
        <v>168</v>
      </c>
      <c r="B2200" t="s">
        <v>175</v>
      </c>
      <c r="C2200" s="5">
        <v>2016</v>
      </c>
      <c r="D2200" t="s">
        <v>12</v>
      </c>
      <c r="E2200" t="s">
        <v>3</v>
      </c>
      <c r="F2200" s="2">
        <v>62</v>
      </c>
      <c r="G2200" s="2">
        <v>9029699</v>
      </c>
    </row>
    <row r="2201" spans="1:7" x14ac:dyDescent="0.2">
      <c r="A2201" t="s">
        <v>168</v>
      </c>
      <c r="B2201" t="s">
        <v>175</v>
      </c>
      <c r="C2201" s="5">
        <v>2016</v>
      </c>
      <c r="D2201" t="s">
        <v>12</v>
      </c>
      <c r="E2201" t="s">
        <v>4</v>
      </c>
      <c r="F2201" s="2">
        <v>34</v>
      </c>
      <c r="G2201" s="2">
        <v>3477989</v>
      </c>
    </row>
    <row r="2202" spans="1:7" x14ac:dyDescent="0.2">
      <c r="A2202" t="s">
        <v>168</v>
      </c>
      <c r="B2202" t="s">
        <v>176</v>
      </c>
      <c r="C2202" s="5">
        <v>2016</v>
      </c>
      <c r="D2202" t="s">
        <v>12</v>
      </c>
      <c r="E2202" t="s">
        <v>3</v>
      </c>
      <c r="F2202" s="2">
        <v>268</v>
      </c>
      <c r="G2202" s="2">
        <v>71623509</v>
      </c>
    </row>
    <row r="2203" spans="1:7" x14ac:dyDescent="0.2">
      <c r="A2203" t="s">
        <v>168</v>
      </c>
      <c r="B2203" t="s">
        <v>176</v>
      </c>
      <c r="C2203" s="5">
        <v>2016</v>
      </c>
      <c r="D2203" t="s">
        <v>12</v>
      </c>
      <c r="E2203" t="s">
        <v>4</v>
      </c>
      <c r="F2203" s="2">
        <v>193</v>
      </c>
      <c r="G2203" s="2">
        <v>28739618</v>
      </c>
    </row>
    <row r="2204" spans="1:7" x14ac:dyDescent="0.2">
      <c r="A2204" t="s">
        <v>168</v>
      </c>
      <c r="B2204" t="s">
        <v>177</v>
      </c>
      <c r="C2204" s="5">
        <v>2016</v>
      </c>
      <c r="D2204" t="s">
        <v>12</v>
      </c>
      <c r="E2204" t="s">
        <v>3</v>
      </c>
      <c r="F2204" s="2">
        <v>61</v>
      </c>
      <c r="G2204" s="2">
        <v>14961256</v>
      </c>
    </row>
    <row r="2205" spans="1:7" x14ac:dyDescent="0.2">
      <c r="A2205" t="s">
        <v>168</v>
      </c>
      <c r="B2205" t="s">
        <v>177</v>
      </c>
      <c r="C2205" s="5">
        <v>2016</v>
      </c>
      <c r="D2205" t="s">
        <v>12</v>
      </c>
      <c r="E2205" t="s">
        <v>4</v>
      </c>
      <c r="F2205" s="2">
        <v>45</v>
      </c>
      <c r="G2205" s="2">
        <v>7712959</v>
      </c>
    </row>
    <row r="2206" spans="1:7" x14ac:dyDescent="0.2">
      <c r="A2206" t="s">
        <v>168</v>
      </c>
      <c r="B2206" t="s">
        <v>169</v>
      </c>
      <c r="C2206" s="5">
        <v>2016</v>
      </c>
      <c r="D2206" t="s">
        <v>13</v>
      </c>
      <c r="E2206" t="s">
        <v>3</v>
      </c>
      <c r="F2206" s="2">
        <v>98</v>
      </c>
      <c r="G2206" s="2">
        <v>25026571</v>
      </c>
    </row>
    <row r="2207" spans="1:7" x14ac:dyDescent="0.2">
      <c r="A2207" t="s">
        <v>168</v>
      </c>
      <c r="B2207" t="s">
        <v>169</v>
      </c>
      <c r="C2207" s="5">
        <v>2016</v>
      </c>
      <c r="D2207" t="s">
        <v>13</v>
      </c>
      <c r="E2207" t="s">
        <v>4</v>
      </c>
      <c r="F2207" s="2">
        <v>63</v>
      </c>
      <c r="G2207" s="2">
        <v>12292733</v>
      </c>
    </row>
    <row r="2208" spans="1:7" x14ac:dyDescent="0.2">
      <c r="A2208" t="s">
        <v>168</v>
      </c>
      <c r="B2208" t="s">
        <v>170</v>
      </c>
      <c r="C2208" s="5">
        <v>2016</v>
      </c>
      <c r="D2208" t="s">
        <v>13</v>
      </c>
      <c r="E2208" t="s">
        <v>3</v>
      </c>
      <c r="F2208" s="2">
        <v>53</v>
      </c>
      <c r="G2208" s="2">
        <v>19536591</v>
      </c>
    </row>
    <row r="2209" spans="1:7" x14ac:dyDescent="0.2">
      <c r="A2209" t="s">
        <v>168</v>
      </c>
      <c r="B2209" t="s">
        <v>170</v>
      </c>
      <c r="C2209" s="5">
        <v>2016</v>
      </c>
      <c r="D2209" t="s">
        <v>13</v>
      </c>
      <c r="E2209" t="s">
        <v>4</v>
      </c>
      <c r="F2209" s="2">
        <v>32</v>
      </c>
      <c r="G2209" s="2">
        <v>5470657</v>
      </c>
    </row>
    <row r="2210" spans="1:7" x14ac:dyDescent="0.2">
      <c r="A2210" t="s">
        <v>168</v>
      </c>
      <c r="B2210" t="s">
        <v>171</v>
      </c>
      <c r="C2210" s="5">
        <v>2016</v>
      </c>
      <c r="D2210" t="s">
        <v>13</v>
      </c>
      <c r="E2210" t="s">
        <v>3</v>
      </c>
      <c r="F2210" s="2">
        <v>494</v>
      </c>
      <c r="G2210" s="2">
        <v>90244217</v>
      </c>
    </row>
    <row r="2211" spans="1:7" x14ac:dyDescent="0.2">
      <c r="A2211" t="s">
        <v>168</v>
      </c>
      <c r="B2211" t="s">
        <v>171</v>
      </c>
      <c r="C2211" s="5">
        <v>2016</v>
      </c>
      <c r="D2211" t="s">
        <v>13</v>
      </c>
      <c r="E2211" t="s">
        <v>4</v>
      </c>
      <c r="F2211" s="2">
        <v>277</v>
      </c>
      <c r="G2211" s="2">
        <v>40349569</v>
      </c>
    </row>
    <row r="2212" spans="1:7" x14ac:dyDescent="0.2">
      <c r="A2212" t="s">
        <v>168</v>
      </c>
      <c r="B2212" t="s">
        <v>172</v>
      </c>
      <c r="C2212" s="5">
        <v>2016</v>
      </c>
      <c r="D2212" t="s">
        <v>13</v>
      </c>
      <c r="E2212" t="s">
        <v>3</v>
      </c>
      <c r="F2212" s="2">
        <v>57</v>
      </c>
      <c r="G2212" s="2">
        <v>10324806</v>
      </c>
    </row>
    <row r="2213" spans="1:7" x14ac:dyDescent="0.2">
      <c r="A2213" t="s">
        <v>168</v>
      </c>
      <c r="B2213" t="s">
        <v>172</v>
      </c>
      <c r="C2213" s="5">
        <v>2016</v>
      </c>
      <c r="D2213" t="s">
        <v>13</v>
      </c>
      <c r="E2213" t="s">
        <v>4</v>
      </c>
      <c r="F2213" s="2">
        <v>35</v>
      </c>
      <c r="G2213" s="2">
        <v>7125569</v>
      </c>
    </row>
    <row r="2214" spans="1:7" x14ac:dyDescent="0.2">
      <c r="A2214" t="s">
        <v>168</v>
      </c>
      <c r="B2214" t="s">
        <v>173</v>
      </c>
      <c r="C2214" s="5">
        <v>2016</v>
      </c>
      <c r="D2214" t="s">
        <v>13</v>
      </c>
      <c r="E2214" t="s">
        <v>3</v>
      </c>
      <c r="F2214" s="2">
        <v>127</v>
      </c>
      <c r="G2214" s="2">
        <v>26775917</v>
      </c>
    </row>
    <row r="2215" spans="1:7" x14ac:dyDescent="0.2">
      <c r="A2215" t="s">
        <v>168</v>
      </c>
      <c r="B2215" t="s">
        <v>173</v>
      </c>
      <c r="C2215" s="5">
        <v>2016</v>
      </c>
      <c r="D2215" t="s">
        <v>13</v>
      </c>
      <c r="E2215" t="s">
        <v>4</v>
      </c>
      <c r="F2215" s="2">
        <v>90</v>
      </c>
      <c r="G2215" s="2">
        <v>15030882</v>
      </c>
    </row>
    <row r="2216" spans="1:7" x14ac:dyDescent="0.2">
      <c r="A2216" t="s">
        <v>168</v>
      </c>
      <c r="B2216" t="s">
        <v>174</v>
      </c>
      <c r="C2216" s="5">
        <v>2016</v>
      </c>
      <c r="D2216" t="s">
        <v>13</v>
      </c>
      <c r="E2216" t="s">
        <v>3</v>
      </c>
      <c r="F2216" s="2">
        <v>136</v>
      </c>
      <c r="G2216" s="2">
        <v>30025053</v>
      </c>
    </row>
    <row r="2217" spans="1:7" x14ac:dyDescent="0.2">
      <c r="A2217" t="s">
        <v>168</v>
      </c>
      <c r="B2217" t="s">
        <v>174</v>
      </c>
      <c r="C2217" s="5">
        <v>2016</v>
      </c>
      <c r="D2217" t="s">
        <v>13</v>
      </c>
      <c r="E2217" t="s">
        <v>4</v>
      </c>
      <c r="F2217" s="2">
        <v>82</v>
      </c>
      <c r="G2217" s="2">
        <v>18082062</v>
      </c>
    </row>
    <row r="2218" spans="1:7" x14ac:dyDescent="0.2">
      <c r="A2218" t="s">
        <v>168</v>
      </c>
      <c r="B2218" t="s">
        <v>175</v>
      </c>
      <c r="C2218" s="5">
        <v>2016</v>
      </c>
      <c r="D2218" t="s">
        <v>13</v>
      </c>
      <c r="E2218" t="s">
        <v>3</v>
      </c>
      <c r="F2218" s="2">
        <v>47</v>
      </c>
      <c r="G2218" s="2">
        <v>13233041</v>
      </c>
    </row>
    <row r="2219" spans="1:7" x14ac:dyDescent="0.2">
      <c r="A2219" t="s">
        <v>168</v>
      </c>
      <c r="B2219" t="s">
        <v>175</v>
      </c>
      <c r="C2219" s="5">
        <v>2016</v>
      </c>
      <c r="D2219" t="s">
        <v>13</v>
      </c>
      <c r="E2219" t="s">
        <v>4</v>
      </c>
      <c r="F2219" s="2">
        <v>30</v>
      </c>
      <c r="G2219" s="2">
        <v>4633886</v>
      </c>
    </row>
    <row r="2220" spans="1:7" x14ac:dyDescent="0.2">
      <c r="A2220" t="s">
        <v>168</v>
      </c>
      <c r="B2220" t="s">
        <v>176</v>
      </c>
      <c r="C2220" s="5">
        <v>2016</v>
      </c>
      <c r="D2220" t="s">
        <v>13</v>
      </c>
      <c r="E2220" t="s">
        <v>3</v>
      </c>
      <c r="F2220" s="2">
        <v>181</v>
      </c>
      <c r="G2220" s="2">
        <v>46023505</v>
      </c>
    </row>
    <row r="2221" spans="1:7" x14ac:dyDescent="0.2">
      <c r="A2221" t="s">
        <v>168</v>
      </c>
      <c r="B2221" t="s">
        <v>176</v>
      </c>
      <c r="C2221" s="5">
        <v>2016</v>
      </c>
      <c r="D2221" t="s">
        <v>13</v>
      </c>
      <c r="E2221" t="s">
        <v>4</v>
      </c>
      <c r="F2221" s="2">
        <v>107</v>
      </c>
      <c r="G2221" s="2">
        <v>15274116</v>
      </c>
    </row>
    <row r="2222" spans="1:7" x14ac:dyDescent="0.2">
      <c r="A2222" t="s">
        <v>168</v>
      </c>
      <c r="B2222" t="s">
        <v>177</v>
      </c>
      <c r="C2222" s="5">
        <v>2016</v>
      </c>
      <c r="D2222" t="s">
        <v>13</v>
      </c>
      <c r="E2222" t="s">
        <v>3</v>
      </c>
      <c r="F2222" s="2">
        <v>24</v>
      </c>
      <c r="G2222" s="2">
        <v>9669540</v>
      </c>
    </row>
    <row r="2223" spans="1:7" x14ac:dyDescent="0.2">
      <c r="A2223" t="s">
        <v>168</v>
      </c>
      <c r="B2223" t="s">
        <v>177</v>
      </c>
      <c r="C2223" s="5">
        <v>2016</v>
      </c>
      <c r="D2223" t="s">
        <v>13</v>
      </c>
      <c r="E2223" t="s">
        <v>4</v>
      </c>
      <c r="F2223" s="2">
        <v>22</v>
      </c>
      <c r="G2223" s="2">
        <v>4594902</v>
      </c>
    </row>
    <row r="2224" spans="1:7" x14ac:dyDescent="0.2">
      <c r="A2224" t="s">
        <v>168</v>
      </c>
      <c r="B2224" t="s">
        <v>169</v>
      </c>
      <c r="C2224" s="5">
        <v>2016</v>
      </c>
      <c r="D2224" t="s">
        <v>14</v>
      </c>
      <c r="E2224" t="s">
        <v>3</v>
      </c>
      <c r="F2224" s="2">
        <v>66</v>
      </c>
      <c r="G2224" s="2">
        <v>28518529</v>
      </c>
    </row>
    <row r="2225" spans="1:7" x14ac:dyDescent="0.2">
      <c r="A2225" t="s">
        <v>168</v>
      </c>
      <c r="B2225" t="s">
        <v>169</v>
      </c>
      <c r="C2225" s="5">
        <v>2016</v>
      </c>
      <c r="D2225" t="s">
        <v>14</v>
      </c>
      <c r="E2225" t="s">
        <v>4</v>
      </c>
      <c r="F2225" s="2">
        <v>36</v>
      </c>
      <c r="G2225" s="2">
        <v>4919298</v>
      </c>
    </row>
    <row r="2226" spans="1:7" x14ac:dyDescent="0.2">
      <c r="A2226" t="s">
        <v>168</v>
      </c>
      <c r="B2226" t="s">
        <v>170</v>
      </c>
      <c r="C2226" s="5">
        <v>2016</v>
      </c>
      <c r="D2226" t="s">
        <v>14</v>
      </c>
      <c r="E2226" t="s">
        <v>3</v>
      </c>
      <c r="F2226" s="2">
        <v>31</v>
      </c>
      <c r="G2226" s="2">
        <v>7794803</v>
      </c>
    </row>
    <row r="2227" spans="1:7" x14ac:dyDescent="0.2">
      <c r="A2227" t="s">
        <v>168</v>
      </c>
      <c r="B2227" t="s">
        <v>170</v>
      </c>
      <c r="C2227" s="5">
        <v>2016</v>
      </c>
      <c r="D2227" t="s">
        <v>14</v>
      </c>
      <c r="E2227" t="s">
        <v>4</v>
      </c>
      <c r="F2227" s="2">
        <v>18</v>
      </c>
      <c r="G2227" s="2">
        <v>2497968</v>
      </c>
    </row>
    <row r="2228" spans="1:7" x14ac:dyDescent="0.2">
      <c r="A2228" t="s">
        <v>168</v>
      </c>
      <c r="B2228" t="s">
        <v>171</v>
      </c>
      <c r="C2228" s="5">
        <v>2016</v>
      </c>
      <c r="D2228" t="s">
        <v>14</v>
      </c>
      <c r="E2228" t="s">
        <v>3</v>
      </c>
      <c r="F2228" s="2">
        <v>226</v>
      </c>
      <c r="G2228" s="2">
        <v>57627686</v>
      </c>
    </row>
    <row r="2229" spans="1:7" x14ac:dyDescent="0.2">
      <c r="A2229" t="s">
        <v>168</v>
      </c>
      <c r="B2229" t="s">
        <v>171</v>
      </c>
      <c r="C2229" s="5">
        <v>2016</v>
      </c>
      <c r="D2229" t="s">
        <v>14</v>
      </c>
      <c r="E2229" t="s">
        <v>4</v>
      </c>
      <c r="F2229" s="2">
        <v>156</v>
      </c>
      <c r="G2229" s="2">
        <v>22594177</v>
      </c>
    </row>
    <row r="2230" spans="1:7" x14ac:dyDescent="0.2">
      <c r="A2230" t="s">
        <v>168</v>
      </c>
      <c r="B2230" t="s">
        <v>172</v>
      </c>
      <c r="C2230" s="5">
        <v>2016</v>
      </c>
      <c r="D2230" t="s">
        <v>14</v>
      </c>
      <c r="E2230" t="s">
        <v>3</v>
      </c>
      <c r="F2230" s="2">
        <v>52</v>
      </c>
      <c r="G2230" s="2">
        <v>19482488</v>
      </c>
    </row>
    <row r="2231" spans="1:7" x14ac:dyDescent="0.2">
      <c r="A2231" t="s">
        <v>168</v>
      </c>
      <c r="B2231" t="s">
        <v>172</v>
      </c>
      <c r="C2231" s="5">
        <v>2016</v>
      </c>
      <c r="D2231" t="s">
        <v>14</v>
      </c>
      <c r="E2231" t="s">
        <v>4</v>
      </c>
      <c r="F2231" s="2">
        <v>21</v>
      </c>
      <c r="G2231" s="2">
        <v>4034644</v>
      </c>
    </row>
    <row r="2232" spans="1:7" x14ac:dyDescent="0.2">
      <c r="A2232" t="s">
        <v>168</v>
      </c>
      <c r="B2232" t="s">
        <v>173</v>
      </c>
      <c r="C2232" s="5">
        <v>2016</v>
      </c>
      <c r="D2232" t="s">
        <v>14</v>
      </c>
      <c r="E2232" t="s">
        <v>3</v>
      </c>
      <c r="F2232" s="2">
        <v>83</v>
      </c>
      <c r="G2232" s="2">
        <v>24617095</v>
      </c>
    </row>
    <row r="2233" spans="1:7" x14ac:dyDescent="0.2">
      <c r="A2233" t="s">
        <v>168</v>
      </c>
      <c r="B2233" t="s">
        <v>173</v>
      </c>
      <c r="C2233" s="5">
        <v>2016</v>
      </c>
      <c r="D2233" t="s">
        <v>14</v>
      </c>
      <c r="E2233" t="s">
        <v>4</v>
      </c>
      <c r="F2233" s="2">
        <v>56</v>
      </c>
      <c r="G2233" s="2">
        <v>12513446</v>
      </c>
    </row>
    <row r="2234" spans="1:7" x14ac:dyDescent="0.2">
      <c r="A2234" t="s">
        <v>168</v>
      </c>
      <c r="B2234" t="s">
        <v>174</v>
      </c>
      <c r="C2234" s="5">
        <v>2016</v>
      </c>
      <c r="D2234" t="s">
        <v>14</v>
      </c>
      <c r="E2234" t="s">
        <v>3</v>
      </c>
      <c r="F2234" s="2">
        <v>93</v>
      </c>
      <c r="G2234" s="2">
        <v>49075414</v>
      </c>
    </row>
    <row r="2235" spans="1:7" x14ac:dyDescent="0.2">
      <c r="A2235" t="s">
        <v>168</v>
      </c>
      <c r="B2235" t="s">
        <v>174</v>
      </c>
      <c r="C2235" s="5">
        <v>2016</v>
      </c>
      <c r="D2235" t="s">
        <v>14</v>
      </c>
      <c r="E2235" t="s">
        <v>4</v>
      </c>
      <c r="F2235" s="2">
        <v>56</v>
      </c>
      <c r="G2235" s="2">
        <v>14386865</v>
      </c>
    </row>
    <row r="2236" spans="1:7" x14ac:dyDescent="0.2">
      <c r="A2236" t="s">
        <v>168</v>
      </c>
      <c r="B2236" t="s">
        <v>175</v>
      </c>
      <c r="C2236" s="5">
        <v>2016</v>
      </c>
      <c r="D2236" t="s">
        <v>14</v>
      </c>
      <c r="E2236" t="s">
        <v>3</v>
      </c>
      <c r="F2236" s="2">
        <v>30</v>
      </c>
      <c r="G2236" s="2">
        <v>12192771</v>
      </c>
    </row>
    <row r="2237" spans="1:7" x14ac:dyDescent="0.2">
      <c r="A2237" t="s">
        <v>168</v>
      </c>
      <c r="B2237" t="s">
        <v>175</v>
      </c>
      <c r="C2237" s="5">
        <v>2016</v>
      </c>
      <c r="D2237" t="s">
        <v>14</v>
      </c>
      <c r="E2237" t="s">
        <v>4</v>
      </c>
      <c r="F2237" s="2">
        <v>24</v>
      </c>
      <c r="G2237" s="2">
        <v>3669323</v>
      </c>
    </row>
    <row r="2238" spans="1:7" x14ac:dyDescent="0.2">
      <c r="A2238" t="s">
        <v>168</v>
      </c>
      <c r="B2238" t="s">
        <v>176</v>
      </c>
      <c r="C2238" s="5">
        <v>2016</v>
      </c>
      <c r="D2238" t="s">
        <v>14</v>
      </c>
      <c r="E2238" t="s">
        <v>3</v>
      </c>
      <c r="F2238" s="2">
        <v>121</v>
      </c>
      <c r="G2238" s="2">
        <v>48897449</v>
      </c>
    </row>
    <row r="2239" spans="1:7" x14ac:dyDescent="0.2">
      <c r="A2239" t="s">
        <v>168</v>
      </c>
      <c r="B2239" t="s">
        <v>176</v>
      </c>
      <c r="C2239" s="5">
        <v>2016</v>
      </c>
      <c r="D2239" t="s">
        <v>14</v>
      </c>
      <c r="E2239" t="s">
        <v>4</v>
      </c>
      <c r="F2239" s="2">
        <v>63</v>
      </c>
      <c r="G2239" s="2">
        <v>14101016</v>
      </c>
    </row>
    <row r="2240" spans="1:7" x14ac:dyDescent="0.2">
      <c r="A2240" t="s">
        <v>168</v>
      </c>
      <c r="B2240" t="s">
        <v>177</v>
      </c>
      <c r="C2240" s="5">
        <v>2016</v>
      </c>
      <c r="D2240" t="s">
        <v>14</v>
      </c>
      <c r="E2240" t="s">
        <v>3</v>
      </c>
      <c r="F2240" s="2">
        <v>18</v>
      </c>
      <c r="G2240" s="2">
        <v>5622726</v>
      </c>
    </row>
    <row r="2241" spans="1:7" x14ac:dyDescent="0.2">
      <c r="A2241" t="s">
        <v>168</v>
      </c>
      <c r="B2241" t="s">
        <v>177</v>
      </c>
      <c r="C2241" s="5">
        <v>2016</v>
      </c>
      <c r="D2241" t="s">
        <v>14</v>
      </c>
      <c r="E2241" t="s">
        <v>4</v>
      </c>
      <c r="F2241" s="2">
        <v>13</v>
      </c>
      <c r="G2241" s="2">
        <v>5811040</v>
      </c>
    </row>
    <row r="2242" spans="1:7" x14ac:dyDescent="0.2">
      <c r="A2242" t="s">
        <v>178</v>
      </c>
      <c r="B2242" t="s">
        <v>179</v>
      </c>
      <c r="C2242" s="5">
        <v>2016</v>
      </c>
      <c r="D2242" t="s">
        <v>2</v>
      </c>
      <c r="E2242" t="s">
        <v>4</v>
      </c>
      <c r="F2242" s="2">
        <v>1</v>
      </c>
      <c r="G2242" s="2">
        <v>17937</v>
      </c>
    </row>
    <row r="2243" spans="1:7" x14ac:dyDescent="0.2">
      <c r="A2243" t="s">
        <v>178</v>
      </c>
      <c r="B2243" t="s">
        <v>179</v>
      </c>
      <c r="C2243" s="5">
        <v>2016</v>
      </c>
      <c r="D2243" t="s">
        <v>2</v>
      </c>
      <c r="E2243" t="s">
        <v>3</v>
      </c>
      <c r="F2243" s="2">
        <v>1</v>
      </c>
      <c r="G2243" s="2">
        <v>1400</v>
      </c>
    </row>
    <row r="2244" spans="1:7" x14ac:dyDescent="0.2">
      <c r="A2244" t="s">
        <v>178</v>
      </c>
      <c r="B2244" t="s">
        <v>180</v>
      </c>
      <c r="C2244" s="5">
        <v>2016</v>
      </c>
      <c r="D2244" t="s">
        <v>2</v>
      </c>
      <c r="E2244" t="s">
        <v>3</v>
      </c>
      <c r="F2244" s="2">
        <v>1</v>
      </c>
      <c r="G2244" s="2">
        <v>12782</v>
      </c>
    </row>
    <row r="2245" spans="1:7" x14ac:dyDescent="0.2">
      <c r="A2245" t="s">
        <v>178</v>
      </c>
      <c r="B2245" t="s">
        <v>180</v>
      </c>
      <c r="C2245" s="5">
        <v>2016</v>
      </c>
      <c r="D2245" t="s">
        <v>2</v>
      </c>
      <c r="E2245" t="s">
        <v>4</v>
      </c>
      <c r="F2245" s="2">
        <v>0</v>
      </c>
      <c r="G2245" s="2">
        <v>0</v>
      </c>
    </row>
    <row r="2246" spans="1:7" x14ac:dyDescent="0.2">
      <c r="A2246" t="s">
        <v>178</v>
      </c>
      <c r="B2246" t="s">
        <v>181</v>
      </c>
      <c r="C2246" s="5">
        <v>2016</v>
      </c>
      <c r="D2246" t="s">
        <v>2</v>
      </c>
      <c r="E2246" t="s">
        <v>3</v>
      </c>
      <c r="F2246" s="2">
        <v>1</v>
      </c>
      <c r="G2246" s="2">
        <v>9282</v>
      </c>
    </row>
    <row r="2247" spans="1:7" x14ac:dyDescent="0.2">
      <c r="A2247" t="s">
        <v>178</v>
      </c>
      <c r="B2247" t="s">
        <v>181</v>
      </c>
      <c r="C2247" s="5">
        <v>2016</v>
      </c>
      <c r="D2247" t="s">
        <v>2</v>
      </c>
      <c r="E2247" t="s">
        <v>4</v>
      </c>
      <c r="F2247" s="2">
        <v>0</v>
      </c>
      <c r="G2247" s="2">
        <v>0</v>
      </c>
    </row>
    <row r="2248" spans="1:7" x14ac:dyDescent="0.2">
      <c r="A2248" t="s">
        <v>178</v>
      </c>
      <c r="B2248" t="s">
        <v>182</v>
      </c>
      <c r="C2248" s="5">
        <v>2016</v>
      </c>
      <c r="D2248" t="s">
        <v>2</v>
      </c>
      <c r="E2248" t="s">
        <v>3</v>
      </c>
      <c r="F2248" s="2">
        <v>3</v>
      </c>
      <c r="G2248" s="2">
        <v>25508</v>
      </c>
    </row>
    <row r="2249" spans="1:7" x14ac:dyDescent="0.2">
      <c r="A2249" t="s">
        <v>178</v>
      </c>
      <c r="B2249" t="s">
        <v>182</v>
      </c>
      <c r="C2249" s="5">
        <v>2016</v>
      </c>
      <c r="D2249" t="s">
        <v>2</v>
      </c>
      <c r="E2249" t="s">
        <v>4</v>
      </c>
      <c r="F2249" s="2">
        <v>0</v>
      </c>
      <c r="G2249" s="2">
        <v>0</v>
      </c>
    </row>
    <row r="2250" spans="1:7" x14ac:dyDescent="0.2">
      <c r="A2250" t="s">
        <v>178</v>
      </c>
      <c r="B2250" t="s">
        <v>183</v>
      </c>
      <c r="C2250" s="5">
        <v>2016</v>
      </c>
      <c r="D2250" t="s">
        <v>2</v>
      </c>
      <c r="E2250" t="s">
        <v>3</v>
      </c>
      <c r="F2250" s="2">
        <v>1</v>
      </c>
      <c r="G2250" s="2">
        <v>14075</v>
      </c>
    </row>
    <row r="2251" spans="1:7" x14ac:dyDescent="0.2">
      <c r="A2251" t="s">
        <v>178</v>
      </c>
      <c r="B2251" t="s">
        <v>183</v>
      </c>
      <c r="C2251" s="5">
        <v>2016</v>
      </c>
      <c r="D2251" t="s">
        <v>2</v>
      </c>
      <c r="E2251" t="s">
        <v>4</v>
      </c>
      <c r="F2251" s="2">
        <v>0</v>
      </c>
      <c r="G2251" s="2">
        <v>0</v>
      </c>
    </row>
    <row r="2252" spans="1:7" x14ac:dyDescent="0.2">
      <c r="A2252" t="s">
        <v>178</v>
      </c>
      <c r="B2252" t="s">
        <v>184</v>
      </c>
      <c r="C2252" s="5">
        <v>2016</v>
      </c>
      <c r="D2252" t="s">
        <v>2</v>
      </c>
      <c r="E2252" t="s">
        <v>3</v>
      </c>
      <c r="F2252" s="2">
        <v>1</v>
      </c>
      <c r="G2252" s="2">
        <v>2900</v>
      </c>
    </row>
    <row r="2253" spans="1:7" x14ac:dyDescent="0.2">
      <c r="A2253" t="s">
        <v>178</v>
      </c>
      <c r="B2253" t="s">
        <v>184</v>
      </c>
      <c r="C2253" s="5">
        <v>2016</v>
      </c>
      <c r="D2253" t="s">
        <v>2</v>
      </c>
      <c r="E2253" t="s">
        <v>4</v>
      </c>
      <c r="F2253" s="2">
        <v>1</v>
      </c>
      <c r="G2253" s="2">
        <v>1400</v>
      </c>
    </row>
    <row r="2254" spans="1:7" x14ac:dyDescent="0.2">
      <c r="A2254" t="s">
        <v>178</v>
      </c>
      <c r="B2254" t="s">
        <v>178</v>
      </c>
      <c r="C2254" s="5">
        <v>2016</v>
      </c>
      <c r="D2254" t="s">
        <v>2</v>
      </c>
      <c r="E2254" t="s">
        <v>3</v>
      </c>
      <c r="F2254" s="2">
        <v>9</v>
      </c>
      <c r="G2254" s="2">
        <v>135241</v>
      </c>
    </row>
    <row r="2255" spans="1:7" x14ac:dyDescent="0.2">
      <c r="A2255" t="s">
        <v>178</v>
      </c>
      <c r="B2255" t="s">
        <v>178</v>
      </c>
      <c r="C2255" s="5">
        <v>2016</v>
      </c>
      <c r="D2255" t="s">
        <v>2</v>
      </c>
      <c r="E2255" t="s">
        <v>4</v>
      </c>
      <c r="F2255" s="2">
        <v>1</v>
      </c>
      <c r="G2255" s="2">
        <v>33272</v>
      </c>
    </row>
    <row r="2256" spans="1:7" x14ac:dyDescent="0.2">
      <c r="A2256" t="s">
        <v>178</v>
      </c>
      <c r="B2256" t="s">
        <v>185</v>
      </c>
      <c r="C2256" s="5">
        <v>2016</v>
      </c>
      <c r="D2256" t="s">
        <v>2</v>
      </c>
      <c r="E2256" t="s">
        <v>4</v>
      </c>
      <c r="F2256" s="2">
        <v>0</v>
      </c>
      <c r="G2256" s="2">
        <v>0</v>
      </c>
    </row>
    <row r="2257" spans="1:7" x14ac:dyDescent="0.2">
      <c r="A2257" t="s">
        <v>178</v>
      </c>
      <c r="B2257" t="s">
        <v>185</v>
      </c>
      <c r="C2257" s="5">
        <v>2016</v>
      </c>
      <c r="D2257" t="s">
        <v>2</v>
      </c>
      <c r="E2257" t="s">
        <v>3</v>
      </c>
      <c r="F2257" s="2">
        <v>0</v>
      </c>
      <c r="G2257" s="2">
        <v>0</v>
      </c>
    </row>
    <row r="2258" spans="1:7" x14ac:dyDescent="0.2">
      <c r="A2258" t="s">
        <v>178</v>
      </c>
      <c r="B2258" t="s">
        <v>179</v>
      </c>
      <c r="C2258" s="5">
        <v>2016</v>
      </c>
      <c r="D2258" t="s">
        <v>9</v>
      </c>
      <c r="E2258" t="s">
        <v>3</v>
      </c>
      <c r="F2258" s="2">
        <v>52</v>
      </c>
      <c r="G2258" s="2">
        <v>1261910</v>
      </c>
    </row>
    <row r="2259" spans="1:7" x14ac:dyDescent="0.2">
      <c r="A2259" t="s">
        <v>178</v>
      </c>
      <c r="B2259" t="s">
        <v>179</v>
      </c>
      <c r="C2259" s="5">
        <v>2016</v>
      </c>
      <c r="D2259" t="s">
        <v>9</v>
      </c>
      <c r="E2259" t="s">
        <v>4</v>
      </c>
      <c r="F2259" s="2">
        <v>29</v>
      </c>
      <c r="G2259" s="2">
        <v>529671</v>
      </c>
    </row>
    <row r="2260" spans="1:7" x14ac:dyDescent="0.2">
      <c r="A2260" t="s">
        <v>178</v>
      </c>
      <c r="B2260" t="s">
        <v>180</v>
      </c>
      <c r="C2260" s="5">
        <v>2016</v>
      </c>
      <c r="D2260" t="s">
        <v>9</v>
      </c>
      <c r="E2260" t="s">
        <v>3</v>
      </c>
      <c r="F2260" s="2">
        <v>32</v>
      </c>
      <c r="G2260" s="2">
        <v>584105</v>
      </c>
    </row>
    <row r="2261" spans="1:7" x14ac:dyDescent="0.2">
      <c r="A2261" t="s">
        <v>178</v>
      </c>
      <c r="B2261" t="s">
        <v>180</v>
      </c>
      <c r="C2261" s="5">
        <v>2016</v>
      </c>
      <c r="D2261" t="s">
        <v>9</v>
      </c>
      <c r="E2261" t="s">
        <v>4</v>
      </c>
      <c r="F2261" s="2">
        <v>18</v>
      </c>
      <c r="G2261" s="2">
        <v>421623</v>
      </c>
    </row>
    <row r="2262" spans="1:7" x14ac:dyDescent="0.2">
      <c r="A2262" t="s">
        <v>178</v>
      </c>
      <c r="B2262" t="s">
        <v>181</v>
      </c>
      <c r="C2262" s="5">
        <v>2016</v>
      </c>
      <c r="D2262" t="s">
        <v>9</v>
      </c>
      <c r="E2262" t="s">
        <v>3</v>
      </c>
      <c r="F2262" s="2">
        <v>25</v>
      </c>
      <c r="G2262" s="2">
        <v>678261</v>
      </c>
    </row>
    <row r="2263" spans="1:7" x14ac:dyDescent="0.2">
      <c r="A2263" t="s">
        <v>178</v>
      </c>
      <c r="B2263" t="s">
        <v>181</v>
      </c>
      <c r="C2263" s="5">
        <v>2016</v>
      </c>
      <c r="D2263" t="s">
        <v>9</v>
      </c>
      <c r="E2263" t="s">
        <v>4</v>
      </c>
      <c r="F2263" s="2">
        <v>15</v>
      </c>
      <c r="G2263" s="2">
        <v>276469</v>
      </c>
    </row>
    <row r="2264" spans="1:7" x14ac:dyDescent="0.2">
      <c r="A2264" t="s">
        <v>178</v>
      </c>
      <c r="B2264" t="s">
        <v>182</v>
      </c>
      <c r="C2264" s="5">
        <v>2016</v>
      </c>
      <c r="D2264" t="s">
        <v>9</v>
      </c>
      <c r="E2264" t="s">
        <v>3</v>
      </c>
      <c r="F2264" s="2">
        <v>93</v>
      </c>
      <c r="G2264" s="2">
        <v>3649711</v>
      </c>
    </row>
    <row r="2265" spans="1:7" x14ac:dyDescent="0.2">
      <c r="A2265" t="s">
        <v>178</v>
      </c>
      <c r="B2265" t="s">
        <v>182</v>
      </c>
      <c r="C2265" s="5">
        <v>2016</v>
      </c>
      <c r="D2265" t="s">
        <v>9</v>
      </c>
      <c r="E2265" t="s">
        <v>4</v>
      </c>
      <c r="F2265" s="2">
        <v>54</v>
      </c>
      <c r="G2265" s="2">
        <v>1108069</v>
      </c>
    </row>
    <row r="2266" spans="1:7" x14ac:dyDescent="0.2">
      <c r="A2266" t="s">
        <v>178</v>
      </c>
      <c r="B2266" t="s">
        <v>183</v>
      </c>
      <c r="C2266" s="5">
        <v>2016</v>
      </c>
      <c r="D2266" t="s">
        <v>9</v>
      </c>
      <c r="E2266" t="s">
        <v>3</v>
      </c>
      <c r="F2266" s="2">
        <v>37</v>
      </c>
      <c r="G2266" s="2">
        <v>1372916</v>
      </c>
    </row>
    <row r="2267" spans="1:7" x14ac:dyDescent="0.2">
      <c r="A2267" t="s">
        <v>178</v>
      </c>
      <c r="B2267" t="s">
        <v>183</v>
      </c>
      <c r="C2267" s="5">
        <v>2016</v>
      </c>
      <c r="D2267" t="s">
        <v>9</v>
      </c>
      <c r="E2267" t="s">
        <v>4</v>
      </c>
      <c r="F2267" s="2">
        <v>17</v>
      </c>
      <c r="G2267" s="2">
        <v>836043</v>
      </c>
    </row>
    <row r="2268" spans="1:7" x14ac:dyDescent="0.2">
      <c r="A2268" t="s">
        <v>178</v>
      </c>
      <c r="B2268" t="s">
        <v>184</v>
      </c>
      <c r="C2268" s="5">
        <v>2016</v>
      </c>
      <c r="D2268" t="s">
        <v>9</v>
      </c>
      <c r="E2268" t="s">
        <v>3</v>
      </c>
      <c r="F2268" s="2">
        <v>32</v>
      </c>
      <c r="G2268" s="2">
        <v>1009517</v>
      </c>
    </row>
    <row r="2269" spans="1:7" x14ac:dyDescent="0.2">
      <c r="A2269" t="s">
        <v>178</v>
      </c>
      <c r="B2269" t="s">
        <v>184</v>
      </c>
      <c r="C2269" s="5">
        <v>2016</v>
      </c>
      <c r="D2269" t="s">
        <v>9</v>
      </c>
      <c r="E2269" t="s">
        <v>4</v>
      </c>
      <c r="F2269" s="2">
        <v>18</v>
      </c>
      <c r="G2269" s="2">
        <v>392857</v>
      </c>
    </row>
    <row r="2270" spans="1:7" x14ac:dyDescent="0.2">
      <c r="A2270" t="s">
        <v>178</v>
      </c>
      <c r="B2270" t="s">
        <v>178</v>
      </c>
      <c r="C2270" s="5">
        <v>2016</v>
      </c>
      <c r="D2270" t="s">
        <v>9</v>
      </c>
      <c r="E2270" t="s">
        <v>3</v>
      </c>
      <c r="F2270" s="2">
        <v>323</v>
      </c>
      <c r="G2270" s="2">
        <v>16634460</v>
      </c>
    </row>
    <row r="2271" spans="1:7" x14ac:dyDescent="0.2">
      <c r="A2271" t="s">
        <v>178</v>
      </c>
      <c r="B2271" t="s">
        <v>178</v>
      </c>
      <c r="C2271" s="5">
        <v>2016</v>
      </c>
      <c r="D2271" t="s">
        <v>9</v>
      </c>
      <c r="E2271" t="s">
        <v>4</v>
      </c>
      <c r="F2271" s="2">
        <v>159</v>
      </c>
      <c r="G2271" s="2">
        <v>3324398</v>
      </c>
    </row>
    <row r="2272" spans="1:7" x14ac:dyDescent="0.2">
      <c r="A2272" t="s">
        <v>178</v>
      </c>
      <c r="B2272" t="s">
        <v>185</v>
      </c>
      <c r="C2272" s="5">
        <v>2016</v>
      </c>
      <c r="D2272" t="s">
        <v>9</v>
      </c>
      <c r="E2272" t="s">
        <v>3</v>
      </c>
      <c r="F2272" s="2">
        <v>19</v>
      </c>
      <c r="G2272" s="2">
        <v>564117</v>
      </c>
    </row>
    <row r="2273" spans="1:7" x14ac:dyDescent="0.2">
      <c r="A2273" t="s">
        <v>178</v>
      </c>
      <c r="B2273" t="s">
        <v>185</v>
      </c>
      <c r="C2273" s="5">
        <v>2016</v>
      </c>
      <c r="D2273" t="s">
        <v>9</v>
      </c>
      <c r="E2273" t="s">
        <v>4</v>
      </c>
      <c r="F2273" s="2">
        <v>6</v>
      </c>
      <c r="G2273" s="2">
        <v>148964</v>
      </c>
    </row>
    <row r="2274" spans="1:7" x14ac:dyDescent="0.2">
      <c r="A2274" t="s">
        <v>178</v>
      </c>
      <c r="B2274" t="s">
        <v>179</v>
      </c>
      <c r="C2274" s="5">
        <v>2016</v>
      </c>
      <c r="D2274" t="s">
        <v>10</v>
      </c>
      <c r="E2274" t="s">
        <v>3</v>
      </c>
      <c r="F2274" s="2">
        <v>104</v>
      </c>
      <c r="G2274" s="2">
        <v>10221440</v>
      </c>
    </row>
    <row r="2275" spans="1:7" x14ac:dyDescent="0.2">
      <c r="A2275" t="s">
        <v>178</v>
      </c>
      <c r="B2275" t="s">
        <v>179</v>
      </c>
      <c r="C2275" s="5">
        <v>2016</v>
      </c>
      <c r="D2275" t="s">
        <v>10</v>
      </c>
      <c r="E2275" t="s">
        <v>4</v>
      </c>
      <c r="F2275" s="2">
        <v>93</v>
      </c>
      <c r="G2275" s="2">
        <v>4750757</v>
      </c>
    </row>
    <row r="2276" spans="1:7" x14ac:dyDescent="0.2">
      <c r="A2276" t="s">
        <v>178</v>
      </c>
      <c r="B2276" t="s">
        <v>180</v>
      </c>
      <c r="C2276" s="5">
        <v>2016</v>
      </c>
      <c r="D2276" t="s">
        <v>10</v>
      </c>
      <c r="E2276" t="s">
        <v>3</v>
      </c>
      <c r="F2276" s="2">
        <v>58</v>
      </c>
      <c r="G2276" s="2">
        <v>4584782</v>
      </c>
    </row>
    <row r="2277" spans="1:7" x14ac:dyDescent="0.2">
      <c r="A2277" t="s">
        <v>178</v>
      </c>
      <c r="B2277" t="s">
        <v>180</v>
      </c>
      <c r="C2277" s="5">
        <v>2016</v>
      </c>
      <c r="D2277" t="s">
        <v>10</v>
      </c>
      <c r="E2277" t="s">
        <v>4</v>
      </c>
      <c r="F2277" s="2">
        <v>48</v>
      </c>
      <c r="G2277" s="2">
        <v>1618350</v>
      </c>
    </row>
    <row r="2278" spans="1:7" x14ac:dyDescent="0.2">
      <c r="A2278" t="s">
        <v>178</v>
      </c>
      <c r="B2278" t="s">
        <v>181</v>
      </c>
      <c r="C2278" s="5">
        <v>2016</v>
      </c>
      <c r="D2278" t="s">
        <v>10</v>
      </c>
      <c r="E2278" t="s">
        <v>3</v>
      </c>
      <c r="F2278" s="2">
        <v>30</v>
      </c>
      <c r="G2278" s="2">
        <v>3545339</v>
      </c>
    </row>
    <row r="2279" spans="1:7" x14ac:dyDescent="0.2">
      <c r="A2279" t="s">
        <v>178</v>
      </c>
      <c r="B2279" t="s">
        <v>181</v>
      </c>
      <c r="C2279" s="5">
        <v>2016</v>
      </c>
      <c r="D2279" t="s">
        <v>10</v>
      </c>
      <c r="E2279" t="s">
        <v>4</v>
      </c>
      <c r="F2279" s="2">
        <v>27</v>
      </c>
      <c r="G2279" s="2">
        <v>1863672</v>
      </c>
    </row>
    <row r="2280" spans="1:7" x14ac:dyDescent="0.2">
      <c r="A2280" t="s">
        <v>178</v>
      </c>
      <c r="B2280" t="s">
        <v>182</v>
      </c>
      <c r="C2280" s="5">
        <v>2016</v>
      </c>
      <c r="D2280" t="s">
        <v>10</v>
      </c>
      <c r="E2280" t="s">
        <v>3</v>
      </c>
      <c r="F2280" s="2">
        <v>168</v>
      </c>
      <c r="G2280" s="2">
        <v>13725550</v>
      </c>
    </row>
    <row r="2281" spans="1:7" x14ac:dyDescent="0.2">
      <c r="A2281" t="s">
        <v>178</v>
      </c>
      <c r="B2281" t="s">
        <v>182</v>
      </c>
      <c r="C2281" s="5">
        <v>2016</v>
      </c>
      <c r="D2281" t="s">
        <v>10</v>
      </c>
      <c r="E2281" t="s">
        <v>4</v>
      </c>
      <c r="F2281" s="2">
        <v>110</v>
      </c>
      <c r="G2281" s="2">
        <v>8148104</v>
      </c>
    </row>
    <row r="2282" spans="1:7" x14ac:dyDescent="0.2">
      <c r="A2282" t="s">
        <v>178</v>
      </c>
      <c r="B2282" t="s">
        <v>183</v>
      </c>
      <c r="C2282" s="5">
        <v>2016</v>
      </c>
      <c r="D2282" t="s">
        <v>10</v>
      </c>
      <c r="E2282" t="s">
        <v>3</v>
      </c>
      <c r="F2282" s="2">
        <v>53</v>
      </c>
      <c r="G2282" s="2">
        <v>4736119</v>
      </c>
    </row>
    <row r="2283" spans="1:7" x14ac:dyDescent="0.2">
      <c r="A2283" t="s">
        <v>178</v>
      </c>
      <c r="B2283" t="s">
        <v>183</v>
      </c>
      <c r="C2283" s="5">
        <v>2016</v>
      </c>
      <c r="D2283" t="s">
        <v>10</v>
      </c>
      <c r="E2283" t="s">
        <v>4</v>
      </c>
      <c r="F2283" s="2">
        <v>41</v>
      </c>
      <c r="G2283" s="2">
        <v>4181617</v>
      </c>
    </row>
    <row r="2284" spans="1:7" x14ac:dyDescent="0.2">
      <c r="A2284" t="s">
        <v>178</v>
      </c>
      <c r="B2284" t="s">
        <v>184</v>
      </c>
      <c r="C2284" s="5">
        <v>2016</v>
      </c>
      <c r="D2284" t="s">
        <v>10</v>
      </c>
      <c r="E2284" t="s">
        <v>3</v>
      </c>
      <c r="F2284" s="2">
        <v>57</v>
      </c>
      <c r="G2284" s="2">
        <v>6680192</v>
      </c>
    </row>
    <row r="2285" spans="1:7" x14ac:dyDescent="0.2">
      <c r="A2285" t="s">
        <v>178</v>
      </c>
      <c r="B2285" t="s">
        <v>184</v>
      </c>
      <c r="C2285" s="5">
        <v>2016</v>
      </c>
      <c r="D2285" t="s">
        <v>10</v>
      </c>
      <c r="E2285" t="s">
        <v>4</v>
      </c>
      <c r="F2285" s="2">
        <v>43</v>
      </c>
      <c r="G2285" s="2">
        <v>1704634</v>
      </c>
    </row>
    <row r="2286" spans="1:7" x14ac:dyDescent="0.2">
      <c r="A2286" t="s">
        <v>178</v>
      </c>
      <c r="B2286" t="s">
        <v>178</v>
      </c>
      <c r="C2286" s="5">
        <v>2016</v>
      </c>
      <c r="D2286" t="s">
        <v>10</v>
      </c>
      <c r="E2286" t="s">
        <v>3</v>
      </c>
      <c r="F2286" s="2">
        <v>715</v>
      </c>
      <c r="G2286" s="2">
        <v>73419446</v>
      </c>
    </row>
    <row r="2287" spans="1:7" x14ac:dyDescent="0.2">
      <c r="A2287" t="s">
        <v>178</v>
      </c>
      <c r="B2287" t="s">
        <v>178</v>
      </c>
      <c r="C2287" s="5">
        <v>2016</v>
      </c>
      <c r="D2287" t="s">
        <v>10</v>
      </c>
      <c r="E2287" t="s">
        <v>4</v>
      </c>
      <c r="F2287" s="2">
        <v>351</v>
      </c>
      <c r="G2287" s="2">
        <v>22785606</v>
      </c>
    </row>
    <row r="2288" spans="1:7" x14ac:dyDescent="0.2">
      <c r="A2288" t="s">
        <v>178</v>
      </c>
      <c r="B2288" t="s">
        <v>185</v>
      </c>
      <c r="C2288" s="5">
        <v>2016</v>
      </c>
      <c r="D2288" t="s">
        <v>10</v>
      </c>
      <c r="E2288" t="s">
        <v>3</v>
      </c>
      <c r="F2288" s="2">
        <v>27</v>
      </c>
      <c r="G2288" s="2">
        <v>4230574</v>
      </c>
    </row>
    <row r="2289" spans="1:7" x14ac:dyDescent="0.2">
      <c r="A2289" t="s">
        <v>178</v>
      </c>
      <c r="B2289" t="s">
        <v>185</v>
      </c>
      <c r="C2289" s="5">
        <v>2016</v>
      </c>
      <c r="D2289" t="s">
        <v>10</v>
      </c>
      <c r="E2289" t="s">
        <v>4</v>
      </c>
      <c r="F2289" s="2">
        <v>23</v>
      </c>
      <c r="G2289" s="2">
        <v>3007998</v>
      </c>
    </row>
    <row r="2290" spans="1:7" x14ac:dyDescent="0.2">
      <c r="A2290" t="s">
        <v>178</v>
      </c>
      <c r="B2290" t="s">
        <v>179</v>
      </c>
      <c r="C2290" s="5">
        <v>2016</v>
      </c>
      <c r="D2290" t="s">
        <v>11</v>
      </c>
      <c r="E2290" t="s">
        <v>3</v>
      </c>
      <c r="F2290" s="2">
        <v>113</v>
      </c>
      <c r="G2290" s="2">
        <v>17446229</v>
      </c>
    </row>
    <row r="2291" spans="1:7" x14ac:dyDescent="0.2">
      <c r="A2291" t="s">
        <v>178</v>
      </c>
      <c r="B2291" t="s">
        <v>179</v>
      </c>
      <c r="C2291" s="5">
        <v>2016</v>
      </c>
      <c r="D2291" t="s">
        <v>11</v>
      </c>
      <c r="E2291" t="s">
        <v>4</v>
      </c>
      <c r="F2291" s="2">
        <v>93</v>
      </c>
      <c r="G2291" s="2">
        <v>9316158</v>
      </c>
    </row>
    <row r="2292" spans="1:7" x14ac:dyDescent="0.2">
      <c r="A2292" t="s">
        <v>178</v>
      </c>
      <c r="B2292" t="s">
        <v>180</v>
      </c>
      <c r="C2292" s="5">
        <v>2016</v>
      </c>
      <c r="D2292" t="s">
        <v>11</v>
      </c>
      <c r="E2292" t="s">
        <v>3</v>
      </c>
      <c r="F2292" s="2">
        <v>58</v>
      </c>
      <c r="G2292" s="2">
        <v>7677940</v>
      </c>
    </row>
    <row r="2293" spans="1:7" x14ac:dyDescent="0.2">
      <c r="A2293" t="s">
        <v>178</v>
      </c>
      <c r="B2293" t="s">
        <v>180</v>
      </c>
      <c r="C2293" s="5">
        <v>2016</v>
      </c>
      <c r="D2293" t="s">
        <v>11</v>
      </c>
      <c r="E2293" t="s">
        <v>4</v>
      </c>
      <c r="F2293" s="2">
        <v>46</v>
      </c>
      <c r="G2293" s="2">
        <v>9364645</v>
      </c>
    </row>
    <row r="2294" spans="1:7" x14ac:dyDescent="0.2">
      <c r="A2294" t="s">
        <v>178</v>
      </c>
      <c r="B2294" t="s">
        <v>181</v>
      </c>
      <c r="C2294" s="5">
        <v>2016</v>
      </c>
      <c r="D2294" t="s">
        <v>11</v>
      </c>
      <c r="E2294" t="s">
        <v>3</v>
      </c>
      <c r="F2294" s="2">
        <v>36</v>
      </c>
      <c r="G2294" s="2">
        <v>4989159</v>
      </c>
    </row>
    <row r="2295" spans="1:7" x14ac:dyDescent="0.2">
      <c r="A2295" t="s">
        <v>178</v>
      </c>
      <c r="B2295" t="s">
        <v>181</v>
      </c>
      <c r="C2295" s="5">
        <v>2016</v>
      </c>
      <c r="D2295" t="s">
        <v>11</v>
      </c>
      <c r="E2295" t="s">
        <v>4</v>
      </c>
      <c r="F2295" s="2">
        <v>25</v>
      </c>
      <c r="G2295" s="2">
        <v>5142024</v>
      </c>
    </row>
    <row r="2296" spans="1:7" x14ac:dyDescent="0.2">
      <c r="A2296" t="s">
        <v>178</v>
      </c>
      <c r="B2296" t="s">
        <v>182</v>
      </c>
      <c r="C2296" s="5">
        <v>2016</v>
      </c>
      <c r="D2296" t="s">
        <v>11</v>
      </c>
      <c r="E2296" t="s">
        <v>3</v>
      </c>
      <c r="F2296" s="2">
        <v>171</v>
      </c>
      <c r="G2296" s="2">
        <v>48423770</v>
      </c>
    </row>
    <row r="2297" spans="1:7" x14ac:dyDescent="0.2">
      <c r="A2297" t="s">
        <v>178</v>
      </c>
      <c r="B2297" t="s">
        <v>182</v>
      </c>
      <c r="C2297" s="5">
        <v>2016</v>
      </c>
      <c r="D2297" t="s">
        <v>11</v>
      </c>
      <c r="E2297" t="s">
        <v>4</v>
      </c>
      <c r="F2297" s="2">
        <v>132</v>
      </c>
      <c r="G2297" s="2">
        <v>20620059</v>
      </c>
    </row>
    <row r="2298" spans="1:7" x14ac:dyDescent="0.2">
      <c r="A2298" t="s">
        <v>178</v>
      </c>
      <c r="B2298" t="s">
        <v>183</v>
      </c>
      <c r="C2298" s="5">
        <v>2016</v>
      </c>
      <c r="D2298" t="s">
        <v>11</v>
      </c>
      <c r="E2298" t="s">
        <v>3</v>
      </c>
      <c r="F2298" s="2">
        <v>66</v>
      </c>
      <c r="G2298" s="2">
        <v>19076733</v>
      </c>
    </row>
    <row r="2299" spans="1:7" x14ac:dyDescent="0.2">
      <c r="A2299" t="s">
        <v>178</v>
      </c>
      <c r="B2299" t="s">
        <v>183</v>
      </c>
      <c r="C2299" s="5">
        <v>2016</v>
      </c>
      <c r="D2299" t="s">
        <v>11</v>
      </c>
      <c r="E2299" t="s">
        <v>4</v>
      </c>
      <c r="F2299" s="2">
        <v>52</v>
      </c>
      <c r="G2299" s="2">
        <v>18361399</v>
      </c>
    </row>
    <row r="2300" spans="1:7" x14ac:dyDescent="0.2">
      <c r="A2300" t="s">
        <v>178</v>
      </c>
      <c r="B2300" t="s">
        <v>184</v>
      </c>
      <c r="C2300" s="5">
        <v>2016</v>
      </c>
      <c r="D2300" t="s">
        <v>11</v>
      </c>
      <c r="E2300" t="s">
        <v>3</v>
      </c>
      <c r="F2300" s="2">
        <v>67</v>
      </c>
      <c r="G2300" s="2">
        <v>10275933</v>
      </c>
    </row>
    <row r="2301" spans="1:7" x14ac:dyDescent="0.2">
      <c r="A2301" t="s">
        <v>178</v>
      </c>
      <c r="B2301" t="s">
        <v>184</v>
      </c>
      <c r="C2301" s="5">
        <v>2016</v>
      </c>
      <c r="D2301" t="s">
        <v>11</v>
      </c>
      <c r="E2301" t="s">
        <v>4</v>
      </c>
      <c r="F2301" s="2">
        <v>60</v>
      </c>
      <c r="G2301" s="2">
        <v>6675698</v>
      </c>
    </row>
    <row r="2302" spans="1:7" x14ac:dyDescent="0.2">
      <c r="A2302" t="s">
        <v>178</v>
      </c>
      <c r="B2302" t="s">
        <v>178</v>
      </c>
      <c r="C2302" s="5">
        <v>2016</v>
      </c>
      <c r="D2302" t="s">
        <v>11</v>
      </c>
      <c r="E2302" t="s">
        <v>3</v>
      </c>
      <c r="F2302" s="2">
        <v>639</v>
      </c>
      <c r="G2302" s="2">
        <v>113910255</v>
      </c>
    </row>
    <row r="2303" spans="1:7" x14ac:dyDescent="0.2">
      <c r="A2303" t="s">
        <v>178</v>
      </c>
      <c r="B2303" t="s">
        <v>178</v>
      </c>
      <c r="C2303" s="5">
        <v>2016</v>
      </c>
      <c r="D2303" t="s">
        <v>11</v>
      </c>
      <c r="E2303" t="s">
        <v>4</v>
      </c>
      <c r="F2303" s="2">
        <v>398</v>
      </c>
      <c r="G2303" s="2">
        <v>71104803</v>
      </c>
    </row>
    <row r="2304" spans="1:7" x14ac:dyDescent="0.2">
      <c r="A2304" t="s">
        <v>178</v>
      </c>
      <c r="B2304" t="s">
        <v>185</v>
      </c>
      <c r="C2304" s="5">
        <v>2016</v>
      </c>
      <c r="D2304" t="s">
        <v>11</v>
      </c>
      <c r="E2304" t="s">
        <v>4</v>
      </c>
      <c r="F2304" s="2">
        <v>31</v>
      </c>
      <c r="G2304" s="2">
        <v>2456807</v>
      </c>
    </row>
    <row r="2305" spans="1:7" x14ac:dyDescent="0.2">
      <c r="A2305" t="s">
        <v>178</v>
      </c>
      <c r="B2305" t="s">
        <v>185</v>
      </c>
      <c r="C2305" s="5">
        <v>2016</v>
      </c>
      <c r="D2305" t="s">
        <v>11</v>
      </c>
      <c r="E2305" t="s">
        <v>3</v>
      </c>
      <c r="F2305" s="2">
        <v>24</v>
      </c>
      <c r="G2305" s="2">
        <v>3111671</v>
      </c>
    </row>
    <row r="2306" spans="1:7" x14ac:dyDescent="0.2">
      <c r="A2306" t="s">
        <v>178</v>
      </c>
      <c r="B2306" t="s">
        <v>179</v>
      </c>
      <c r="C2306" s="5">
        <v>2016</v>
      </c>
      <c r="D2306" t="s">
        <v>12</v>
      </c>
      <c r="E2306" t="s">
        <v>3</v>
      </c>
      <c r="F2306" s="2">
        <v>129</v>
      </c>
      <c r="G2306" s="2">
        <v>19863028</v>
      </c>
    </row>
    <row r="2307" spans="1:7" x14ac:dyDescent="0.2">
      <c r="A2307" t="s">
        <v>178</v>
      </c>
      <c r="B2307" t="s">
        <v>179</v>
      </c>
      <c r="C2307" s="5">
        <v>2016</v>
      </c>
      <c r="D2307" t="s">
        <v>12</v>
      </c>
      <c r="E2307" t="s">
        <v>4</v>
      </c>
      <c r="F2307" s="2">
        <v>96</v>
      </c>
      <c r="G2307" s="2">
        <v>11473839</v>
      </c>
    </row>
    <row r="2308" spans="1:7" x14ac:dyDescent="0.2">
      <c r="A2308" t="s">
        <v>178</v>
      </c>
      <c r="B2308" t="s">
        <v>180</v>
      </c>
      <c r="C2308" s="5">
        <v>2016</v>
      </c>
      <c r="D2308" t="s">
        <v>12</v>
      </c>
      <c r="E2308" t="s">
        <v>3</v>
      </c>
      <c r="F2308" s="2">
        <v>91</v>
      </c>
      <c r="G2308" s="2">
        <v>19705201</v>
      </c>
    </row>
    <row r="2309" spans="1:7" x14ac:dyDescent="0.2">
      <c r="A2309" t="s">
        <v>178</v>
      </c>
      <c r="B2309" t="s">
        <v>180</v>
      </c>
      <c r="C2309" s="5">
        <v>2016</v>
      </c>
      <c r="D2309" t="s">
        <v>12</v>
      </c>
      <c r="E2309" t="s">
        <v>4</v>
      </c>
      <c r="F2309" s="2">
        <v>83</v>
      </c>
      <c r="G2309" s="2">
        <v>12348708</v>
      </c>
    </row>
    <row r="2310" spans="1:7" x14ac:dyDescent="0.2">
      <c r="A2310" t="s">
        <v>178</v>
      </c>
      <c r="B2310" t="s">
        <v>181</v>
      </c>
      <c r="C2310" s="5">
        <v>2016</v>
      </c>
      <c r="D2310" t="s">
        <v>12</v>
      </c>
      <c r="E2310" t="s">
        <v>3</v>
      </c>
      <c r="F2310" s="2">
        <v>55</v>
      </c>
      <c r="G2310" s="2">
        <v>9489839</v>
      </c>
    </row>
    <row r="2311" spans="1:7" x14ac:dyDescent="0.2">
      <c r="A2311" t="s">
        <v>178</v>
      </c>
      <c r="B2311" t="s">
        <v>181</v>
      </c>
      <c r="C2311" s="5">
        <v>2016</v>
      </c>
      <c r="D2311" t="s">
        <v>12</v>
      </c>
      <c r="E2311" t="s">
        <v>4</v>
      </c>
      <c r="F2311" s="2">
        <v>39</v>
      </c>
      <c r="G2311" s="2">
        <v>6524653</v>
      </c>
    </row>
    <row r="2312" spans="1:7" x14ac:dyDescent="0.2">
      <c r="A2312" t="s">
        <v>178</v>
      </c>
      <c r="B2312" t="s">
        <v>182</v>
      </c>
      <c r="C2312" s="5">
        <v>2016</v>
      </c>
      <c r="D2312" t="s">
        <v>12</v>
      </c>
      <c r="E2312" t="s">
        <v>3</v>
      </c>
      <c r="F2312" s="2">
        <v>201</v>
      </c>
      <c r="G2312" s="2">
        <v>50231462</v>
      </c>
    </row>
    <row r="2313" spans="1:7" x14ac:dyDescent="0.2">
      <c r="A2313" t="s">
        <v>178</v>
      </c>
      <c r="B2313" t="s">
        <v>182</v>
      </c>
      <c r="C2313" s="5">
        <v>2016</v>
      </c>
      <c r="D2313" t="s">
        <v>12</v>
      </c>
      <c r="E2313" t="s">
        <v>4</v>
      </c>
      <c r="F2313" s="2">
        <v>152</v>
      </c>
      <c r="G2313" s="2">
        <v>20527733</v>
      </c>
    </row>
    <row r="2314" spans="1:7" x14ac:dyDescent="0.2">
      <c r="A2314" t="s">
        <v>178</v>
      </c>
      <c r="B2314" t="s">
        <v>183</v>
      </c>
      <c r="C2314" s="5">
        <v>2016</v>
      </c>
      <c r="D2314" t="s">
        <v>12</v>
      </c>
      <c r="E2314" t="s">
        <v>3</v>
      </c>
      <c r="F2314" s="2">
        <v>88</v>
      </c>
      <c r="G2314" s="2">
        <v>38155416</v>
      </c>
    </row>
    <row r="2315" spans="1:7" x14ac:dyDescent="0.2">
      <c r="A2315" t="s">
        <v>178</v>
      </c>
      <c r="B2315" t="s">
        <v>183</v>
      </c>
      <c r="C2315" s="5">
        <v>2016</v>
      </c>
      <c r="D2315" t="s">
        <v>12</v>
      </c>
      <c r="E2315" t="s">
        <v>4</v>
      </c>
      <c r="F2315" s="2">
        <v>66</v>
      </c>
      <c r="G2315" s="2">
        <v>22629156</v>
      </c>
    </row>
    <row r="2316" spans="1:7" x14ac:dyDescent="0.2">
      <c r="A2316" t="s">
        <v>178</v>
      </c>
      <c r="B2316" t="s">
        <v>184</v>
      </c>
      <c r="C2316" s="5">
        <v>2016</v>
      </c>
      <c r="D2316" t="s">
        <v>12</v>
      </c>
      <c r="E2316" t="s">
        <v>3</v>
      </c>
      <c r="F2316" s="2">
        <v>90</v>
      </c>
      <c r="G2316" s="2">
        <v>17765418</v>
      </c>
    </row>
    <row r="2317" spans="1:7" x14ac:dyDescent="0.2">
      <c r="A2317" t="s">
        <v>178</v>
      </c>
      <c r="B2317" t="s">
        <v>184</v>
      </c>
      <c r="C2317" s="5">
        <v>2016</v>
      </c>
      <c r="D2317" t="s">
        <v>12</v>
      </c>
      <c r="E2317" t="s">
        <v>4</v>
      </c>
      <c r="F2317" s="2">
        <v>73</v>
      </c>
      <c r="G2317" s="2">
        <v>10728377</v>
      </c>
    </row>
    <row r="2318" spans="1:7" x14ac:dyDescent="0.2">
      <c r="A2318" t="s">
        <v>178</v>
      </c>
      <c r="B2318" t="s">
        <v>178</v>
      </c>
      <c r="C2318" s="5">
        <v>2016</v>
      </c>
      <c r="D2318" t="s">
        <v>12</v>
      </c>
      <c r="E2318" t="s">
        <v>3</v>
      </c>
      <c r="F2318" s="2">
        <v>680</v>
      </c>
      <c r="G2318" s="2">
        <v>150133823</v>
      </c>
    </row>
    <row r="2319" spans="1:7" x14ac:dyDescent="0.2">
      <c r="A2319" t="s">
        <v>178</v>
      </c>
      <c r="B2319" t="s">
        <v>178</v>
      </c>
      <c r="C2319" s="5">
        <v>2016</v>
      </c>
      <c r="D2319" t="s">
        <v>12</v>
      </c>
      <c r="E2319" t="s">
        <v>4</v>
      </c>
      <c r="F2319" s="2">
        <v>417</v>
      </c>
      <c r="G2319" s="2">
        <v>47257594</v>
      </c>
    </row>
    <row r="2320" spans="1:7" x14ac:dyDescent="0.2">
      <c r="A2320" t="s">
        <v>178</v>
      </c>
      <c r="B2320" t="s">
        <v>185</v>
      </c>
      <c r="C2320" s="5">
        <v>2016</v>
      </c>
      <c r="D2320" t="s">
        <v>12</v>
      </c>
      <c r="E2320" t="s">
        <v>3</v>
      </c>
      <c r="F2320" s="2">
        <v>58</v>
      </c>
      <c r="G2320" s="2">
        <v>10588534</v>
      </c>
    </row>
    <row r="2321" spans="1:7" x14ac:dyDescent="0.2">
      <c r="A2321" t="s">
        <v>178</v>
      </c>
      <c r="B2321" t="s">
        <v>185</v>
      </c>
      <c r="C2321" s="5">
        <v>2016</v>
      </c>
      <c r="D2321" t="s">
        <v>12</v>
      </c>
      <c r="E2321" t="s">
        <v>4</v>
      </c>
      <c r="F2321" s="2">
        <v>39</v>
      </c>
      <c r="G2321" s="2">
        <v>6981158</v>
      </c>
    </row>
    <row r="2322" spans="1:7" x14ac:dyDescent="0.2">
      <c r="A2322" t="s">
        <v>178</v>
      </c>
      <c r="B2322" t="s">
        <v>179</v>
      </c>
      <c r="C2322" s="5">
        <v>2016</v>
      </c>
      <c r="D2322" t="s">
        <v>13</v>
      </c>
      <c r="E2322" t="s">
        <v>3</v>
      </c>
      <c r="F2322" s="2">
        <v>102</v>
      </c>
      <c r="G2322" s="2">
        <v>15257139</v>
      </c>
    </row>
    <row r="2323" spans="1:7" x14ac:dyDescent="0.2">
      <c r="A2323" t="s">
        <v>178</v>
      </c>
      <c r="B2323" t="s">
        <v>179</v>
      </c>
      <c r="C2323" s="5">
        <v>2016</v>
      </c>
      <c r="D2323" t="s">
        <v>13</v>
      </c>
      <c r="E2323" t="s">
        <v>4</v>
      </c>
      <c r="F2323" s="2">
        <v>80</v>
      </c>
      <c r="G2323" s="2">
        <v>16798689</v>
      </c>
    </row>
    <row r="2324" spans="1:7" x14ac:dyDescent="0.2">
      <c r="A2324" t="s">
        <v>178</v>
      </c>
      <c r="B2324" t="s">
        <v>180</v>
      </c>
      <c r="C2324" s="5">
        <v>2016</v>
      </c>
      <c r="D2324" t="s">
        <v>13</v>
      </c>
      <c r="E2324" t="s">
        <v>3</v>
      </c>
      <c r="F2324" s="2">
        <v>65</v>
      </c>
      <c r="G2324" s="2">
        <v>17122319</v>
      </c>
    </row>
    <row r="2325" spans="1:7" x14ac:dyDescent="0.2">
      <c r="A2325" t="s">
        <v>178</v>
      </c>
      <c r="B2325" t="s">
        <v>180</v>
      </c>
      <c r="C2325" s="5">
        <v>2016</v>
      </c>
      <c r="D2325" t="s">
        <v>13</v>
      </c>
      <c r="E2325" t="s">
        <v>4</v>
      </c>
      <c r="F2325" s="2">
        <v>47</v>
      </c>
      <c r="G2325" s="2">
        <v>8097415</v>
      </c>
    </row>
    <row r="2326" spans="1:7" x14ac:dyDescent="0.2">
      <c r="A2326" t="s">
        <v>178</v>
      </c>
      <c r="B2326" t="s">
        <v>181</v>
      </c>
      <c r="C2326" s="5">
        <v>2016</v>
      </c>
      <c r="D2326" t="s">
        <v>13</v>
      </c>
      <c r="E2326" t="s">
        <v>3</v>
      </c>
      <c r="F2326" s="2">
        <v>42</v>
      </c>
      <c r="G2326" s="2">
        <v>7150349</v>
      </c>
    </row>
    <row r="2327" spans="1:7" x14ac:dyDescent="0.2">
      <c r="A2327" t="s">
        <v>178</v>
      </c>
      <c r="B2327" t="s">
        <v>181</v>
      </c>
      <c r="C2327" s="5">
        <v>2016</v>
      </c>
      <c r="D2327" t="s">
        <v>13</v>
      </c>
      <c r="E2327" t="s">
        <v>4</v>
      </c>
      <c r="F2327" s="2">
        <v>39</v>
      </c>
      <c r="G2327" s="2">
        <v>6062915</v>
      </c>
    </row>
    <row r="2328" spans="1:7" x14ac:dyDescent="0.2">
      <c r="A2328" t="s">
        <v>178</v>
      </c>
      <c r="B2328" t="s">
        <v>182</v>
      </c>
      <c r="C2328" s="5">
        <v>2016</v>
      </c>
      <c r="D2328" t="s">
        <v>13</v>
      </c>
      <c r="E2328" t="s">
        <v>3</v>
      </c>
      <c r="F2328" s="2">
        <v>149</v>
      </c>
      <c r="G2328" s="2">
        <v>26219758</v>
      </c>
    </row>
    <row r="2329" spans="1:7" x14ac:dyDescent="0.2">
      <c r="A2329" t="s">
        <v>178</v>
      </c>
      <c r="B2329" t="s">
        <v>182</v>
      </c>
      <c r="C2329" s="5">
        <v>2016</v>
      </c>
      <c r="D2329" t="s">
        <v>13</v>
      </c>
      <c r="E2329" t="s">
        <v>4</v>
      </c>
      <c r="F2329" s="2">
        <v>96</v>
      </c>
      <c r="G2329" s="2">
        <v>24301529</v>
      </c>
    </row>
    <row r="2330" spans="1:7" x14ac:dyDescent="0.2">
      <c r="A2330" t="s">
        <v>178</v>
      </c>
      <c r="B2330" t="s">
        <v>183</v>
      </c>
      <c r="C2330" s="5">
        <v>2016</v>
      </c>
      <c r="D2330" t="s">
        <v>13</v>
      </c>
      <c r="E2330" t="s">
        <v>3</v>
      </c>
      <c r="F2330" s="2">
        <v>83</v>
      </c>
      <c r="G2330" s="2">
        <v>36199885</v>
      </c>
    </row>
    <row r="2331" spans="1:7" x14ac:dyDescent="0.2">
      <c r="A2331" t="s">
        <v>178</v>
      </c>
      <c r="B2331" t="s">
        <v>183</v>
      </c>
      <c r="C2331" s="5">
        <v>2016</v>
      </c>
      <c r="D2331" t="s">
        <v>13</v>
      </c>
      <c r="E2331" t="s">
        <v>4</v>
      </c>
      <c r="F2331" s="2">
        <v>41</v>
      </c>
      <c r="G2331" s="2">
        <v>16405687</v>
      </c>
    </row>
    <row r="2332" spans="1:7" x14ac:dyDescent="0.2">
      <c r="A2332" t="s">
        <v>178</v>
      </c>
      <c r="B2332" t="s">
        <v>184</v>
      </c>
      <c r="C2332" s="5">
        <v>2016</v>
      </c>
      <c r="D2332" t="s">
        <v>13</v>
      </c>
      <c r="E2332" t="s">
        <v>3</v>
      </c>
      <c r="F2332" s="2">
        <v>85</v>
      </c>
      <c r="G2332" s="2">
        <v>275295701</v>
      </c>
    </row>
    <row r="2333" spans="1:7" x14ac:dyDescent="0.2">
      <c r="A2333" t="s">
        <v>178</v>
      </c>
      <c r="B2333" t="s">
        <v>184</v>
      </c>
      <c r="C2333" s="5">
        <v>2016</v>
      </c>
      <c r="D2333" t="s">
        <v>13</v>
      </c>
      <c r="E2333" t="s">
        <v>4</v>
      </c>
      <c r="F2333" s="2">
        <v>57</v>
      </c>
      <c r="G2333" s="2">
        <v>11498774</v>
      </c>
    </row>
    <row r="2334" spans="1:7" x14ac:dyDescent="0.2">
      <c r="A2334" t="s">
        <v>178</v>
      </c>
      <c r="B2334" t="s">
        <v>178</v>
      </c>
      <c r="C2334" s="5">
        <v>2016</v>
      </c>
      <c r="D2334" t="s">
        <v>13</v>
      </c>
      <c r="E2334" t="s">
        <v>3</v>
      </c>
      <c r="F2334" s="2">
        <v>520</v>
      </c>
      <c r="G2334" s="2">
        <v>124632591</v>
      </c>
    </row>
    <row r="2335" spans="1:7" x14ac:dyDescent="0.2">
      <c r="A2335" t="s">
        <v>178</v>
      </c>
      <c r="B2335" t="s">
        <v>178</v>
      </c>
      <c r="C2335" s="5">
        <v>2016</v>
      </c>
      <c r="D2335" t="s">
        <v>13</v>
      </c>
      <c r="E2335" t="s">
        <v>4</v>
      </c>
      <c r="F2335" s="2">
        <v>277</v>
      </c>
      <c r="G2335" s="2">
        <v>47039945</v>
      </c>
    </row>
    <row r="2336" spans="1:7" x14ac:dyDescent="0.2">
      <c r="A2336" t="s">
        <v>178</v>
      </c>
      <c r="B2336" t="s">
        <v>185</v>
      </c>
      <c r="C2336" s="5">
        <v>2016</v>
      </c>
      <c r="D2336" t="s">
        <v>13</v>
      </c>
      <c r="E2336" t="s">
        <v>3</v>
      </c>
      <c r="F2336" s="2">
        <v>35</v>
      </c>
      <c r="G2336" s="2">
        <v>7910028</v>
      </c>
    </row>
    <row r="2337" spans="1:7" x14ac:dyDescent="0.2">
      <c r="A2337" t="s">
        <v>178</v>
      </c>
      <c r="B2337" t="s">
        <v>185</v>
      </c>
      <c r="C2337" s="5">
        <v>2016</v>
      </c>
      <c r="D2337" t="s">
        <v>13</v>
      </c>
      <c r="E2337" t="s">
        <v>4</v>
      </c>
      <c r="F2337" s="2">
        <v>19</v>
      </c>
      <c r="G2337" s="2">
        <v>2276538</v>
      </c>
    </row>
    <row r="2338" spans="1:7" x14ac:dyDescent="0.2">
      <c r="A2338" t="s">
        <v>178</v>
      </c>
      <c r="B2338" t="s">
        <v>179</v>
      </c>
      <c r="C2338" s="5">
        <v>2016</v>
      </c>
      <c r="D2338" t="s">
        <v>14</v>
      </c>
      <c r="E2338" t="s">
        <v>3</v>
      </c>
      <c r="F2338" s="2">
        <v>99</v>
      </c>
      <c r="G2338" s="2">
        <v>34162415</v>
      </c>
    </row>
    <row r="2339" spans="1:7" x14ac:dyDescent="0.2">
      <c r="A2339" t="s">
        <v>178</v>
      </c>
      <c r="B2339" t="s">
        <v>179</v>
      </c>
      <c r="C2339" s="5">
        <v>2016</v>
      </c>
      <c r="D2339" t="s">
        <v>14</v>
      </c>
      <c r="E2339" t="s">
        <v>4</v>
      </c>
      <c r="F2339" s="2">
        <v>48</v>
      </c>
      <c r="G2339" s="2">
        <v>10480047</v>
      </c>
    </row>
    <row r="2340" spans="1:7" x14ac:dyDescent="0.2">
      <c r="A2340" t="s">
        <v>178</v>
      </c>
      <c r="B2340" t="s">
        <v>180</v>
      </c>
      <c r="C2340" s="5">
        <v>2016</v>
      </c>
      <c r="D2340" t="s">
        <v>14</v>
      </c>
      <c r="E2340" t="s">
        <v>3</v>
      </c>
      <c r="F2340" s="2">
        <v>41</v>
      </c>
      <c r="G2340" s="2">
        <v>39013081</v>
      </c>
    </row>
    <row r="2341" spans="1:7" x14ac:dyDescent="0.2">
      <c r="A2341" t="s">
        <v>178</v>
      </c>
      <c r="B2341" t="s">
        <v>180</v>
      </c>
      <c r="C2341" s="5">
        <v>2016</v>
      </c>
      <c r="D2341" t="s">
        <v>14</v>
      </c>
      <c r="E2341" t="s">
        <v>4</v>
      </c>
      <c r="F2341" s="2">
        <v>28</v>
      </c>
      <c r="G2341" s="2">
        <v>6203771</v>
      </c>
    </row>
    <row r="2342" spans="1:7" x14ac:dyDescent="0.2">
      <c r="A2342" t="s">
        <v>178</v>
      </c>
      <c r="B2342" t="s">
        <v>181</v>
      </c>
      <c r="C2342" s="5">
        <v>2016</v>
      </c>
      <c r="D2342" t="s">
        <v>14</v>
      </c>
      <c r="E2342" t="s">
        <v>3</v>
      </c>
      <c r="F2342" s="2">
        <v>31</v>
      </c>
      <c r="G2342" s="2">
        <v>6339920</v>
      </c>
    </row>
    <row r="2343" spans="1:7" x14ac:dyDescent="0.2">
      <c r="A2343" t="s">
        <v>178</v>
      </c>
      <c r="B2343" t="s">
        <v>181</v>
      </c>
      <c r="C2343" s="5">
        <v>2016</v>
      </c>
      <c r="D2343" t="s">
        <v>14</v>
      </c>
      <c r="E2343" t="s">
        <v>4</v>
      </c>
      <c r="F2343" s="2">
        <v>17</v>
      </c>
      <c r="G2343" s="2">
        <v>4053742</v>
      </c>
    </row>
    <row r="2344" spans="1:7" x14ac:dyDescent="0.2">
      <c r="A2344" t="s">
        <v>178</v>
      </c>
      <c r="B2344" t="s">
        <v>182</v>
      </c>
      <c r="C2344" s="5">
        <v>2016</v>
      </c>
      <c r="D2344" t="s">
        <v>14</v>
      </c>
      <c r="E2344" t="s">
        <v>3</v>
      </c>
      <c r="F2344" s="2">
        <v>100</v>
      </c>
      <c r="G2344" s="2">
        <v>53800650</v>
      </c>
    </row>
    <row r="2345" spans="1:7" x14ac:dyDescent="0.2">
      <c r="A2345" t="s">
        <v>178</v>
      </c>
      <c r="B2345" t="s">
        <v>182</v>
      </c>
      <c r="C2345" s="5">
        <v>2016</v>
      </c>
      <c r="D2345" t="s">
        <v>14</v>
      </c>
      <c r="E2345" t="s">
        <v>4</v>
      </c>
      <c r="F2345" s="2">
        <v>53</v>
      </c>
      <c r="G2345" s="2">
        <v>18187052</v>
      </c>
    </row>
    <row r="2346" spans="1:7" x14ac:dyDescent="0.2">
      <c r="A2346" t="s">
        <v>178</v>
      </c>
      <c r="B2346" t="s">
        <v>183</v>
      </c>
      <c r="C2346" s="5">
        <v>2016</v>
      </c>
      <c r="D2346" t="s">
        <v>14</v>
      </c>
      <c r="E2346" t="s">
        <v>3</v>
      </c>
      <c r="F2346" s="2">
        <v>47</v>
      </c>
      <c r="G2346" s="2">
        <v>18160380</v>
      </c>
    </row>
    <row r="2347" spans="1:7" x14ac:dyDescent="0.2">
      <c r="A2347" t="s">
        <v>178</v>
      </c>
      <c r="B2347" t="s">
        <v>183</v>
      </c>
      <c r="C2347" s="5">
        <v>2016</v>
      </c>
      <c r="D2347" t="s">
        <v>14</v>
      </c>
      <c r="E2347" t="s">
        <v>4</v>
      </c>
      <c r="F2347" s="2">
        <v>33</v>
      </c>
      <c r="G2347" s="2">
        <v>6564219</v>
      </c>
    </row>
    <row r="2348" spans="1:7" x14ac:dyDescent="0.2">
      <c r="A2348" t="s">
        <v>178</v>
      </c>
      <c r="B2348" t="s">
        <v>184</v>
      </c>
      <c r="C2348" s="5">
        <v>2016</v>
      </c>
      <c r="D2348" t="s">
        <v>14</v>
      </c>
      <c r="E2348" t="s">
        <v>3</v>
      </c>
      <c r="F2348" s="2">
        <v>60</v>
      </c>
      <c r="G2348" s="2">
        <v>22019862</v>
      </c>
    </row>
    <row r="2349" spans="1:7" x14ac:dyDescent="0.2">
      <c r="A2349" t="s">
        <v>178</v>
      </c>
      <c r="B2349" t="s">
        <v>184</v>
      </c>
      <c r="C2349" s="5">
        <v>2016</v>
      </c>
      <c r="D2349" t="s">
        <v>14</v>
      </c>
      <c r="E2349" t="s">
        <v>4</v>
      </c>
      <c r="F2349" s="2">
        <v>30</v>
      </c>
      <c r="G2349" s="2">
        <v>6824533</v>
      </c>
    </row>
    <row r="2350" spans="1:7" x14ac:dyDescent="0.2">
      <c r="A2350" t="s">
        <v>178</v>
      </c>
      <c r="B2350" t="s">
        <v>178</v>
      </c>
      <c r="C2350" s="5">
        <v>2016</v>
      </c>
      <c r="D2350" t="s">
        <v>14</v>
      </c>
      <c r="E2350" t="s">
        <v>3</v>
      </c>
      <c r="F2350" s="2">
        <v>332</v>
      </c>
      <c r="G2350" s="2">
        <v>122345164</v>
      </c>
    </row>
    <row r="2351" spans="1:7" x14ac:dyDescent="0.2">
      <c r="A2351" t="s">
        <v>178</v>
      </c>
      <c r="B2351" t="s">
        <v>178</v>
      </c>
      <c r="C2351" s="5">
        <v>2016</v>
      </c>
      <c r="D2351" t="s">
        <v>14</v>
      </c>
      <c r="E2351" t="s">
        <v>4</v>
      </c>
      <c r="F2351" s="2">
        <v>175</v>
      </c>
      <c r="G2351" s="2">
        <v>26660774</v>
      </c>
    </row>
    <row r="2352" spans="1:7" x14ac:dyDescent="0.2">
      <c r="A2352" t="s">
        <v>178</v>
      </c>
      <c r="B2352" t="s">
        <v>185</v>
      </c>
      <c r="C2352" s="5">
        <v>2016</v>
      </c>
      <c r="D2352" t="s">
        <v>14</v>
      </c>
      <c r="E2352" t="s">
        <v>3</v>
      </c>
      <c r="F2352" s="2">
        <v>33</v>
      </c>
      <c r="G2352" s="2">
        <v>6444043</v>
      </c>
    </row>
    <row r="2353" spans="1:7" x14ac:dyDescent="0.2">
      <c r="A2353" t="s">
        <v>178</v>
      </c>
      <c r="B2353" t="s">
        <v>185</v>
      </c>
      <c r="C2353" s="5">
        <v>2016</v>
      </c>
      <c r="D2353" t="s">
        <v>14</v>
      </c>
      <c r="E2353" t="s">
        <v>4</v>
      </c>
      <c r="F2353" s="2">
        <v>12</v>
      </c>
      <c r="G2353" s="2">
        <v>4046734</v>
      </c>
    </row>
    <row r="2354" spans="1:7" x14ac:dyDescent="0.2">
      <c r="A2354" t="s">
        <v>186</v>
      </c>
      <c r="B2354" t="s">
        <v>187</v>
      </c>
      <c r="C2354" s="5">
        <v>2016</v>
      </c>
      <c r="D2354" t="s">
        <v>2</v>
      </c>
      <c r="E2354" t="s">
        <v>4</v>
      </c>
      <c r="F2354" s="2">
        <v>0</v>
      </c>
      <c r="G2354" s="2">
        <v>0</v>
      </c>
    </row>
    <row r="2355" spans="1:7" x14ac:dyDescent="0.2">
      <c r="A2355" t="s">
        <v>186</v>
      </c>
      <c r="B2355" t="s">
        <v>187</v>
      </c>
      <c r="C2355" s="5">
        <v>2016</v>
      </c>
      <c r="D2355" t="s">
        <v>2</v>
      </c>
      <c r="E2355" t="s">
        <v>3</v>
      </c>
      <c r="F2355" s="2">
        <v>0</v>
      </c>
      <c r="G2355" s="2">
        <v>0</v>
      </c>
    </row>
    <row r="2356" spans="1:7" x14ac:dyDescent="0.2">
      <c r="A2356" t="s">
        <v>186</v>
      </c>
      <c r="B2356" t="s">
        <v>188</v>
      </c>
      <c r="C2356" s="5">
        <v>2016</v>
      </c>
      <c r="D2356" t="s">
        <v>2</v>
      </c>
      <c r="E2356" t="s">
        <v>3</v>
      </c>
      <c r="F2356" s="2">
        <v>1</v>
      </c>
      <c r="G2356" s="2">
        <v>1100</v>
      </c>
    </row>
    <row r="2357" spans="1:7" x14ac:dyDescent="0.2">
      <c r="A2357" t="s">
        <v>186</v>
      </c>
      <c r="B2357" t="s">
        <v>188</v>
      </c>
      <c r="C2357" s="5">
        <v>2016</v>
      </c>
      <c r="D2357" t="s">
        <v>2</v>
      </c>
      <c r="E2357" t="s">
        <v>4</v>
      </c>
      <c r="F2357" s="2">
        <v>0</v>
      </c>
      <c r="G2357" s="2">
        <v>0</v>
      </c>
    </row>
    <row r="2358" spans="1:7" x14ac:dyDescent="0.2">
      <c r="A2358" t="s">
        <v>186</v>
      </c>
      <c r="B2358" t="s">
        <v>189</v>
      </c>
      <c r="C2358" s="5">
        <v>2016</v>
      </c>
      <c r="D2358" t="s">
        <v>2</v>
      </c>
      <c r="E2358" t="s">
        <v>4</v>
      </c>
      <c r="F2358" s="2">
        <v>1</v>
      </c>
      <c r="G2358" s="2">
        <v>2604</v>
      </c>
    </row>
    <row r="2359" spans="1:7" x14ac:dyDescent="0.2">
      <c r="A2359" t="s">
        <v>186</v>
      </c>
      <c r="B2359" t="s">
        <v>189</v>
      </c>
      <c r="C2359" s="5">
        <v>2016</v>
      </c>
      <c r="D2359" t="s">
        <v>2</v>
      </c>
      <c r="E2359" t="s">
        <v>3</v>
      </c>
      <c r="F2359" s="2">
        <v>0</v>
      </c>
      <c r="G2359" s="2">
        <v>0</v>
      </c>
    </row>
    <row r="2360" spans="1:7" x14ac:dyDescent="0.2">
      <c r="A2360" t="s">
        <v>186</v>
      </c>
      <c r="B2360" t="s">
        <v>190</v>
      </c>
      <c r="C2360" s="5">
        <v>2016</v>
      </c>
      <c r="D2360" t="s">
        <v>2</v>
      </c>
      <c r="E2360" t="s">
        <v>4</v>
      </c>
      <c r="F2360" s="2">
        <v>0</v>
      </c>
      <c r="G2360" s="2">
        <v>0</v>
      </c>
    </row>
    <row r="2361" spans="1:7" x14ac:dyDescent="0.2">
      <c r="A2361" t="s">
        <v>186</v>
      </c>
      <c r="B2361" t="s">
        <v>190</v>
      </c>
      <c r="C2361" s="5">
        <v>2016</v>
      </c>
      <c r="D2361" t="s">
        <v>2</v>
      </c>
      <c r="E2361" t="s">
        <v>3</v>
      </c>
      <c r="F2361" s="2">
        <v>0</v>
      </c>
      <c r="G2361" s="2">
        <v>0</v>
      </c>
    </row>
    <row r="2362" spans="1:7" x14ac:dyDescent="0.2">
      <c r="A2362" t="s">
        <v>186</v>
      </c>
      <c r="B2362" t="s">
        <v>191</v>
      </c>
      <c r="C2362" s="5">
        <v>2016</v>
      </c>
      <c r="D2362" t="s">
        <v>2</v>
      </c>
      <c r="E2362" t="s">
        <v>4</v>
      </c>
      <c r="F2362" s="2">
        <v>0</v>
      </c>
      <c r="G2362" s="2">
        <v>0</v>
      </c>
    </row>
    <row r="2363" spans="1:7" x14ac:dyDescent="0.2">
      <c r="A2363" t="s">
        <v>186</v>
      </c>
      <c r="B2363" t="s">
        <v>191</v>
      </c>
      <c r="C2363" s="5">
        <v>2016</v>
      </c>
      <c r="D2363" t="s">
        <v>2</v>
      </c>
      <c r="E2363" t="s">
        <v>3</v>
      </c>
      <c r="F2363" s="2">
        <v>0</v>
      </c>
      <c r="G2363" s="2">
        <v>0</v>
      </c>
    </row>
    <row r="2364" spans="1:7" x14ac:dyDescent="0.2">
      <c r="A2364" t="s">
        <v>186</v>
      </c>
      <c r="B2364" t="s">
        <v>192</v>
      </c>
      <c r="C2364" s="5">
        <v>2016</v>
      </c>
      <c r="D2364" t="s">
        <v>2</v>
      </c>
      <c r="E2364" t="s">
        <v>3</v>
      </c>
      <c r="F2364" s="2">
        <v>1</v>
      </c>
      <c r="G2364" s="2">
        <v>3500</v>
      </c>
    </row>
    <row r="2365" spans="1:7" x14ac:dyDescent="0.2">
      <c r="A2365" t="s">
        <v>186</v>
      </c>
      <c r="B2365" t="s">
        <v>192</v>
      </c>
      <c r="C2365" s="5">
        <v>2016</v>
      </c>
      <c r="D2365" t="s">
        <v>2</v>
      </c>
      <c r="E2365" t="s">
        <v>4</v>
      </c>
      <c r="F2365" s="2">
        <v>0</v>
      </c>
      <c r="G2365" s="2">
        <v>0</v>
      </c>
    </row>
    <row r="2366" spans="1:7" x14ac:dyDescent="0.2">
      <c r="A2366" t="s">
        <v>186</v>
      </c>
      <c r="B2366" t="s">
        <v>193</v>
      </c>
      <c r="C2366" s="5">
        <v>2016</v>
      </c>
      <c r="D2366" t="s">
        <v>2</v>
      </c>
      <c r="E2366" t="s">
        <v>3</v>
      </c>
      <c r="F2366" s="2">
        <v>1</v>
      </c>
      <c r="G2366" s="2">
        <v>54162</v>
      </c>
    </row>
    <row r="2367" spans="1:7" x14ac:dyDescent="0.2">
      <c r="A2367" t="s">
        <v>186</v>
      </c>
      <c r="B2367" t="s">
        <v>193</v>
      </c>
      <c r="C2367" s="5">
        <v>2016</v>
      </c>
      <c r="D2367" t="s">
        <v>2</v>
      </c>
      <c r="E2367" t="s">
        <v>4</v>
      </c>
      <c r="F2367" s="2">
        <v>1</v>
      </c>
      <c r="G2367" s="2">
        <v>2100</v>
      </c>
    </row>
    <row r="2368" spans="1:7" x14ac:dyDescent="0.2">
      <c r="A2368" t="s">
        <v>186</v>
      </c>
      <c r="B2368" t="s">
        <v>194</v>
      </c>
      <c r="C2368" s="5">
        <v>2016</v>
      </c>
      <c r="D2368" t="s">
        <v>2</v>
      </c>
      <c r="E2368" t="s">
        <v>4</v>
      </c>
      <c r="F2368" s="2">
        <v>0</v>
      </c>
      <c r="G2368" s="2">
        <v>0</v>
      </c>
    </row>
    <row r="2369" spans="1:7" x14ac:dyDescent="0.2">
      <c r="A2369" t="s">
        <v>186</v>
      </c>
      <c r="B2369" t="s">
        <v>194</v>
      </c>
      <c r="C2369" s="5">
        <v>2016</v>
      </c>
      <c r="D2369" t="s">
        <v>2</v>
      </c>
      <c r="E2369" t="s">
        <v>3</v>
      </c>
      <c r="F2369" s="2">
        <v>0</v>
      </c>
      <c r="G2369" s="2">
        <v>0</v>
      </c>
    </row>
    <row r="2370" spans="1:7" x14ac:dyDescent="0.2">
      <c r="A2370" t="s">
        <v>186</v>
      </c>
      <c r="B2370" t="s">
        <v>195</v>
      </c>
      <c r="C2370" s="5">
        <v>2016</v>
      </c>
      <c r="D2370" t="s">
        <v>2</v>
      </c>
      <c r="E2370" t="s">
        <v>4</v>
      </c>
      <c r="F2370" s="2">
        <v>2</v>
      </c>
      <c r="G2370" s="2">
        <v>4011</v>
      </c>
    </row>
    <row r="2371" spans="1:7" x14ac:dyDescent="0.2">
      <c r="A2371" t="s">
        <v>186</v>
      </c>
      <c r="B2371" t="s">
        <v>195</v>
      </c>
      <c r="C2371" s="5">
        <v>2016</v>
      </c>
      <c r="D2371" t="s">
        <v>2</v>
      </c>
      <c r="E2371" t="s">
        <v>3</v>
      </c>
      <c r="F2371" s="2">
        <v>1</v>
      </c>
      <c r="G2371" s="2">
        <v>2617</v>
      </c>
    </row>
    <row r="2372" spans="1:7" x14ac:dyDescent="0.2">
      <c r="A2372" t="s">
        <v>186</v>
      </c>
      <c r="B2372" t="s">
        <v>196</v>
      </c>
      <c r="C2372" s="5">
        <v>2016</v>
      </c>
      <c r="D2372" t="s">
        <v>2</v>
      </c>
      <c r="E2372" t="s">
        <v>3</v>
      </c>
      <c r="F2372" s="2">
        <v>1</v>
      </c>
      <c r="G2372" s="2">
        <v>18550</v>
      </c>
    </row>
    <row r="2373" spans="1:7" x14ac:dyDescent="0.2">
      <c r="A2373" t="s">
        <v>186</v>
      </c>
      <c r="B2373" t="s">
        <v>196</v>
      </c>
      <c r="C2373" s="5">
        <v>2016</v>
      </c>
      <c r="D2373" t="s">
        <v>2</v>
      </c>
      <c r="E2373" t="s">
        <v>4</v>
      </c>
      <c r="F2373" s="2">
        <v>0</v>
      </c>
      <c r="G2373" s="2">
        <v>0</v>
      </c>
    </row>
    <row r="2374" spans="1:7" x14ac:dyDescent="0.2">
      <c r="A2374" t="s">
        <v>186</v>
      </c>
      <c r="B2374" t="s">
        <v>197</v>
      </c>
      <c r="C2374" s="5">
        <v>2016</v>
      </c>
      <c r="D2374" t="s">
        <v>2</v>
      </c>
      <c r="E2374" t="s">
        <v>4</v>
      </c>
      <c r="F2374" s="2">
        <v>0</v>
      </c>
      <c r="G2374" s="2">
        <v>0</v>
      </c>
    </row>
    <row r="2375" spans="1:7" x14ac:dyDescent="0.2">
      <c r="A2375" t="s">
        <v>186</v>
      </c>
      <c r="B2375" t="s">
        <v>197</v>
      </c>
      <c r="C2375" s="5">
        <v>2016</v>
      </c>
      <c r="D2375" t="s">
        <v>2</v>
      </c>
      <c r="E2375" t="s">
        <v>3</v>
      </c>
      <c r="F2375" s="2">
        <v>0</v>
      </c>
      <c r="G2375" s="2">
        <v>0</v>
      </c>
    </row>
    <row r="2376" spans="1:7" x14ac:dyDescent="0.2">
      <c r="A2376" t="s">
        <v>186</v>
      </c>
      <c r="B2376" t="s">
        <v>198</v>
      </c>
      <c r="C2376" s="5">
        <v>2016</v>
      </c>
      <c r="D2376" t="s">
        <v>2</v>
      </c>
      <c r="E2376" t="s">
        <v>3</v>
      </c>
      <c r="F2376" s="2">
        <v>1</v>
      </c>
      <c r="G2376" s="2">
        <v>2704</v>
      </c>
    </row>
    <row r="2377" spans="1:7" x14ac:dyDescent="0.2">
      <c r="A2377" t="s">
        <v>186</v>
      </c>
      <c r="B2377" t="s">
        <v>198</v>
      </c>
      <c r="C2377" s="5">
        <v>2016</v>
      </c>
      <c r="D2377" t="s">
        <v>2</v>
      </c>
      <c r="E2377" t="s">
        <v>4</v>
      </c>
      <c r="F2377" s="2">
        <v>0</v>
      </c>
      <c r="G2377" s="2">
        <v>0</v>
      </c>
    </row>
    <row r="2378" spans="1:7" x14ac:dyDescent="0.2">
      <c r="A2378" t="s">
        <v>186</v>
      </c>
      <c r="B2378" t="s">
        <v>199</v>
      </c>
      <c r="C2378" s="5">
        <v>2016</v>
      </c>
      <c r="D2378" t="s">
        <v>2</v>
      </c>
      <c r="E2378" t="s">
        <v>4</v>
      </c>
      <c r="F2378" s="2">
        <v>0</v>
      </c>
      <c r="G2378" s="2">
        <v>0</v>
      </c>
    </row>
    <row r="2379" spans="1:7" x14ac:dyDescent="0.2">
      <c r="A2379" t="s">
        <v>186</v>
      </c>
      <c r="B2379" t="s">
        <v>199</v>
      </c>
      <c r="C2379" s="5">
        <v>2016</v>
      </c>
      <c r="D2379" t="s">
        <v>2</v>
      </c>
      <c r="E2379" t="s">
        <v>3</v>
      </c>
      <c r="F2379" s="2">
        <v>0</v>
      </c>
      <c r="G2379" s="2">
        <v>0</v>
      </c>
    </row>
    <row r="2380" spans="1:7" x14ac:dyDescent="0.2">
      <c r="A2380" t="s">
        <v>186</v>
      </c>
      <c r="B2380" t="s">
        <v>200</v>
      </c>
      <c r="C2380" s="5">
        <v>2016</v>
      </c>
      <c r="D2380" t="s">
        <v>2</v>
      </c>
      <c r="E2380" t="s">
        <v>3</v>
      </c>
      <c r="F2380" s="2">
        <v>4</v>
      </c>
      <c r="G2380" s="2">
        <v>19619</v>
      </c>
    </row>
    <row r="2381" spans="1:7" x14ac:dyDescent="0.2">
      <c r="A2381" t="s">
        <v>186</v>
      </c>
      <c r="B2381" t="s">
        <v>200</v>
      </c>
      <c r="C2381" s="5">
        <v>2016</v>
      </c>
      <c r="D2381" t="s">
        <v>2</v>
      </c>
      <c r="E2381" t="s">
        <v>4</v>
      </c>
      <c r="F2381" s="2">
        <v>0</v>
      </c>
      <c r="G2381" s="2">
        <v>0</v>
      </c>
    </row>
    <row r="2382" spans="1:7" x14ac:dyDescent="0.2">
      <c r="A2382" t="s">
        <v>186</v>
      </c>
      <c r="B2382" t="s">
        <v>201</v>
      </c>
      <c r="C2382" s="5">
        <v>2016</v>
      </c>
      <c r="D2382" t="s">
        <v>2</v>
      </c>
      <c r="E2382" t="s">
        <v>4</v>
      </c>
      <c r="F2382" s="2">
        <v>2</v>
      </c>
      <c r="G2382" s="2">
        <v>15107</v>
      </c>
    </row>
    <row r="2383" spans="1:7" x14ac:dyDescent="0.2">
      <c r="A2383" t="s">
        <v>186</v>
      </c>
      <c r="B2383" t="s">
        <v>201</v>
      </c>
      <c r="C2383" s="5">
        <v>2016</v>
      </c>
      <c r="D2383" t="s">
        <v>2</v>
      </c>
      <c r="E2383" t="s">
        <v>3</v>
      </c>
      <c r="F2383" s="2">
        <v>0</v>
      </c>
      <c r="G2383" s="2">
        <v>0</v>
      </c>
    </row>
    <row r="2384" spans="1:7" x14ac:dyDescent="0.2">
      <c r="A2384" t="s">
        <v>186</v>
      </c>
      <c r="B2384" t="s">
        <v>202</v>
      </c>
      <c r="C2384" s="5">
        <v>2016</v>
      </c>
      <c r="D2384" t="s">
        <v>2</v>
      </c>
      <c r="E2384" t="s">
        <v>4</v>
      </c>
      <c r="F2384" s="2">
        <v>0</v>
      </c>
      <c r="G2384" s="2">
        <v>0</v>
      </c>
    </row>
    <row r="2385" spans="1:7" x14ac:dyDescent="0.2">
      <c r="A2385" t="s">
        <v>186</v>
      </c>
      <c r="B2385" t="s">
        <v>202</v>
      </c>
      <c r="C2385" s="5">
        <v>2016</v>
      </c>
      <c r="D2385" t="s">
        <v>2</v>
      </c>
      <c r="E2385" t="s">
        <v>3</v>
      </c>
      <c r="F2385" s="2">
        <v>0</v>
      </c>
      <c r="G2385" s="2">
        <v>0</v>
      </c>
    </row>
    <row r="2386" spans="1:7" x14ac:dyDescent="0.2">
      <c r="A2386" t="s">
        <v>186</v>
      </c>
      <c r="B2386" t="s">
        <v>187</v>
      </c>
      <c r="C2386" s="5">
        <v>2016</v>
      </c>
      <c r="D2386" t="s">
        <v>9</v>
      </c>
      <c r="E2386" t="s">
        <v>3</v>
      </c>
      <c r="F2386" s="2">
        <v>23</v>
      </c>
      <c r="G2386" s="2">
        <v>389603</v>
      </c>
    </row>
    <row r="2387" spans="1:7" x14ac:dyDescent="0.2">
      <c r="A2387" t="s">
        <v>186</v>
      </c>
      <c r="B2387" t="s">
        <v>187</v>
      </c>
      <c r="C2387" s="5">
        <v>2016</v>
      </c>
      <c r="D2387" t="s">
        <v>9</v>
      </c>
      <c r="E2387" t="s">
        <v>4</v>
      </c>
      <c r="F2387" s="2">
        <v>12</v>
      </c>
      <c r="G2387" s="2">
        <v>396871</v>
      </c>
    </row>
    <row r="2388" spans="1:7" x14ac:dyDescent="0.2">
      <c r="A2388" t="s">
        <v>186</v>
      </c>
      <c r="B2388" t="s">
        <v>188</v>
      </c>
      <c r="C2388" s="5">
        <v>2016</v>
      </c>
      <c r="D2388" t="s">
        <v>9</v>
      </c>
      <c r="E2388" t="s">
        <v>3</v>
      </c>
      <c r="F2388" s="2">
        <v>29</v>
      </c>
      <c r="G2388" s="2">
        <v>460446</v>
      </c>
    </row>
    <row r="2389" spans="1:7" x14ac:dyDescent="0.2">
      <c r="A2389" t="s">
        <v>186</v>
      </c>
      <c r="B2389" t="s">
        <v>188</v>
      </c>
      <c r="C2389" s="5">
        <v>2016</v>
      </c>
      <c r="D2389" t="s">
        <v>9</v>
      </c>
      <c r="E2389" t="s">
        <v>4</v>
      </c>
      <c r="F2389" s="2">
        <v>17</v>
      </c>
      <c r="G2389" s="2">
        <v>894781</v>
      </c>
    </row>
    <row r="2390" spans="1:7" x14ac:dyDescent="0.2">
      <c r="A2390" t="s">
        <v>186</v>
      </c>
      <c r="B2390" t="s">
        <v>189</v>
      </c>
      <c r="C2390" s="5">
        <v>2016</v>
      </c>
      <c r="D2390" t="s">
        <v>9</v>
      </c>
      <c r="E2390" t="s">
        <v>3</v>
      </c>
      <c r="F2390" s="2">
        <v>12</v>
      </c>
      <c r="G2390" s="2">
        <v>112856</v>
      </c>
    </row>
    <row r="2391" spans="1:7" x14ac:dyDescent="0.2">
      <c r="A2391" t="s">
        <v>186</v>
      </c>
      <c r="B2391" t="s">
        <v>189</v>
      </c>
      <c r="C2391" s="5">
        <v>2016</v>
      </c>
      <c r="D2391" t="s">
        <v>9</v>
      </c>
      <c r="E2391" t="s">
        <v>4</v>
      </c>
      <c r="F2391" s="2">
        <v>4</v>
      </c>
      <c r="G2391" s="2">
        <v>49339</v>
      </c>
    </row>
    <row r="2392" spans="1:7" x14ac:dyDescent="0.2">
      <c r="A2392" t="s">
        <v>186</v>
      </c>
      <c r="B2392" t="s">
        <v>190</v>
      </c>
      <c r="C2392" s="5">
        <v>2016</v>
      </c>
      <c r="D2392" t="s">
        <v>9</v>
      </c>
      <c r="E2392" t="s">
        <v>3</v>
      </c>
      <c r="F2392" s="2">
        <v>39</v>
      </c>
      <c r="G2392" s="2">
        <v>1073958</v>
      </c>
    </row>
    <row r="2393" spans="1:7" x14ac:dyDescent="0.2">
      <c r="A2393" t="s">
        <v>186</v>
      </c>
      <c r="B2393" t="s">
        <v>190</v>
      </c>
      <c r="C2393" s="5">
        <v>2016</v>
      </c>
      <c r="D2393" t="s">
        <v>9</v>
      </c>
      <c r="E2393" t="s">
        <v>4</v>
      </c>
      <c r="F2393" s="2">
        <v>27</v>
      </c>
      <c r="G2393" s="2">
        <v>559706</v>
      </c>
    </row>
    <row r="2394" spans="1:7" x14ac:dyDescent="0.2">
      <c r="A2394" t="s">
        <v>186</v>
      </c>
      <c r="B2394" t="s">
        <v>191</v>
      </c>
      <c r="C2394" s="5">
        <v>2016</v>
      </c>
      <c r="D2394" t="s">
        <v>9</v>
      </c>
      <c r="E2394" t="s">
        <v>3</v>
      </c>
      <c r="F2394" s="2">
        <v>12</v>
      </c>
      <c r="G2394" s="2">
        <v>130867</v>
      </c>
    </row>
    <row r="2395" spans="1:7" x14ac:dyDescent="0.2">
      <c r="A2395" t="s">
        <v>186</v>
      </c>
      <c r="B2395" t="s">
        <v>191</v>
      </c>
      <c r="C2395" s="5">
        <v>2016</v>
      </c>
      <c r="D2395" t="s">
        <v>9</v>
      </c>
      <c r="E2395" t="s">
        <v>4</v>
      </c>
      <c r="F2395" s="2">
        <v>8</v>
      </c>
      <c r="G2395" s="2">
        <v>75137</v>
      </c>
    </row>
    <row r="2396" spans="1:7" x14ac:dyDescent="0.2">
      <c r="A2396" t="s">
        <v>186</v>
      </c>
      <c r="B2396" t="s">
        <v>192</v>
      </c>
      <c r="C2396" s="5">
        <v>2016</v>
      </c>
      <c r="D2396" t="s">
        <v>9</v>
      </c>
      <c r="E2396" t="s">
        <v>3</v>
      </c>
      <c r="F2396" s="2">
        <v>31</v>
      </c>
      <c r="G2396" s="2">
        <v>700102</v>
      </c>
    </row>
    <row r="2397" spans="1:7" x14ac:dyDescent="0.2">
      <c r="A2397" t="s">
        <v>186</v>
      </c>
      <c r="B2397" t="s">
        <v>192</v>
      </c>
      <c r="C2397" s="5">
        <v>2016</v>
      </c>
      <c r="D2397" t="s">
        <v>9</v>
      </c>
      <c r="E2397" t="s">
        <v>4</v>
      </c>
      <c r="F2397" s="2">
        <v>15</v>
      </c>
      <c r="G2397" s="2">
        <v>260655</v>
      </c>
    </row>
    <row r="2398" spans="1:7" x14ac:dyDescent="0.2">
      <c r="A2398" t="s">
        <v>186</v>
      </c>
      <c r="B2398" t="s">
        <v>193</v>
      </c>
      <c r="C2398" s="5">
        <v>2016</v>
      </c>
      <c r="D2398" t="s">
        <v>9</v>
      </c>
      <c r="E2398" t="s">
        <v>3</v>
      </c>
      <c r="F2398" s="2">
        <v>67</v>
      </c>
      <c r="G2398" s="2">
        <v>4982826</v>
      </c>
    </row>
    <row r="2399" spans="1:7" x14ac:dyDescent="0.2">
      <c r="A2399" t="s">
        <v>186</v>
      </c>
      <c r="B2399" t="s">
        <v>193</v>
      </c>
      <c r="C2399" s="5">
        <v>2016</v>
      </c>
      <c r="D2399" t="s">
        <v>9</v>
      </c>
      <c r="E2399" t="s">
        <v>4</v>
      </c>
      <c r="F2399" s="2">
        <v>38</v>
      </c>
      <c r="G2399" s="2">
        <v>1170498</v>
      </c>
    </row>
    <row r="2400" spans="1:7" x14ac:dyDescent="0.2">
      <c r="A2400" t="s">
        <v>186</v>
      </c>
      <c r="B2400" t="s">
        <v>194</v>
      </c>
      <c r="C2400" s="5">
        <v>2016</v>
      </c>
      <c r="D2400" t="s">
        <v>9</v>
      </c>
      <c r="E2400" t="s">
        <v>3</v>
      </c>
      <c r="F2400" s="2">
        <v>29</v>
      </c>
      <c r="G2400" s="2">
        <v>749303</v>
      </c>
    </row>
    <row r="2401" spans="1:7" x14ac:dyDescent="0.2">
      <c r="A2401" t="s">
        <v>186</v>
      </c>
      <c r="B2401" t="s">
        <v>194</v>
      </c>
      <c r="C2401" s="5">
        <v>2016</v>
      </c>
      <c r="D2401" t="s">
        <v>9</v>
      </c>
      <c r="E2401" t="s">
        <v>4</v>
      </c>
      <c r="F2401" s="2">
        <v>9</v>
      </c>
      <c r="G2401" s="2">
        <v>112600</v>
      </c>
    </row>
    <row r="2402" spans="1:7" x14ac:dyDescent="0.2">
      <c r="A2402" t="s">
        <v>186</v>
      </c>
      <c r="B2402" t="s">
        <v>195</v>
      </c>
      <c r="C2402" s="5">
        <v>2016</v>
      </c>
      <c r="D2402" t="s">
        <v>9</v>
      </c>
      <c r="E2402" t="s">
        <v>3</v>
      </c>
      <c r="F2402" s="2">
        <v>77</v>
      </c>
      <c r="G2402" s="2">
        <v>2353754</v>
      </c>
    </row>
    <row r="2403" spans="1:7" x14ac:dyDescent="0.2">
      <c r="A2403" t="s">
        <v>186</v>
      </c>
      <c r="B2403" t="s">
        <v>195</v>
      </c>
      <c r="C2403" s="5">
        <v>2016</v>
      </c>
      <c r="D2403" t="s">
        <v>9</v>
      </c>
      <c r="E2403" t="s">
        <v>4</v>
      </c>
      <c r="F2403" s="2">
        <v>33</v>
      </c>
      <c r="G2403" s="2">
        <v>525563</v>
      </c>
    </row>
    <row r="2404" spans="1:7" x14ac:dyDescent="0.2">
      <c r="A2404" t="s">
        <v>186</v>
      </c>
      <c r="B2404" t="s">
        <v>196</v>
      </c>
      <c r="C2404" s="5">
        <v>2016</v>
      </c>
      <c r="D2404" t="s">
        <v>9</v>
      </c>
      <c r="E2404" t="s">
        <v>3</v>
      </c>
      <c r="F2404" s="2">
        <v>38</v>
      </c>
      <c r="G2404" s="2">
        <v>919084</v>
      </c>
    </row>
    <row r="2405" spans="1:7" x14ac:dyDescent="0.2">
      <c r="A2405" t="s">
        <v>186</v>
      </c>
      <c r="B2405" t="s">
        <v>196</v>
      </c>
      <c r="C2405" s="5">
        <v>2016</v>
      </c>
      <c r="D2405" t="s">
        <v>9</v>
      </c>
      <c r="E2405" t="s">
        <v>4</v>
      </c>
      <c r="F2405" s="2">
        <v>23</v>
      </c>
      <c r="G2405" s="2">
        <v>762520</v>
      </c>
    </row>
    <row r="2406" spans="1:7" x14ac:dyDescent="0.2">
      <c r="A2406" t="s">
        <v>186</v>
      </c>
      <c r="B2406" t="s">
        <v>197</v>
      </c>
      <c r="C2406" s="5">
        <v>2016</v>
      </c>
      <c r="D2406" t="s">
        <v>9</v>
      </c>
      <c r="E2406" t="s">
        <v>3</v>
      </c>
      <c r="F2406" s="2">
        <v>15</v>
      </c>
      <c r="G2406" s="2">
        <v>231368</v>
      </c>
    </row>
    <row r="2407" spans="1:7" x14ac:dyDescent="0.2">
      <c r="A2407" t="s">
        <v>186</v>
      </c>
      <c r="B2407" t="s">
        <v>197</v>
      </c>
      <c r="C2407" s="5">
        <v>2016</v>
      </c>
      <c r="D2407" t="s">
        <v>9</v>
      </c>
      <c r="E2407" t="s">
        <v>4</v>
      </c>
      <c r="F2407" s="2">
        <v>12</v>
      </c>
      <c r="G2407" s="2">
        <v>301487</v>
      </c>
    </row>
    <row r="2408" spans="1:7" x14ac:dyDescent="0.2">
      <c r="A2408" t="s">
        <v>186</v>
      </c>
      <c r="B2408" t="s">
        <v>198</v>
      </c>
      <c r="C2408" s="5">
        <v>2016</v>
      </c>
      <c r="D2408" t="s">
        <v>9</v>
      </c>
      <c r="E2408" t="s">
        <v>3</v>
      </c>
      <c r="F2408" s="2">
        <v>21</v>
      </c>
      <c r="G2408" s="2">
        <v>844011</v>
      </c>
    </row>
    <row r="2409" spans="1:7" x14ac:dyDescent="0.2">
      <c r="A2409" t="s">
        <v>186</v>
      </c>
      <c r="B2409" t="s">
        <v>198</v>
      </c>
      <c r="C2409" s="5">
        <v>2016</v>
      </c>
      <c r="D2409" t="s">
        <v>9</v>
      </c>
      <c r="E2409" t="s">
        <v>4</v>
      </c>
      <c r="F2409" s="2">
        <v>13</v>
      </c>
      <c r="G2409" s="2">
        <v>548569</v>
      </c>
    </row>
    <row r="2410" spans="1:7" x14ac:dyDescent="0.2">
      <c r="A2410" t="s">
        <v>186</v>
      </c>
      <c r="B2410" t="s">
        <v>199</v>
      </c>
      <c r="C2410" s="5">
        <v>2016</v>
      </c>
      <c r="D2410" t="s">
        <v>9</v>
      </c>
      <c r="E2410" t="s">
        <v>3</v>
      </c>
      <c r="F2410" s="2">
        <v>15</v>
      </c>
      <c r="G2410" s="2">
        <v>401055</v>
      </c>
    </row>
    <row r="2411" spans="1:7" x14ac:dyDescent="0.2">
      <c r="A2411" t="s">
        <v>186</v>
      </c>
      <c r="B2411" t="s">
        <v>199</v>
      </c>
      <c r="C2411" s="5">
        <v>2016</v>
      </c>
      <c r="D2411" t="s">
        <v>9</v>
      </c>
      <c r="E2411" t="s">
        <v>4</v>
      </c>
      <c r="F2411" s="2">
        <v>11</v>
      </c>
      <c r="G2411" s="2">
        <v>142395</v>
      </c>
    </row>
    <row r="2412" spans="1:7" x14ac:dyDescent="0.2">
      <c r="A2412" t="s">
        <v>186</v>
      </c>
      <c r="B2412" t="s">
        <v>200</v>
      </c>
      <c r="C2412" s="5">
        <v>2016</v>
      </c>
      <c r="D2412" t="s">
        <v>9</v>
      </c>
      <c r="E2412" t="s">
        <v>3</v>
      </c>
      <c r="F2412" s="2">
        <v>146</v>
      </c>
      <c r="G2412" s="2">
        <v>5874770</v>
      </c>
    </row>
    <row r="2413" spans="1:7" x14ac:dyDescent="0.2">
      <c r="A2413" t="s">
        <v>186</v>
      </c>
      <c r="B2413" t="s">
        <v>200</v>
      </c>
      <c r="C2413" s="5">
        <v>2016</v>
      </c>
      <c r="D2413" t="s">
        <v>9</v>
      </c>
      <c r="E2413" t="s">
        <v>4</v>
      </c>
      <c r="F2413" s="2">
        <v>84</v>
      </c>
      <c r="G2413" s="2">
        <v>1644626</v>
      </c>
    </row>
    <row r="2414" spans="1:7" x14ac:dyDescent="0.2">
      <c r="A2414" t="s">
        <v>186</v>
      </c>
      <c r="B2414" t="s">
        <v>201</v>
      </c>
      <c r="C2414" s="5">
        <v>2016</v>
      </c>
      <c r="D2414" t="s">
        <v>9</v>
      </c>
      <c r="E2414" t="s">
        <v>3</v>
      </c>
      <c r="F2414" s="2">
        <v>18</v>
      </c>
      <c r="G2414" s="2">
        <v>415030</v>
      </c>
    </row>
    <row r="2415" spans="1:7" x14ac:dyDescent="0.2">
      <c r="A2415" t="s">
        <v>186</v>
      </c>
      <c r="B2415" t="s">
        <v>201</v>
      </c>
      <c r="C2415" s="5">
        <v>2016</v>
      </c>
      <c r="D2415" t="s">
        <v>9</v>
      </c>
      <c r="E2415" t="s">
        <v>4</v>
      </c>
      <c r="F2415" s="2">
        <v>11</v>
      </c>
      <c r="G2415" s="2">
        <v>234420</v>
      </c>
    </row>
    <row r="2416" spans="1:7" x14ac:dyDescent="0.2">
      <c r="A2416" t="s">
        <v>186</v>
      </c>
      <c r="B2416" t="s">
        <v>202</v>
      </c>
      <c r="C2416" s="5">
        <v>2016</v>
      </c>
      <c r="D2416" t="s">
        <v>9</v>
      </c>
      <c r="E2416" t="s">
        <v>3</v>
      </c>
      <c r="F2416" s="2">
        <v>13</v>
      </c>
      <c r="G2416" s="2">
        <v>168033</v>
      </c>
    </row>
    <row r="2417" spans="1:7" x14ac:dyDescent="0.2">
      <c r="A2417" t="s">
        <v>186</v>
      </c>
      <c r="B2417" t="s">
        <v>202</v>
      </c>
      <c r="C2417" s="5">
        <v>2016</v>
      </c>
      <c r="D2417" t="s">
        <v>9</v>
      </c>
      <c r="E2417" t="s">
        <v>4</v>
      </c>
      <c r="F2417" s="2">
        <v>8</v>
      </c>
      <c r="G2417" s="2">
        <v>217276</v>
      </c>
    </row>
    <row r="2418" spans="1:7" x14ac:dyDescent="0.2">
      <c r="A2418" t="s">
        <v>186</v>
      </c>
      <c r="B2418" t="s">
        <v>187</v>
      </c>
      <c r="C2418" s="5">
        <v>2016</v>
      </c>
      <c r="D2418" t="s">
        <v>10</v>
      </c>
      <c r="E2418" t="s">
        <v>3</v>
      </c>
      <c r="F2418" s="2">
        <v>45</v>
      </c>
      <c r="G2418" s="2">
        <v>4245288</v>
      </c>
    </row>
    <row r="2419" spans="1:7" x14ac:dyDescent="0.2">
      <c r="A2419" t="s">
        <v>186</v>
      </c>
      <c r="B2419" t="s">
        <v>187</v>
      </c>
      <c r="C2419" s="5">
        <v>2016</v>
      </c>
      <c r="D2419" t="s">
        <v>10</v>
      </c>
      <c r="E2419" t="s">
        <v>4</v>
      </c>
      <c r="F2419" s="2">
        <v>38</v>
      </c>
      <c r="G2419" s="2">
        <v>2956682</v>
      </c>
    </row>
    <row r="2420" spans="1:7" x14ac:dyDescent="0.2">
      <c r="A2420" t="s">
        <v>186</v>
      </c>
      <c r="B2420" t="s">
        <v>188</v>
      </c>
      <c r="C2420" s="5">
        <v>2016</v>
      </c>
      <c r="D2420" t="s">
        <v>10</v>
      </c>
      <c r="E2420" t="s">
        <v>3</v>
      </c>
      <c r="F2420" s="2">
        <v>61</v>
      </c>
      <c r="G2420" s="2">
        <v>5191723</v>
      </c>
    </row>
    <row r="2421" spans="1:7" x14ac:dyDescent="0.2">
      <c r="A2421" t="s">
        <v>186</v>
      </c>
      <c r="B2421" t="s">
        <v>188</v>
      </c>
      <c r="C2421" s="5">
        <v>2016</v>
      </c>
      <c r="D2421" t="s">
        <v>10</v>
      </c>
      <c r="E2421" t="s">
        <v>4</v>
      </c>
      <c r="F2421" s="2">
        <v>55</v>
      </c>
      <c r="G2421" s="2">
        <v>4022863</v>
      </c>
    </row>
    <row r="2422" spans="1:7" x14ac:dyDescent="0.2">
      <c r="A2422" t="s">
        <v>186</v>
      </c>
      <c r="B2422" t="s">
        <v>189</v>
      </c>
      <c r="C2422" s="5">
        <v>2016</v>
      </c>
      <c r="D2422" t="s">
        <v>10</v>
      </c>
      <c r="E2422" t="s">
        <v>3</v>
      </c>
      <c r="F2422" s="2">
        <v>20</v>
      </c>
      <c r="G2422" s="2">
        <v>2032318</v>
      </c>
    </row>
    <row r="2423" spans="1:7" x14ac:dyDescent="0.2">
      <c r="A2423" t="s">
        <v>186</v>
      </c>
      <c r="B2423" t="s">
        <v>189</v>
      </c>
      <c r="C2423" s="5">
        <v>2016</v>
      </c>
      <c r="D2423" t="s">
        <v>10</v>
      </c>
      <c r="E2423" t="s">
        <v>4</v>
      </c>
      <c r="F2423" s="2">
        <v>17</v>
      </c>
      <c r="G2423" s="2">
        <v>2032050</v>
      </c>
    </row>
    <row r="2424" spans="1:7" x14ac:dyDescent="0.2">
      <c r="A2424" t="s">
        <v>186</v>
      </c>
      <c r="B2424" t="s">
        <v>190</v>
      </c>
      <c r="C2424" s="5">
        <v>2016</v>
      </c>
      <c r="D2424" t="s">
        <v>10</v>
      </c>
      <c r="E2424" t="s">
        <v>3</v>
      </c>
      <c r="F2424" s="2">
        <v>50</v>
      </c>
      <c r="G2424" s="2">
        <v>4148808</v>
      </c>
    </row>
    <row r="2425" spans="1:7" x14ac:dyDescent="0.2">
      <c r="A2425" t="s">
        <v>186</v>
      </c>
      <c r="B2425" t="s">
        <v>190</v>
      </c>
      <c r="C2425" s="5">
        <v>2016</v>
      </c>
      <c r="D2425" t="s">
        <v>10</v>
      </c>
      <c r="E2425" t="s">
        <v>4</v>
      </c>
      <c r="F2425" s="2">
        <v>48</v>
      </c>
      <c r="G2425" s="2">
        <v>2215011</v>
      </c>
    </row>
    <row r="2426" spans="1:7" x14ac:dyDescent="0.2">
      <c r="A2426" t="s">
        <v>186</v>
      </c>
      <c r="B2426" t="s">
        <v>191</v>
      </c>
      <c r="C2426" s="5">
        <v>2016</v>
      </c>
      <c r="D2426" t="s">
        <v>10</v>
      </c>
      <c r="E2426" t="s">
        <v>3</v>
      </c>
      <c r="F2426" s="2">
        <v>17</v>
      </c>
      <c r="G2426" s="2">
        <v>537297</v>
      </c>
    </row>
    <row r="2427" spans="1:7" x14ac:dyDescent="0.2">
      <c r="A2427" t="s">
        <v>186</v>
      </c>
      <c r="B2427" t="s">
        <v>191</v>
      </c>
      <c r="C2427" s="5">
        <v>2016</v>
      </c>
      <c r="D2427" t="s">
        <v>10</v>
      </c>
      <c r="E2427" t="s">
        <v>4</v>
      </c>
      <c r="F2427" s="2">
        <v>12</v>
      </c>
      <c r="G2427" s="2">
        <v>544443</v>
      </c>
    </row>
    <row r="2428" spans="1:7" x14ac:dyDescent="0.2">
      <c r="A2428" t="s">
        <v>186</v>
      </c>
      <c r="B2428" t="s">
        <v>192</v>
      </c>
      <c r="C2428" s="5">
        <v>2016</v>
      </c>
      <c r="D2428" t="s">
        <v>10</v>
      </c>
      <c r="E2428" t="s">
        <v>3</v>
      </c>
      <c r="F2428" s="2">
        <v>49</v>
      </c>
      <c r="G2428" s="2">
        <v>3464714</v>
      </c>
    </row>
    <row r="2429" spans="1:7" x14ac:dyDescent="0.2">
      <c r="A2429" t="s">
        <v>186</v>
      </c>
      <c r="B2429" t="s">
        <v>192</v>
      </c>
      <c r="C2429" s="5">
        <v>2016</v>
      </c>
      <c r="D2429" t="s">
        <v>10</v>
      </c>
      <c r="E2429" t="s">
        <v>4</v>
      </c>
      <c r="F2429" s="2">
        <v>28</v>
      </c>
      <c r="G2429" s="2">
        <v>2213743</v>
      </c>
    </row>
    <row r="2430" spans="1:7" x14ac:dyDescent="0.2">
      <c r="A2430" t="s">
        <v>186</v>
      </c>
      <c r="B2430" t="s">
        <v>193</v>
      </c>
      <c r="C2430" s="5">
        <v>2016</v>
      </c>
      <c r="D2430" t="s">
        <v>10</v>
      </c>
      <c r="E2430" t="s">
        <v>3</v>
      </c>
      <c r="F2430" s="2">
        <v>121</v>
      </c>
      <c r="G2430" s="2">
        <v>11194276</v>
      </c>
    </row>
    <row r="2431" spans="1:7" x14ac:dyDescent="0.2">
      <c r="A2431" t="s">
        <v>186</v>
      </c>
      <c r="B2431" t="s">
        <v>193</v>
      </c>
      <c r="C2431" s="5">
        <v>2016</v>
      </c>
      <c r="D2431" t="s">
        <v>10</v>
      </c>
      <c r="E2431" t="s">
        <v>4</v>
      </c>
      <c r="F2431" s="2">
        <v>94</v>
      </c>
      <c r="G2431" s="2">
        <v>6687571</v>
      </c>
    </row>
    <row r="2432" spans="1:7" x14ac:dyDescent="0.2">
      <c r="A2432" t="s">
        <v>186</v>
      </c>
      <c r="B2432" t="s">
        <v>194</v>
      </c>
      <c r="C2432" s="5">
        <v>2016</v>
      </c>
      <c r="D2432" t="s">
        <v>10</v>
      </c>
      <c r="E2432" t="s">
        <v>3</v>
      </c>
      <c r="F2432" s="2">
        <v>55</v>
      </c>
      <c r="G2432" s="2">
        <v>8996271</v>
      </c>
    </row>
    <row r="2433" spans="1:7" x14ac:dyDescent="0.2">
      <c r="A2433" t="s">
        <v>186</v>
      </c>
      <c r="B2433" t="s">
        <v>194</v>
      </c>
      <c r="C2433" s="5">
        <v>2016</v>
      </c>
      <c r="D2433" t="s">
        <v>10</v>
      </c>
      <c r="E2433" t="s">
        <v>4</v>
      </c>
      <c r="F2433" s="2">
        <v>41</v>
      </c>
      <c r="G2433" s="2">
        <v>3127301</v>
      </c>
    </row>
    <row r="2434" spans="1:7" x14ac:dyDescent="0.2">
      <c r="A2434" t="s">
        <v>186</v>
      </c>
      <c r="B2434" t="s">
        <v>195</v>
      </c>
      <c r="C2434" s="5">
        <v>2016</v>
      </c>
      <c r="D2434" t="s">
        <v>10</v>
      </c>
      <c r="E2434" t="s">
        <v>3</v>
      </c>
      <c r="F2434" s="2">
        <v>97</v>
      </c>
      <c r="G2434" s="2">
        <v>7969084</v>
      </c>
    </row>
    <row r="2435" spans="1:7" x14ac:dyDescent="0.2">
      <c r="A2435" t="s">
        <v>186</v>
      </c>
      <c r="B2435" t="s">
        <v>195</v>
      </c>
      <c r="C2435" s="5">
        <v>2016</v>
      </c>
      <c r="D2435" t="s">
        <v>10</v>
      </c>
      <c r="E2435" t="s">
        <v>4</v>
      </c>
      <c r="F2435" s="2">
        <v>75</v>
      </c>
      <c r="G2435" s="2">
        <v>3780617</v>
      </c>
    </row>
    <row r="2436" spans="1:7" x14ac:dyDescent="0.2">
      <c r="A2436" t="s">
        <v>186</v>
      </c>
      <c r="B2436" t="s">
        <v>196</v>
      </c>
      <c r="C2436" s="5">
        <v>2016</v>
      </c>
      <c r="D2436" t="s">
        <v>10</v>
      </c>
      <c r="E2436" t="s">
        <v>3</v>
      </c>
      <c r="F2436" s="2">
        <v>74</v>
      </c>
      <c r="G2436" s="2">
        <v>4311875</v>
      </c>
    </row>
    <row r="2437" spans="1:7" x14ac:dyDescent="0.2">
      <c r="A2437" t="s">
        <v>186</v>
      </c>
      <c r="B2437" t="s">
        <v>196</v>
      </c>
      <c r="C2437" s="5">
        <v>2016</v>
      </c>
      <c r="D2437" t="s">
        <v>10</v>
      </c>
      <c r="E2437" t="s">
        <v>4</v>
      </c>
      <c r="F2437" s="2">
        <v>54</v>
      </c>
      <c r="G2437" s="2">
        <v>3263990</v>
      </c>
    </row>
    <row r="2438" spans="1:7" x14ac:dyDescent="0.2">
      <c r="A2438" t="s">
        <v>186</v>
      </c>
      <c r="B2438" t="s">
        <v>197</v>
      </c>
      <c r="C2438" s="5">
        <v>2016</v>
      </c>
      <c r="D2438" t="s">
        <v>10</v>
      </c>
      <c r="E2438" t="s">
        <v>3</v>
      </c>
      <c r="F2438" s="2">
        <v>35</v>
      </c>
      <c r="G2438" s="2">
        <v>2218179</v>
      </c>
    </row>
    <row r="2439" spans="1:7" x14ac:dyDescent="0.2">
      <c r="A2439" t="s">
        <v>186</v>
      </c>
      <c r="B2439" t="s">
        <v>197</v>
      </c>
      <c r="C2439" s="5">
        <v>2016</v>
      </c>
      <c r="D2439" t="s">
        <v>10</v>
      </c>
      <c r="E2439" t="s">
        <v>4</v>
      </c>
      <c r="F2439" s="2">
        <v>21</v>
      </c>
      <c r="G2439" s="2">
        <v>1925703</v>
      </c>
    </row>
    <row r="2440" spans="1:7" x14ac:dyDescent="0.2">
      <c r="A2440" t="s">
        <v>186</v>
      </c>
      <c r="B2440" t="s">
        <v>198</v>
      </c>
      <c r="C2440" s="5">
        <v>2016</v>
      </c>
      <c r="D2440" t="s">
        <v>10</v>
      </c>
      <c r="E2440" t="s">
        <v>3</v>
      </c>
      <c r="F2440" s="2">
        <v>33</v>
      </c>
      <c r="G2440" s="2">
        <v>1736204</v>
      </c>
    </row>
    <row r="2441" spans="1:7" x14ac:dyDescent="0.2">
      <c r="A2441" t="s">
        <v>186</v>
      </c>
      <c r="B2441" t="s">
        <v>198</v>
      </c>
      <c r="C2441" s="5">
        <v>2016</v>
      </c>
      <c r="D2441" t="s">
        <v>10</v>
      </c>
      <c r="E2441" t="s">
        <v>4</v>
      </c>
      <c r="F2441" s="2">
        <v>26</v>
      </c>
      <c r="G2441" s="2">
        <v>1295199</v>
      </c>
    </row>
    <row r="2442" spans="1:7" x14ac:dyDescent="0.2">
      <c r="A2442" t="s">
        <v>186</v>
      </c>
      <c r="B2442" t="s">
        <v>199</v>
      </c>
      <c r="C2442" s="5">
        <v>2016</v>
      </c>
      <c r="D2442" t="s">
        <v>10</v>
      </c>
      <c r="E2442" t="s">
        <v>3</v>
      </c>
      <c r="F2442" s="2">
        <v>29</v>
      </c>
      <c r="G2442" s="2">
        <v>2483049</v>
      </c>
    </row>
    <row r="2443" spans="1:7" x14ac:dyDescent="0.2">
      <c r="A2443" t="s">
        <v>186</v>
      </c>
      <c r="B2443" t="s">
        <v>199</v>
      </c>
      <c r="C2443" s="5">
        <v>2016</v>
      </c>
      <c r="D2443" t="s">
        <v>10</v>
      </c>
      <c r="E2443" t="s">
        <v>4</v>
      </c>
      <c r="F2443" s="2">
        <v>21</v>
      </c>
      <c r="G2443" s="2">
        <v>1269468</v>
      </c>
    </row>
    <row r="2444" spans="1:7" x14ac:dyDescent="0.2">
      <c r="A2444" t="s">
        <v>186</v>
      </c>
      <c r="B2444" t="s">
        <v>200</v>
      </c>
      <c r="C2444" s="5">
        <v>2016</v>
      </c>
      <c r="D2444" t="s">
        <v>10</v>
      </c>
      <c r="E2444" t="s">
        <v>3</v>
      </c>
      <c r="F2444" s="2">
        <v>331</v>
      </c>
      <c r="G2444" s="2">
        <v>29212623</v>
      </c>
    </row>
    <row r="2445" spans="1:7" x14ac:dyDescent="0.2">
      <c r="A2445" t="s">
        <v>186</v>
      </c>
      <c r="B2445" t="s">
        <v>200</v>
      </c>
      <c r="C2445" s="5">
        <v>2016</v>
      </c>
      <c r="D2445" t="s">
        <v>10</v>
      </c>
      <c r="E2445" t="s">
        <v>4</v>
      </c>
      <c r="F2445" s="2">
        <v>215</v>
      </c>
      <c r="G2445" s="2">
        <v>16743440</v>
      </c>
    </row>
    <row r="2446" spans="1:7" x14ac:dyDescent="0.2">
      <c r="A2446" t="s">
        <v>186</v>
      </c>
      <c r="B2446" t="s">
        <v>201</v>
      </c>
      <c r="C2446" s="5">
        <v>2016</v>
      </c>
      <c r="D2446" t="s">
        <v>10</v>
      </c>
      <c r="E2446" t="s">
        <v>3</v>
      </c>
      <c r="F2446" s="2">
        <v>45</v>
      </c>
      <c r="G2446" s="2">
        <v>5019209</v>
      </c>
    </row>
    <row r="2447" spans="1:7" x14ac:dyDescent="0.2">
      <c r="A2447" t="s">
        <v>186</v>
      </c>
      <c r="B2447" t="s">
        <v>201</v>
      </c>
      <c r="C2447" s="5">
        <v>2016</v>
      </c>
      <c r="D2447" t="s">
        <v>10</v>
      </c>
      <c r="E2447" t="s">
        <v>4</v>
      </c>
      <c r="F2447" s="2">
        <v>28</v>
      </c>
      <c r="G2447" s="2">
        <v>1881936</v>
      </c>
    </row>
    <row r="2448" spans="1:7" x14ac:dyDescent="0.2">
      <c r="A2448" t="s">
        <v>186</v>
      </c>
      <c r="B2448" t="s">
        <v>202</v>
      </c>
      <c r="C2448" s="5">
        <v>2016</v>
      </c>
      <c r="D2448" t="s">
        <v>10</v>
      </c>
      <c r="E2448" t="s">
        <v>3</v>
      </c>
      <c r="F2448" s="2">
        <v>27</v>
      </c>
      <c r="G2448" s="2">
        <v>2978169</v>
      </c>
    </row>
    <row r="2449" spans="1:7" x14ac:dyDescent="0.2">
      <c r="A2449" t="s">
        <v>186</v>
      </c>
      <c r="B2449" t="s">
        <v>202</v>
      </c>
      <c r="C2449" s="5">
        <v>2016</v>
      </c>
      <c r="D2449" t="s">
        <v>10</v>
      </c>
      <c r="E2449" t="s">
        <v>4</v>
      </c>
      <c r="F2449" s="2">
        <v>14</v>
      </c>
      <c r="G2449" s="2">
        <v>1031021</v>
      </c>
    </row>
    <row r="2450" spans="1:7" x14ac:dyDescent="0.2">
      <c r="A2450" t="s">
        <v>186</v>
      </c>
      <c r="B2450" t="s">
        <v>187</v>
      </c>
      <c r="C2450" s="5">
        <v>2016</v>
      </c>
      <c r="D2450" t="s">
        <v>11</v>
      </c>
      <c r="E2450" t="s">
        <v>3</v>
      </c>
      <c r="F2450" s="2">
        <v>50</v>
      </c>
      <c r="G2450" s="2">
        <v>7288358</v>
      </c>
    </row>
    <row r="2451" spans="1:7" x14ac:dyDescent="0.2">
      <c r="A2451" t="s">
        <v>186</v>
      </c>
      <c r="B2451" t="s">
        <v>187</v>
      </c>
      <c r="C2451" s="5">
        <v>2016</v>
      </c>
      <c r="D2451" t="s">
        <v>11</v>
      </c>
      <c r="E2451" t="s">
        <v>4</v>
      </c>
      <c r="F2451" s="2">
        <v>50</v>
      </c>
      <c r="G2451" s="2">
        <v>3865805</v>
      </c>
    </row>
    <row r="2452" spans="1:7" x14ac:dyDescent="0.2">
      <c r="A2452" t="s">
        <v>186</v>
      </c>
      <c r="B2452" t="s">
        <v>188</v>
      </c>
      <c r="C2452" s="5">
        <v>2016</v>
      </c>
      <c r="D2452" t="s">
        <v>11</v>
      </c>
      <c r="E2452" t="s">
        <v>3</v>
      </c>
      <c r="F2452" s="2">
        <v>62</v>
      </c>
      <c r="G2452" s="2">
        <v>9489202</v>
      </c>
    </row>
    <row r="2453" spans="1:7" x14ac:dyDescent="0.2">
      <c r="A2453" t="s">
        <v>186</v>
      </c>
      <c r="B2453" t="s">
        <v>188</v>
      </c>
      <c r="C2453" s="5">
        <v>2016</v>
      </c>
      <c r="D2453" t="s">
        <v>11</v>
      </c>
      <c r="E2453" t="s">
        <v>4</v>
      </c>
      <c r="F2453" s="2">
        <v>48</v>
      </c>
      <c r="G2453" s="2">
        <v>3198286</v>
      </c>
    </row>
    <row r="2454" spans="1:7" x14ac:dyDescent="0.2">
      <c r="A2454" t="s">
        <v>186</v>
      </c>
      <c r="B2454" t="s">
        <v>189</v>
      </c>
      <c r="C2454" s="5">
        <v>2016</v>
      </c>
      <c r="D2454" t="s">
        <v>11</v>
      </c>
      <c r="E2454" t="s">
        <v>3</v>
      </c>
      <c r="F2454" s="2">
        <v>24</v>
      </c>
      <c r="G2454" s="2">
        <v>4596565</v>
      </c>
    </row>
    <row r="2455" spans="1:7" x14ac:dyDescent="0.2">
      <c r="A2455" t="s">
        <v>186</v>
      </c>
      <c r="B2455" t="s">
        <v>189</v>
      </c>
      <c r="C2455" s="5">
        <v>2016</v>
      </c>
      <c r="D2455" t="s">
        <v>11</v>
      </c>
      <c r="E2455" t="s">
        <v>4</v>
      </c>
      <c r="F2455" s="2">
        <v>19</v>
      </c>
      <c r="G2455" s="2">
        <v>2023321</v>
      </c>
    </row>
    <row r="2456" spans="1:7" x14ac:dyDescent="0.2">
      <c r="A2456" t="s">
        <v>186</v>
      </c>
      <c r="B2456" t="s">
        <v>190</v>
      </c>
      <c r="C2456" s="5">
        <v>2016</v>
      </c>
      <c r="D2456" t="s">
        <v>11</v>
      </c>
      <c r="E2456" t="s">
        <v>3</v>
      </c>
      <c r="F2456" s="2">
        <v>64</v>
      </c>
      <c r="G2456" s="2">
        <v>12099076</v>
      </c>
    </row>
    <row r="2457" spans="1:7" x14ac:dyDescent="0.2">
      <c r="A2457" t="s">
        <v>186</v>
      </c>
      <c r="B2457" t="s">
        <v>190</v>
      </c>
      <c r="C2457" s="5">
        <v>2016</v>
      </c>
      <c r="D2457" t="s">
        <v>11</v>
      </c>
      <c r="E2457" t="s">
        <v>4</v>
      </c>
      <c r="F2457" s="2">
        <v>53</v>
      </c>
      <c r="G2457" s="2">
        <v>5014977</v>
      </c>
    </row>
    <row r="2458" spans="1:7" x14ac:dyDescent="0.2">
      <c r="A2458" t="s">
        <v>186</v>
      </c>
      <c r="B2458" t="s">
        <v>191</v>
      </c>
      <c r="C2458" s="5">
        <v>2016</v>
      </c>
      <c r="D2458" t="s">
        <v>11</v>
      </c>
      <c r="E2458" t="s">
        <v>4</v>
      </c>
      <c r="F2458" s="2">
        <v>23</v>
      </c>
      <c r="G2458" s="2">
        <v>2481550</v>
      </c>
    </row>
    <row r="2459" spans="1:7" x14ac:dyDescent="0.2">
      <c r="A2459" t="s">
        <v>186</v>
      </c>
      <c r="B2459" t="s">
        <v>191</v>
      </c>
      <c r="C2459" s="5">
        <v>2016</v>
      </c>
      <c r="D2459" t="s">
        <v>11</v>
      </c>
      <c r="E2459" t="s">
        <v>3</v>
      </c>
      <c r="F2459" s="2">
        <v>15</v>
      </c>
      <c r="G2459" s="2">
        <v>1778506</v>
      </c>
    </row>
    <row r="2460" spans="1:7" x14ac:dyDescent="0.2">
      <c r="A2460" t="s">
        <v>186</v>
      </c>
      <c r="B2460" t="s">
        <v>192</v>
      </c>
      <c r="C2460" s="5">
        <v>2016</v>
      </c>
      <c r="D2460" t="s">
        <v>11</v>
      </c>
      <c r="E2460" t="s">
        <v>3</v>
      </c>
      <c r="F2460" s="2">
        <v>60</v>
      </c>
      <c r="G2460" s="2">
        <v>9308655</v>
      </c>
    </row>
    <row r="2461" spans="1:7" x14ac:dyDescent="0.2">
      <c r="A2461" t="s">
        <v>186</v>
      </c>
      <c r="B2461" t="s">
        <v>192</v>
      </c>
      <c r="C2461" s="5">
        <v>2016</v>
      </c>
      <c r="D2461" t="s">
        <v>11</v>
      </c>
      <c r="E2461" t="s">
        <v>4</v>
      </c>
      <c r="F2461" s="2">
        <v>47</v>
      </c>
      <c r="G2461" s="2">
        <v>4701743</v>
      </c>
    </row>
    <row r="2462" spans="1:7" x14ac:dyDescent="0.2">
      <c r="A2462" t="s">
        <v>186</v>
      </c>
      <c r="B2462" t="s">
        <v>193</v>
      </c>
      <c r="C2462" s="5">
        <v>2016</v>
      </c>
      <c r="D2462" t="s">
        <v>11</v>
      </c>
      <c r="E2462" t="s">
        <v>3</v>
      </c>
      <c r="F2462" s="2">
        <v>131</v>
      </c>
      <c r="G2462" s="2">
        <v>14843096</v>
      </c>
    </row>
    <row r="2463" spans="1:7" x14ac:dyDescent="0.2">
      <c r="A2463" t="s">
        <v>186</v>
      </c>
      <c r="B2463" t="s">
        <v>193</v>
      </c>
      <c r="C2463" s="5">
        <v>2016</v>
      </c>
      <c r="D2463" t="s">
        <v>11</v>
      </c>
      <c r="E2463" t="s">
        <v>4</v>
      </c>
      <c r="F2463" s="2">
        <v>99</v>
      </c>
      <c r="G2463" s="2">
        <v>9120573</v>
      </c>
    </row>
    <row r="2464" spans="1:7" x14ac:dyDescent="0.2">
      <c r="A2464" t="s">
        <v>186</v>
      </c>
      <c r="B2464" t="s">
        <v>194</v>
      </c>
      <c r="C2464" s="5">
        <v>2016</v>
      </c>
      <c r="D2464" t="s">
        <v>11</v>
      </c>
      <c r="E2464" t="s">
        <v>3</v>
      </c>
      <c r="F2464" s="2">
        <v>58</v>
      </c>
      <c r="G2464" s="2">
        <v>7604941</v>
      </c>
    </row>
    <row r="2465" spans="1:7" x14ac:dyDescent="0.2">
      <c r="A2465" t="s">
        <v>186</v>
      </c>
      <c r="B2465" t="s">
        <v>194</v>
      </c>
      <c r="C2465" s="5">
        <v>2016</v>
      </c>
      <c r="D2465" t="s">
        <v>11</v>
      </c>
      <c r="E2465" t="s">
        <v>4</v>
      </c>
      <c r="F2465" s="2">
        <v>44</v>
      </c>
      <c r="G2465" s="2">
        <v>3339179</v>
      </c>
    </row>
    <row r="2466" spans="1:7" x14ac:dyDescent="0.2">
      <c r="A2466" t="s">
        <v>186</v>
      </c>
      <c r="B2466" t="s">
        <v>195</v>
      </c>
      <c r="C2466" s="5">
        <v>2016</v>
      </c>
      <c r="D2466" t="s">
        <v>11</v>
      </c>
      <c r="E2466" t="s">
        <v>3</v>
      </c>
      <c r="F2466" s="2">
        <v>121</v>
      </c>
      <c r="G2466" s="2">
        <v>18957481</v>
      </c>
    </row>
    <row r="2467" spans="1:7" x14ac:dyDescent="0.2">
      <c r="A2467" t="s">
        <v>186</v>
      </c>
      <c r="B2467" t="s">
        <v>195</v>
      </c>
      <c r="C2467" s="5">
        <v>2016</v>
      </c>
      <c r="D2467" t="s">
        <v>11</v>
      </c>
      <c r="E2467" t="s">
        <v>4</v>
      </c>
      <c r="F2467" s="2">
        <v>108</v>
      </c>
      <c r="G2467" s="2">
        <v>12210439</v>
      </c>
    </row>
    <row r="2468" spans="1:7" x14ac:dyDescent="0.2">
      <c r="A2468" t="s">
        <v>186</v>
      </c>
      <c r="B2468" t="s">
        <v>196</v>
      </c>
      <c r="C2468" s="5">
        <v>2016</v>
      </c>
      <c r="D2468" t="s">
        <v>11</v>
      </c>
      <c r="E2468" t="s">
        <v>3</v>
      </c>
      <c r="F2468" s="2">
        <v>74</v>
      </c>
      <c r="G2468" s="2">
        <v>11540510</v>
      </c>
    </row>
    <row r="2469" spans="1:7" x14ac:dyDescent="0.2">
      <c r="A2469" t="s">
        <v>186</v>
      </c>
      <c r="B2469" t="s">
        <v>196</v>
      </c>
      <c r="C2469" s="5">
        <v>2016</v>
      </c>
      <c r="D2469" t="s">
        <v>11</v>
      </c>
      <c r="E2469" t="s">
        <v>4</v>
      </c>
      <c r="F2469" s="2">
        <v>69</v>
      </c>
      <c r="G2469" s="2">
        <v>5475586</v>
      </c>
    </row>
    <row r="2470" spans="1:7" x14ac:dyDescent="0.2">
      <c r="A2470" t="s">
        <v>186</v>
      </c>
      <c r="B2470" t="s">
        <v>197</v>
      </c>
      <c r="C2470" s="5">
        <v>2016</v>
      </c>
      <c r="D2470" t="s">
        <v>11</v>
      </c>
      <c r="E2470" t="s">
        <v>3</v>
      </c>
      <c r="F2470" s="2">
        <v>54</v>
      </c>
      <c r="G2470" s="2">
        <v>5590006</v>
      </c>
    </row>
    <row r="2471" spans="1:7" x14ac:dyDescent="0.2">
      <c r="A2471" t="s">
        <v>186</v>
      </c>
      <c r="B2471" t="s">
        <v>197</v>
      </c>
      <c r="C2471" s="5">
        <v>2016</v>
      </c>
      <c r="D2471" t="s">
        <v>11</v>
      </c>
      <c r="E2471" t="s">
        <v>4</v>
      </c>
      <c r="F2471" s="2">
        <v>41</v>
      </c>
      <c r="G2471" s="2">
        <v>2452855</v>
      </c>
    </row>
    <row r="2472" spans="1:7" x14ac:dyDescent="0.2">
      <c r="A2472" t="s">
        <v>186</v>
      </c>
      <c r="B2472" t="s">
        <v>198</v>
      </c>
      <c r="C2472" s="5">
        <v>2016</v>
      </c>
      <c r="D2472" t="s">
        <v>11</v>
      </c>
      <c r="E2472" t="s">
        <v>3</v>
      </c>
      <c r="F2472" s="2">
        <v>44</v>
      </c>
      <c r="G2472" s="2">
        <v>5868874</v>
      </c>
    </row>
    <row r="2473" spans="1:7" x14ac:dyDescent="0.2">
      <c r="A2473" t="s">
        <v>186</v>
      </c>
      <c r="B2473" t="s">
        <v>198</v>
      </c>
      <c r="C2473" s="5">
        <v>2016</v>
      </c>
      <c r="D2473" t="s">
        <v>11</v>
      </c>
      <c r="E2473" t="s">
        <v>4</v>
      </c>
      <c r="F2473" s="2">
        <v>39</v>
      </c>
      <c r="G2473" s="2">
        <v>6005529</v>
      </c>
    </row>
    <row r="2474" spans="1:7" x14ac:dyDescent="0.2">
      <c r="A2474" t="s">
        <v>186</v>
      </c>
      <c r="B2474" t="s">
        <v>199</v>
      </c>
      <c r="C2474" s="5">
        <v>2016</v>
      </c>
      <c r="D2474" t="s">
        <v>11</v>
      </c>
      <c r="E2474" t="s">
        <v>3</v>
      </c>
      <c r="F2474" s="2">
        <v>51</v>
      </c>
      <c r="G2474" s="2">
        <v>6892067</v>
      </c>
    </row>
    <row r="2475" spans="1:7" x14ac:dyDescent="0.2">
      <c r="A2475" t="s">
        <v>186</v>
      </c>
      <c r="B2475" t="s">
        <v>199</v>
      </c>
      <c r="C2475" s="5">
        <v>2016</v>
      </c>
      <c r="D2475" t="s">
        <v>11</v>
      </c>
      <c r="E2475" t="s">
        <v>4</v>
      </c>
      <c r="F2475" s="2">
        <v>36</v>
      </c>
      <c r="G2475" s="2">
        <v>3479023</v>
      </c>
    </row>
    <row r="2476" spans="1:7" x14ac:dyDescent="0.2">
      <c r="A2476" t="s">
        <v>186</v>
      </c>
      <c r="B2476" t="s">
        <v>200</v>
      </c>
      <c r="C2476" s="5">
        <v>2016</v>
      </c>
      <c r="D2476" t="s">
        <v>11</v>
      </c>
      <c r="E2476" t="s">
        <v>3</v>
      </c>
      <c r="F2476" s="2">
        <v>337</v>
      </c>
      <c r="G2476" s="2">
        <v>47223602</v>
      </c>
    </row>
    <row r="2477" spans="1:7" x14ac:dyDescent="0.2">
      <c r="A2477" t="s">
        <v>186</v>
      </c>
      <c r="B2477" t="s">
        <v>200</v>
      </c>
      <c r="C2477" s="5">
        <v>2016</v>
      </c>
      <c r="D2477" t="s">
        <v>11</v>
      </c>
      <c r="E2477" t="s">
        <v>4</v>
      </c>
      <c r="F2477" s="2">
        <v>226</v>
      </c>
      <c r="G2477" s="2">
        <v>23146959</v>
      </c>
    </row>
    <row r="2478" spans="1:7" x14ac:dyDescent="0.2">
      <c r="A2478" t="s">
        <v>186</v>
      </c>
      <c r="B2478" t="s">
        <v>201</v>
      </c>
      <c r="C2478" s="5">
        <v>2016</v>
      </c>
      <c r="D2478" t="s">
        <v>11</v>
      </c>
      <c r="E2478" t="s">
        <v>3</v>
      </c>
      <c r="F2478" s="2">
        <v>58</v>
      </c>
      <c r="G2478" s="2">
        <v>9655271</v>
      </c>
    </row>
    <row r="2479" spans="1:7" x14ac:dyDescent="0.2">
      <c r="A2479" t="s">
        <v>186</v>
      </c>
      <c r="B2479" t="s">
        <v>201</v>
      </c>
      <c r="C2479" s="5">
        <v>2016</v>
      </c>
      <c r="D2479" t="s">
        <v>11</v>
      </c>
      <c r="E2479" t="s">
        <v>4</v>
      </c>
      <c r="F2479" s="2">
        <v>35</v>
      </c>
      <c r="G2479" s="2">
        <v>3878743</v>
      </c>
    </row>
    <row r="2480" spans="1:7" x14ac:dyDescent="0.2">
      <c r="A2480" t="s">
        <v>186</v>
      </c>
      <c r="B2480" t="s">
        <v>202</v>
      </c>
      <c r="C2480" s="5">
        <v>2016</v>
      </c>
      <c r="D2480" t="s">
        <v>11</v>
      </c>
      <c r="E2480" t="s">
        <v>3</v>
      </c>
      <c r="F2480" s="2">
        <v>41</v>
      </c>
      <c r="G2480" s="2">
        <v>6372921</v>
      </c>
    </row>
    <row r="2481" spans="1:7" x14ac:dyDescent="0.2">
      <c r="A2481" t="s">
        <v>186</v>
      </c>
      <c r="B2481" t="s">
        <v>202</v>
      </c>
      <c r="C2481" s="5">
        <v>2016</v>
      </c>
      <c r="D2481" t="s">
        <v>11</v>
      </c>
      <c r="E2481" t="s">
        <v>4</v>
      </c>
      <c r="F2481" s="2">
        <v>32</v>
      </c>
      <c r="G2481" s="2">
        <v>4018641</v>
      </c>
    </row>
    <row r="2482" spans="1:7" x14ac:dyDescent="0.2">
      <c r="A2482" t="s">
        <v>186</v>
      </c>
      <c r="B2482" t="s">
        <v>187</v>
      </c>
      <c r="C2482" s="5">
        <v>2016</v>
      </c>
      <c r="D2482" t="s">
        <v>12</v>
      </c>
      <c r="E2482" t="s">
        <v>3</v>
      </c>
      <c r="F2482" s="2">
        <v>94</v>
      </c>
      <c r="G2482" s="2">
        <v>11413475</v>
      </c>
    </row>
    <row r="2483" spans="1:7" x14ac:dyDescent="0.2">
      <c r="A2483" t="s">
        <v>186</v>
      </c>
      <c r="B2483" t="s">
        <v>187</v>
      </c>
      <c r="C2483" s="5">
        <v>2016</v>
      </c>
      <c r="D2483" t="s">
        <v>12</v>
      </c>
      <c r="E2483" t="s">
        <v>4</v>
      </c>
      <c r="F2483" s="2">
        <v>67</v>
      </c>
      <c r="G2483" s="2">
        <v>8705140</v>
      </c>
    </row>
    <row r="2484" spans="1:7" x14ac:dyDescent="0.2">
      <c r="A2484" t="s">
        <v>186</v>
      </c>
      <c r="B2484" t="s">
        <v>188</v>
      </c>
      <c r="C2484" s="5">
        <v>2016</v>
      </c>
      <c r="D2484" t="s">
        <v>12</v>
      </c>
      <c r="E2484" t="s">
        <v>4</v>
      </c>
      <c r="F2484" s="2">
        <v>72</v>
      </c>
      <c r="G2484" s="2">
        <v>11731475</v>
      </c>
    </row>
    <row r="2485" spans="1:7" x14ac:dyDescent="0.2">
      <c r="A2485" t="s">
        <v>186</v>
      </c>
      <c r="B2485" t="s">
        <v>188</v>
      </c>
      <c r="C2485" s="5">
        <v>2016</v>
      </c>
      <c r="D2485" t="s">
        <v>12</v>
      </c>
      <c r="E2485" t="s">
        <v>3</v>
      </c>
      <c r="F2485" s="2">
        <v>70</v>
      </c>
      <c r="G2485" s="2">
        <v>10343002</v>
      </c>
    </row>
    <row r="2486" spans="1:7" x14ac:dyDescent="0.2">
      <c r="A2486" t="s">
        <v>186</v>
      </c>
      <c r="B2486" t="s">
        <v>189</v>
      </c>
      <c r="C2486" s="5">
        <v>2016</v>
      </c>
      <c r="D2486" t="s">
        <v>12</v>
      </c>
      <c r="E2486" t="s">
        <v>3</v>
      </c>
      <c r="F2486" s="2">
        <v>36</v>
      </c>
      <c r="G2486" s="2">
        <v>6791711</v>
      </c>
    </row>
    <row r="2487" spans="1:7" x14ac:dyDescent="0.2">
      <c r="A2487" t="s">
        <v>186</v>
      </c>
      <c r="B2487" t="s">
        <v>189</v>
      </c>
      <c r="C2487" s="5">
        <v>2016</v>
      </c>
      <c r="D2487" t="s">
        <v>12</v>
      </c>
      <c r="E2487" t="s">
        <v>4</v>
      </c>
      <c r="F2487" s="2">
        <v>32</v>
      </c>
      <c r="G2487" s="2">
        <v>3930316</v>
      </c>
    </row>
    <row r="2488" spans="1:7" x14ac:dyDescent="0.2">
      <c r="A2488" t="s">
        <v>186</v>
      </c>
      <c r="B2488" t="s">
        <v>190</v>
      </c>
      <c r="C2488" s="5">
        <v>2016</v>
      </c>
      <c r="D2488" t="s">
        <v>12</v>
      </c>
      <c r="E2488" t="s">
        <v>3</v>
      </c>
      <c r="F2488" s="2">
        <v>107</v>
      </c>
      <c r="G2488" s="2">
        <v>20338300</v>
      </c>
    </row>
    <row r="2489" spans="1:7" x14ac:dyDescent="0.2">
      <c r="A2489" t="s">
        <v>186</v>
      </c>
      <c r="B2489" t="s">
        <v>190</v>
      </c>
      <c r="C2489" s="5">
        <v>2016</v>
      </c>
      <c r="D2489" t="s">
        <v>12</v>
      </c>
      <c r="E2489" t="s">
        <v>4</v>
      </c>
      <c r="F2489" s="2">
        <v>69</v>
      </c>
      <c r="G2489" s="2">
        <v>13778011</v>
      </c>
    </row>
    <row r="2490" spans="1:7" x14ac:dyDescent="0.2">
      <c r="A2490" t="s">
        <v>186</v>
      </c>
      <c r="B2490" t="s">
        <v>191</v>
      </c>
      <c r="C2490" s="5">
        <v>2016</v>
      </c>
      <c r="D2490" t="s">
        <v>12</v>
      </c>
      <c r="E2490" t="s">
        <v>3</v>
      </c>
      <c r="F2490" s="2">
        <v>41</v>
      </c>
      <c r="G2490" s="2">
        <v>5034172</v>
      </c>
    </row>
    <row r="2491" spans="1:7" x14ac:dyDescent="0.2">
      <c r="A2491" t="s">
        <v>186</v>
      </c>
      <c r="B2491" t="s">
        <v>191</v>
      </c>
      <c r="C2491" s="5">
        <v>2016</v>
      </c>
      <c r="D2491" t="s">
        <v>12</v>
      </c>
      <c r="E2491" t="s">
        <v>4</v>
      </c>
      <c r="F2491" s="2">
        <v>28</v>
      </c>
      <c r="G2491" s="2">
        <v>3367696</v>
      </c>
    </row>
    <row r="2492" spans="1:7" x14ac:dyDescent="0.2">
      <c r="A2492" t="s">
        <v>186</v>
      </c>
      <c r="B2492" t="s">
        <v>192</v>
      </c>
      <c r="C2492" s="5">
        <v>2016</v>
      </c>
      <c r="D2492" t="s">
        <v>12</v>
      </c>
      <c r="E2492" t="s">
        <v>4</v>
      </c>
      <c r="F2492" s="2">
        <v>78</v>
      </c>
      <c r="G2492" s="2">
        <v>7462065</v>
      </c>
    </row>
    <row r="2493" spans="1:7" x14ac:dyDescent="0.2">
      <c r="A2493" t="s">
        <v>186</v>
      </c>
      <c r="B2493" t="s">
        <v>192</v>
      </c>
      <c r="C2493" s="5">
        <v>2016</v>
      </c>
      <c r="D2493" t="s">
        <v>12</v>
      </c>
      <c r="E2493" t="s">
        <v>3</v>
      </c>
      <c r="F2493" s="2">
        <v>70</v>
      </c>
      <c r="G2493" s="2">
        <v>12350986</v>
      </c>
    </row>
    <row r="2494" spans="1:7" x14ac:dyDescent="0.2">
      <c r="A2494" t="s">
        <v>186</v>
      </c>
      <c r="B2494" t="s">
        <v>193</v>
      </c>
      <c r="C2494" s="5">
        <v>2016</v>
      </c>
      <c r="D2494" t="s">
        <v>12</v>
      </c>
      <c r="E2494" t="s">
        <v>3</v>
      </c>
      <c r="F2494" s="2">
        <v>150</v>
      </c>
      <c r="G2494" s="2">
        <v>25696644</v>
      </c>
    </row>
    <row r="2495" spans="1:7" x14ac:dyDescent="0.2">
      <c r="A2495" t="s">
        <v>186</v>
      </c>
      <c r="B2495" t="s">
        <v>193</v>
      </c>
      <c r="C2495" s="5">
        <v>2016</v>
      </c>
      <c r="D2495" t="s">
        <v>12</v>
      </c>
      <c r="E2495" t="s">
        <v>4</v>
      </c>
      <c r="F2495" s="2">
        <v>113</v>
      </c>
      <c r="G2495" s="2">
        <v>13156553</v>
      </c>
    </row>
    <row r="2496" spans="1:7" x14ac:dyDescent="0.2">
      <c r="A2496" t="s">
        <v>186</v>
      </c>
      <c r="B2496" t="s">
        <v>194</v>
      </c>
      <c r="C2496" s="5">
        <v>2016</v>
      </c>
      <c r="D2496" t="s">
        <v>12</v>
      </c>
      <c r="E2496" t="s">
        <v>3</v>
      </c>
      <c r="F2496" s="2">
        <v>89</v>
      </c>
      <c r="G2496" s="2">
        <v>11152297</v>
      </c>
    </row>
    <row r="2497" spans="1:7" x14ac:dyDescent="0.2">
      <c r="A2497" t="s">
        <v>186</v>
      </c>
      <c r="B2497" t="s">
        <v>194</v>
      </c>
      <c r="C2497" s="5">
        <v>2016</v>
      </c>
      <c r="D2497" t="s">
        <v>12</v>
      </c>
      <c r="E2497" t="s">
        <v>4</v>
      </c>
      <c r="F2497" s="2">
        <v>66</v>
      </c>
      <c r="G2497" s="2">
        <v>8508338</v>
      </c>
    </row>
    <row r="2498" spans="1:7" x14ac:dyDescent="0.2">
      <c r="A2498" t="s">
        <v>186</v>
      </c>
      <c r="B2498" t="s">
        <v>195</v>
      </c>
      <c r="C2498" s="5">
        <v>2016</v>
      </c>
      <c r="D2498" t="s">
        <v>12</v>
      </c>
      <c r="E2498" t="s">
        <v>3</v>
      </c>
      <c r="F2498" s="2">
        <v>172</v>
      </c>
      <c r="G2498" s="2">
        <v>24391370</v>
      </c>
    </row>
    <row r="2499" spans="1:7" x14ac:dyDescent="0.2">
      <c r="A2499" t="s">
        <v>186</v>
      </c>
      <c r="B2499" t="s">
        <v>195</v>
      </c>
      <c r="C2499" s="5">
        <v>2016</v>
      </c>
      <c r="D2499" t="s">
        <v>12</v>
      </c>
      <c r="E2499" t="s">
        <v>4</v>
      </c>
      <c r="F2499" s="2">
        <v>129</v>
      </c>
      <c r="G2499" s="2">
        <v>20352775</v>
      </c>
    </row>
    <row r="2500" spans="1:7" x14ac:dyDescent="0.2">
      <c r="A2500" t="s">
        <v>186</v>
      </c>
      <c r="B2500" t="s">
        <v>196</v>
      </c>
      <c r="C2500" s="5">
        <v>2016</v>
      </c>
      <c r="D2500" t="s">
        <v>12</v>
      </c>
      <c r="E2500" t="s">
        <v>3</v>
      </c>
      <c r="F2500" s="2">
        <v>83</v>
      </c>
      <c r="G2500" s="2">
        <v>14344557</v>
      </c>
    </row>
    <row r="2501" spans="1:7" x14ac:dyDescent="0.2">
      <c r="A2501" t="s">
        <v>186</v>
      </c>
      <c r="B2501" t="s">
        <v>196</v>
      </c>
      <c r="C2501" s="5">
        <v>2016</v>
      </c>
      <c r="D2501" t="s">
        <v>12</v>
      </c>
      <c r="E2501" t="s">
        <v>4</v>
      </c>
      <c r="F2501" s="2">
        <v>76</v>
      </c>
      <c r="G2501" s="2">
        <v>10134526</v>
      </c>
    </row>
    <row r="2502" spans="1:7" x14ac:dyDescent="0.2">
      <c r="A2502" t="s">
        <v>186</v>
      </c>
      <c r="B2502" t="s">
        <v>197</v>
      </c>
      <c r="C2502" s="5">
        <v>2016</v>
      </c>
      <c r="D2502" t="s">
        <v>12</v>
      </c>
      <c r="E2502" t="s">
        <v>3</v>
      </c>
      <c r="F2502" s="2">
        <v>65</v>
      </c>
      <c r="G2502" s="2">
        <v>10260226</v>
      </c>
    </row>
    <row r="2503" spans="1:7" x14ac:dyDescent="0.2">
      <c r="A2503" t="s">
        <v>186</v>
      </c>
      <c r="B2503" t="s">
        <v>197</v>
      </c>
      <c r="C2503" s="5">
        <v>2016</v>
      </c>
      <c r="D2503" t="s">
        <v>12</v>
      </c>
      <c r="E2503" t="s">
        <v>4</v>
      </c>
      <c r="F2503" s="2">
        <v>41</v>
      </c>
      <c r="G2503" s="2">
        <v>3682662</v>
      </c>
    </row>
    <row r="2504" spans="1:7" x14ac:dyDescent="0.2">
      <c r="A2504" t="s">
        <v>186</v>
      </c>
      <c r="B2504" t="s">
        <v>198</v>
      </c>
      <c r="C2504" s="5">
        <v>2016</v>
      </c>
      <c r="D2504" t="s">
        <v>12</v>
      </c>
      <c r="E2504" t="s">
        <v>3</v>
      </c>
      <c r="F2504" s="2">
        <v>54</v>
      </c>
      <c r="G2504" s="2">
        <v>10713413</v>
      </c>
    </row>
    <row r="2505" spans="1:7" x14ac:dyDescent="0.2">
      <c r="A2505" t="s">
        <v>186</v>
      </c>
      <c r="B2505" t="s">
        <v>198</v>
      </c>
      <c r="C2505" s="5">
        <v>2016</v>
      </c>
      <c r="D2505" t="s">
        <v>12</v>
      </c>
      <c r="E2505" t="s">
        <v>4</v>
      </c>
      <c r="F2505" s="2">
        <v>44</v>
      </c>
      <c r="G2505" s="2">
        <v>4777104</v>
      </c>
    </row>
    <row r="2506" spans="1:7" x14ac:dyDescent="0.2">
      <c r="A2506" t="s">
        <v>186</v>
      </c>
      <c r="B2506" t="s">
        <v>199</v>
      </c>
      <c r="C2506" s="5">
        <v>2016</v>
      </c>
      <c r="D2506" t="s">
        <v>12</v>
      </c>
      <c r="E2506" t="s">
        <v>3</v>
      </c>
      <c r="F2506" s="2">
        <v>54</v>
      </c>
      <c r="G2506" s="2">
        <v>5660338</v>
      </c>
    </row>
    <row r="2507" spans="1:7" x14ac:dyDescent="0.2">
      <c r="A2507" t="s">
        <v>186</v>
      </c>
      <c r="B2507" t="s">
        <v>199</v>
      </c>
      <c r="C2507" s="5">
        <v>2016</v>
      </c>
      <c r="D2507" t="s">
        <v>12</v>
      </c>
      <c r="E2507" t="s">
        <v>4</v>
      </c>
      <c r="F2507" s="2">
        <v>28</v>
      </c>
      <c r="G2507" s="2">
        <v>1682422</v>
      </c>
    </row>
    <row r="2508" spans="1:7" x14ac:dyDescent="0.2">
      <c r="A2508" t="s">
        <v>186</v>
      </c>
      <c r="B2508" t="s">
        <v>200</v>
      </c>
      <c r="C2508" s="5">
        <v>2016</v>
      </c>
      <c r="D2508" t="s">
        <v>12</v>
      </c>
      <c r="E2508" t="s">
        <v>3</v>
      </c>
      <c r="F2508" s="2">
        <v>416</v>
      </c>
      <c r="G2508" s="2">
        <v>71109802</v>
      </c>
    </row>
    <row r="2509" spans="1:7" x14ac:dyDescent="0.2">
      <c r="A2509" t="s">
        <v>186</v>
      </c>
      <c r="B2509" t="s">
        <v>200</v>
      </c>
      <c r="C2509" s="5">
        <v>2016</v>
      </c>
      <c r="D2509" t="s">
        <v>12</v>
      </c>
      <c r="E2509" t="s">
        <v>4</v>
      </c>
      <c r="F2509" s="2">
        <v>303</v>
      </c>
      <c r="G2509" s="2">
        <v>42900023</v>
      </c>
    </row>
    <row r="2510" spans="1:7" x14ac:dyDescent="0.2">
      <c r="A2510" t="s">
        <v>186</v>
      </c>
      <c r="B2510" t="s">
        <v>201</v>
      </c>
      <c r="C2510" s="5">
        <v>2016</v>
      </c>
      <c r="D2510" t="s">
        <v>12</v>
      </c>
      <c r="E2510" t="s">
        <v>3</v>
      </c>
      <c r="F2510" s="2">
        <v>56</v>
      </c>
      <c r="G2510" s="2">
        <v>9337831</v>
      </c>
    </row>
    <row r="2511" spans="1:7" x14ac:dyDescent="0.2">
      <c r="A2511" t="s">
        <v>186</v>
      </c>
      <c r="B2511" t="s">
        <v>201</v>
      </c>
      <c r="C2511" s="5">
        <v>2016</v>
      </c>
      <c r="D2511" t="s">
        <v>12</v>
      </c>
      <c r="E2511" t="s">
        <v>4</v>
      </c>
      <c r="F2511" s="2">
        <v>37</v>
      </c>
      <c r="G2511" s="2">
        <v>3469514</v>
      </c>
    </row>
    <row r="2512" spans="1:7" x14ac:dyDescent="0.2">
      <c r="A2512" t="s">
        <v>186</v>
      </c>
      <c r="B2512" t="s">
        <v>202</v>
      </c>
      <c r="C2512" s="5">
        <v>2016</v>
      </c>
      <c r="D2512" t="s">
        <v>12</v>
      </c>
      <c r="E2512" t="s">
        <v>3</v>
      </c>
      <c r="F2512" s="2">
        <v>52</v>
      </c>
      <c r="G2512" s="2">
        <v>9490819</v>
      </c>
    </row>
    <row r="2513" spans="1:7" x14ac:dyDescent="0.2">
      <c r="A2513" t="s">
        <v>186</v>
      </c>
      <c r="B2513" t="s">
        <v>202</v>
      </c>
      <c r="C2513" s="5">
        <v>2016</v>
      </c>
      <c r="D2513" t="s">
        <v>12</v>
      </c>
      <c r="E2513" t="s">
        <v>4</v>
      </c>
      <c r="F2513" s="2">
        <v>41</v>
      </c>
      <c r="G2513" s="2">
        <v>5032773</v>
      </c>
    </row>
    <row r="2514" spans="1:7" x14ac:dyDescent="0.2">
      <c r="A2514" t="s">
        <v>186</v>
      </c>
      <c r="B2514" t="s">
        <v>187</v>
      </c>
      <c r="C2514" s="5">
        <v>2016</v>
      </c>
      <c r="D2514" t="s">
        <v>13</v>
      </c>
      <c r="E2514" t="s">
        <v>3</v>
      </c>
      <c r="F2514" s="2">
        <v>73</v>
      </c>
      <c r="G2514" s="2">
        <v>10972990</v>
      </c>
    </row>
    <row r="2515" spans="1:7" x14ac:dyDescent="0.2">
      <c r="A2515" t="s">
        <v>186</v>
      </c>
      <c r="B2515" t="s">
        <v>187</v>
      </c>
      <c r="C2515" s="5">
        <v>2016</v>
      </c>
      <c r="D2515" t="s">
        <v>13</v>
      </c>
      <c r="E2515" t="s">
        <v>4</v>
      </c>
      <c r="F2515" s="2">
        <v>40</v>
      </c>
      <c r="G2515" s="2">
        <v>9156672</v>
      </c>
    </row>
    <row r="2516" spans="1:7" x14ac:dyDescent="0.2">
      <c r="A2516" t="s">
        <v>186</v>
      </c>
      <c r="B2516" t="s">
        <v>188</v>
      </c>
      <c r="C2516" s="5">
        <v>2016</v>
      </c>
      <c r="D2516" t="s">
        <v>13</v>
      </c>
      <c r="E2516" t="s">
        <v>3</v>
      </c>
      <c r="F2516" s="2">
        <v>54</v>
      </c>
      <c r="G2516" s="2">
        <v>14739657</v>
      </c>
    </row>
    <row r="2517" spans="1:7" x14ac:dyDescent="0.2">
      <c r="A2517" t="s">
        <v>186</v>
      </c>
      <c r="B2517" t="s">
        <v>188</v>
      </c>
      <c r="C2517" s="5">
        <v>2016</v>
      </c>
      <c r="D2517" t="s">
        <v>13</v>
      </c>
      <c r="E2517" t="s">
        <v>4</v>
      </c>
      <c r="F2517" s="2">
        <v>40</v>
      </c>
      <c r="G2517" s="2">
        <v>4876203</v>
      </c>
    </row>
    <row r="2518" spans="1:7" x14ac:dyDescent="0.2">
      <c r="A2518" t="s">
        <v>186</v>
      </c>
      <c r="B2518" t="s">
        <v>189</v>
      </c>
      <c r="C2518" s="5">
        <v>2016</v>
      </c>
      <c r="D2518" t="s">
        <v>13</v>
      </c>
      <c r="E2518" t="s">
        <v>3</v>
      </c>
      <c r="F2518" s="2">
        <v>29</v>
      </c>
      <c r="G2518" s="2">
        <v>6352970</v>
      </c>
    </row>
    <row r="2519" spans="1:7" x14ac:dyDescent="0.2">
      <c r="A2519" t="s">
        <v>186</v>
      </c>
      <c r="B2519" t="s">
        <v>189</v>
      </c>
      <c r="C2519" s="5">
        <v>2016</v>
      </c>
      <c r="D2519" t="s">
        <v>13</v>
      </c>
      <c r="E2519" t="s">
        <v>4</v>
      </c>
      <c r="F2519" s="2">
        <v>19</v>
      </c>
      <c r="G2519" s="2">
        <v>2747015</v>
      </c>
    </row>
    <row r="2520" spans="1:7" x14ac:dyDescent="0.2">
      <c r="A2520" t="s">
        <v>186</v>
      </c>
      <c r="B2520" t="s">
        <v>190</v>
      </c>
      <c r="C2520" s="5">
        <v>2016</v>
      </c>
      <c r="D2520" t="s">
        <v>13</v>
      </c>
      <c r="E2520" t="s">
        <v>3</v>
      </c>
      <c r="F2520" s="2">
        <v>76</v>
      </c>
      <c r="G2520" s="2">
        <v>11304806</v>
      </c>
    </row>
    <row r="2521" spans="1:7" x14ac:dyDescent="0.2">
      <c r="A2521" t="s">
        <v>186</v>
      </c>
      <c r="B2521" t="s">
        <v>190</v>
      </c>
      <c r="C2521" s="5">
        <v>2016</v>
      </c>
      <c r="D2521" t="s">
        <v>13</v>
      </c>
      <c r="E2521" t="s">
        <v>4</v>
      </c>
      <c r="F2521" s="2">
        <v>38</v>
      </c>
      <c r="G2521" s="2">
        <v>5628098</v>
      </c>
    </row>
    <row r="2522" spans="1:7" x14ac:dyDescent="0.2">
      <c r="A2522" t="s">
        <v>186</v>
      </c>
      <c r="B2522" t="s">
        <v>191</v>
      </c>
      <c r="C2522" s="5">
        <v>2016</v>
      </c>
      <c r="D2522" t="s">
        <v>13</v>
      </c>
      <c r="E2522" t="s">
        <v>3</v>
      </c>
      <c r="F2522" s="2">
        <v>26</v>
      </c>
      <c r="G2522" s="2">
        <v>3830005</v>
      </c>
    </row>
    <row r="2523" spans="1:7" x14ac:dyDescent="0.2">
      <c r="A2523" t="s">
        <v>186</v>
      </c>
      <c r="B2523" t="s">
        <v>191</v>
      </c>
      <c r="C2523" s="5">
        <v>2016</v>
      </c>
      <c r="D2523" t="s">
        <v>13</v>
      </c>
      <c r="E2523" t="s">
        <v>4</v>
      </c>
      <c r="F2523" s="2">
        <v>12</v>
      </c>
      <c r="G2523" s="2">
        <v>1946050</v>
      </c>
    </row>
    <row r="2524" spans="1:7" x14ac:dyDescent="0.2">
      <c r="A2524" t="s">
        <v>186</v>
      </c>
      <c r="B2524" t="s">
        <v>192</v>
      </c>
      <c r="C2524" s="5">
        <v>2016</v>
      </c>
      <c r="D2524" t="s">
        <v>13</v>
      </c>
      <c r="E2524" t="s">
        <v>3</v>
      </c>
      <c r="F2524" s="2">
        <v>61</v>
      </c>
      <c r="G2524" s="2">
        <v>12292122</v>
      </c>
    </row>
    <row r="2525" spans="1:7" x14ac:dyDescent="0.2">
      <c r="A2525" t="s">
        <v>186</v>
      </c>
      <c r="B2525" t="s">
        <v>192</v>
      </c>
      <c r="C2525" s="5">
        <v>2016</v>
      </c>
      <c r="D2525" t="s">
        <v>13</v>
      </c>
      <c r="E2525" t="s">
        <v>4</v>
      </c>
      <c r="F2525" s="2">
        <v>40</v>
      </c>
      <c r="G2525" s="2">
        <v>6252220</v>
      </c>
    </row>
    <row r="2526" spans="1:7" x14ac:dyDescent="0.2">
      <c r="A2526" t="s">
        <v>186</v>
      </c>
      <c r="B2526" t="s">
        <v>193</v>
      </c>
      <c r="C2526" s="5">
        <v>2016</v>
      </c>
      <c r="D2526" t="s">
        <v>13</v>
      </c>
      <c r="E2526" t="s">
        <v>3</v>
      </c>
      <c r="F2526" s="2">
        <v>121</v>
      </c>
      <c r="G2526" s="2">
        <v>27311420</v>
      </c>
    </row>
    <row r="2527" spans="1:7" x14ac:dyDescent="0.2">
      <c r="A2527" t="s">
        <v>186</v>
      </c>
      <c r="B2527" t="s">
        <v>193</v>
      </c>
      <c r="C2527" s="5">
        <v>2016</v>
      </c>
      <c r="D2527" t="s">
        <v>13</v>
      </c>
      <c r="E2527" t="s">
        <v>4</v>
      </c>
      <c r="F2527" s="2">
        <v>94</v>
      </c>
      <c r="G2527" s="2">
        <v>14797080</v>
      </c>
    </row>
    <row r="2528" spans="1:7" x14ac:dyDescent="0.2">
      <c r="A2528" t="s">
        <v>186</v>
      </c>
      <c r="B2528" t="s">
        <v>194</v>
      </c>
      <c r="C2528" s="5">
        <v>2016</v>
      </c>
      <c r="D2528" t="s">
        <v>13</v>
      </c>
      <c r="E2528" t="s">
        <v>3</v>
      </c>
      <c r="F2528" s="2">
        <v>66</v>
      </c>
      <c r="G2528" s="2">
        <v>16774742</v>
      </c>
    </row>
    <row r="2529" spans="1:7" x14ac:dyDescent="0.2">
      <c r="A2529" t="s">
        <v>186</v>
      </c>
      <c r="B2529" t="s">
        <v>194</v>
      </c>
      <c r="C2529" s="5">
        <v>2016</v>
      </c>
      <c r="D2529" t="s">
        <v>13</v>
      </c>
      <c r="E2529" t="s">
        <v>4</v>
      </c>
      <c r="F2529" s="2">
        <v>63</v>
      </c>
      <c r="G2529" s="2">
        <v>7386986</v>
      </c>
    </row>
    <row r="2530" spans="1:7" x14ac:dyDescent="0.2">
      <c r="A2530" t="s">
        <v>186</v>
      </c>
      <c r="B2530" t="s">
        <v>195</v>
      </c>
      <c r="C2530" s="5">
        <v>2016</v>
      </c>
      <c r="D2530" t="s">
        <v>13</v>
      </c>
      <c r="E2530" t="s">
        <v>3</v>
      </c>
      <c r="F2530" s="2">
        <v>124</v>
      </c>
      <c r="G2530" s="2">
        <v>24563335</v>
      </c>
    </row>
    <row r="2531" spans="1:7" x14ac:dyDescent="0.2">
      <c r="A2531" t="s">
        <v>186</v>
      </c>
      <c r="B2531" t="s">
        <v>195</v>
      </c>
      <c r="C2531" s="5">
        <v>2016</v>
      </c>
      <c r="D2531" t="s">
        <v>13</v>
      </c>
      <c r="E2531" t="s">
        <v>4</v>
      </c>
      <c r="F2531" s="2">
        <v>67</v>
      </c>
      <c r="G2531" s="2">
        <v>7699904</v>
      </c>
    </row>
    <row r="2532" spans="1:7" x14ac:dyDescent="0.2">
      <c r="A2532" t="s">
        <v>186</v>
      </c>
      <c r="B2532" t="s">
        <v>196</v>
      </c>
      <c r="C2532" s="5">
        <v>2016</v>
      </c>
      <c r="D2532" t="s">
        <v>13</v>
      </c>
      <c r="E2532" t="s">
        <v>3</v>
      </c>
      <c r="F2532" s="2">
        <v>78</v>
      </c>
      <c r="G2532" s="2">
        <v>10932991</v>
      </c>
    </row>
    <row r="2533" spans="1:7" x14ac:dyDescent="0.2">
      <c r="A2533" t="s">
        <v>186</v>
      </c>
      <c r="B2533" t="s">
        <v>196</v>
      </c>
      <c r="C2533" s="5">
        <v>2016</v>
      </c>
      <c r="D2533" t="s">
        <v>13</v>
      </c>
      <c r="E2533" t="s">
        <v>4</v>
      </c>
      <c r="F2533" s="2">
        <v>49</v>
      </c>
      <c r="G2533" s="2">
        <v>8230294</v>
      </c>
    </row>
    <row r="2534" spans="1:7" x14ac:dyDescent="0.2">
      <c r="A2534" t="s">
        <v>186</v>
      </c>
      <c r="B2534" t="s">
        <v>197</v>
      </c>
      <c r="C2534" s="5">
        <v>2016</v>
      </c>
      <c r="D2534" t="s">
        <v>13</v>
      </c>
      <c r="E2534" t="s">
        <v>3</v>
      </c>
      <c r="F2534" s="2">
        <v>66</v>
      </c>
      <c r="G2534" s="2">
        <v>9516278</v>
      </c>
    </row>
    <row r="2535" spans="1:7" x14ac:dyDescent="0.2">
      <c r="A2535" t="s">
        <v>186</v>
      </c>
      <c r="B2535" t="s">
        <v>197</v>
      </c>
      <c r="C2535" s="5">
        <v>2016</v>
      </c>
      <c r="D2535" t="s">
        <v>13</v>
      </c>
      <c r="E2535" t="s">
        <v>4</v>
      </c>
      <c r="F2535" s="2">
        <v>35</v>
      </c>
      <c r="G2535" s="2">
        <v>6020869</v>
      </c>
    </row>
    <row r="2536" spans="1:7" x14ac:dyDescent="0.2">
      <c r="A2536" t="s">
        <v>186</v>
      </c>
      <c r="B2536" t="s">
        <v>198</v>
      </c>
      <c r="C2536" s="5">
        <v>2016</v>
      </c>
      <c r="D2536" t="s">
        <v>13</v>
      </c>
      <c r="E2536" t="s">
        <v>3</v>
      </c>
      <c r="F2536" s="2">
        <v>55</v>
      </c>
      <c r="G2536" s="2">
        <v>18558068</v>
      </c>
    </row>
    <row r="2537" spans="1:7" x14ac:dyDescent="0.2">
      <c r="A2537" t="s">
        <v>186</v>
      </c>
      <c r="B2537" t="s">
        <v>198</v>
      </c>
      <c r="C2537" s="5">
        <v>2016</v>
      </c>
      <c r="D2537" t="s">
        <v>13</v>
      </c>
      <c r="E2537" t="s">
        <v>4</v>
      </c>
      <c r="F2537" s="2">
        <v>36</v>
      </c>
      <c r="G2537" s="2">
        <v>7878818</v>
      </c>
    </row>
    <row r="2538" spans="1:7" x14ac:dyDescent="0.2">
      <c r="A2538" t="s">
        <v>186</v>
      </c>
      <c r="B2538" t="s">
        <v>199</v>
      </c>
      <c r="C2538" s="5">
        <v>2016</v>
      </c>
      <c r="D2538" t="s">
        <v>13</v>
      </c>
      <c r="E2538" t="s">
        <v>3</v>
      </c>
      <c r="F2538" s="2">
        <v>42</v>
      </c>
      <c r="G2538" s="2">
        <v>7233240</v>
      </c>
    </row>
    <row r="2539" spans="1:7" x14ac:dyDescent="0.2">
      <c r="A2539" t="s">
        <v>186</v>
      </c>
      <c r="B2539" t="s">
        <v>199</v>
      </c>
      <c r="C2539" s="5">
        <v>2016</v>
      </c>
      <c r="D2539" t="s">
        <v>13</v>
      </c>
      <c r="E2539" t="s">
        <v>4</v>
      </c>
      <c r="F2539" s="2">
        <v>25</v>
      </c>
      <c r="G2539" s="2">
        <v>1833091</v>
      </c>
    </row>
    <row r="2540" spans="1:7" x14ac:dyDescent="0.2">
      <c r="A2540" t="s">
        <v>186</v>
      </c>
      <c r="B2540" t="s">
        <v>200</v>
      </c>
      <c r="C2540" s="5">
        <v>2016</v>
      </c>
      <c r="D2540" t="s">
        <v>13</v>
      </c>
      <c r="E2540" t="s">
        <v>3</v>
      </c>
      <c r="F2540" s="2">
        <v>317</v>
      </c>
      <c r="G2540" s="2">
        <v>77060392</v>
      </c>
    </row>
    <row r="2541" spans="1:7" x14ac:dyDescent="0.2">
      <c r="A2541" t="s">
        <v>186</v>
      </c>
      <c r="B2541" t="s">
        <v>200</v>
      </c>
      <c r="C2541" s="5">
        <v>2016</v>
      </c>
      <c r="D2541" t="s">
        <v>13</v>
      </c>
      <c r="E2541" t="s">
        <v>4</v>
      </c>
      <c r="F2541" s="2">
        <v>178</v>
      </c>
      <c r="G2541" s="2">
        <v>42104295</v>
      </c>
    </row>
    <row r="2542" spans="1:7" x14ac:dyDescent="0.2">
      <c r="A2542" t="s">
        <v>186</v>
      </c>
      <c r="B2542" t="s">
        <v>201</v>
      </c>
      <c r="C2542" s="5">
        <v>2016</v>
      </c>
      <c r="D2542" t="s">
        <v>13</v>
      </c>
      <c r="E2542" t="s">
        <v>3</v>
      </c>
      <c r="F2542" s="2">
        <v>48</v>
      </c>
      <c r="G2542" s="2">
        <v>11956993</v>
      </c>
    </row>
    <row r="2543" spans="1:7" x14ac:dyDescent="0.2">
      <c r="A2543" t="s">
        <v>186</v>
      </c>
      <c r="B2543" t="s">
        <v>201</v>
      </c>
      <c r="C2543" s="5">
        <v>2016</v>
      </c>
      <c r="D2543" t="s">
        <v>13</v>
      </c>
      <c r="E2543" t="s">
        <v>4</v>
      </c>
      <c r="F2543" s="2">
        <v>39</v>
      </c>
      <c r="G2543" s="2">
        <v>5595795</v>
      </c>
    </row>
    <row r="2544" spans="1:7" x14ac:dyDescent="0.2">
      <c r="A2544" t="s">
        <v>186</v>
      </c>
      <c r="B2544" t="s">
        <v>202</v>
      </c>
      <c r="C2544" s="5">
        <v>2016</v>
      </c>
      <c r="D2544" t="s">
        <v>13</v>
      </c>
      <c r="E2544" t="s">
        <v>3</v>
      </c>
      <c r="F2544" s="2">
        <v>46</v>
      </c>
      <c r="G2544" s="2">
        <v>10651206</v>
      </c>
    </row>
    <row r="2545" spans="1:7" x14ac:dyDescent="0.2">
      <c r="A2545" t="s">
        <v>186</v>
      </c>
      <c r="B2545" t="s">
        <v>202</v>
      </c>
      <c r="C2545" s="5">
        <v>2016</v>
      </c>
      <c r="D2545" t="s">
        <v>13</v>
      </c>
      <c r="E2545" t="s">
        <v>4</v>
      </c>
      <c r="F2545" s="2">
        <v>27</v>
      </c>
      <c r="G2545" s="2">
        <v>4546489</v>
      </c>
    </row>
    <row r="2546" spans="1:7" x14ac:dyDescent="0.2">
      <c r="A2546" t="s">
        <v>186</v>
      </c>
      <c r="B2546" t="s">
        <v>187</v>
      </c>
      <c r="C2546" s="5">
        <v>2016</v>
      </c>
      <c r="D2546" t="s">
        <v>14</v>
      </c>
      <c r="E2546" t="s">
        <v>3</v>
      </c>
      <c r="F2546" s="2">
        <v>39</v>
      </c>
      <c r="G2546" s="2">
        <v>5083581</v>
      </c>
    </row>
    <row r="2547" spans="1:7" x14ac:dyDescent="0.2">
      <c r="A2547" t="s">
        <v>186</v>
      </c>
      <c r="B2547" t="s">
        <v>187</v>
      </c>
      <c r="C2547" s="5">
        <v>2016</v>
      </c>
      <c r="D2547" t="s">
        <v>14</v>
      </c>
      <c r="E2547" t="s">
        <v>4</v>
      </c>
      <c r="F2547" s="2">
        <v>16</v>
      </c>
      <c r="G2547" s="2">
        <v>2710763</v>
      </c>
    </row>
    <row r="2548" spans="1:7" x14ac:dyDescent="0.2">
      <c r="A2548" t="s">
        <v>186</v>
      </c>
      <c r="B2548" t="s">
        <v>188</v>
      </c>
      <c r="C2548" s="5">
        <v>2016</v>
      </c>
      <c r="D2548" t="s">
        <v>14</v>
      </c>
      <c r="E2548" t="s">
        <v>3</v>
      </c>
      <c r="F2548" s="2">
        <v>50</v>
      </c>
      <c r="G2548" s="2">
        <v>12795904</v>
      </c>
    </row>
    <row r="2549" spans="1:7" x14ac:dyDescent="0.2">
      <c r="A2549" t="s">
        <v>186</v>
      </c>
      <c r="B2549" t="s">
        <v>188</v>
      </c>
      <c r="C2549" s="5">
        <v>2016</v>
      </c>
      <c r="D2549" t="s">
        <v>14</v>
      </c>
      <c r="E2549" t="s">
        <v>4</v>
      </c>
      <c r="F2549" s="2">
        <v>28</v>
      </c>
      <c r="G2549" s="2">
        <v>2173042</v>
      </c>
    </row>
    <row r="2550" spans="1:7" x14ac:dyDescent="0.2">
      <c r="A2550" t="s">
        <v>186</v>
      </c>
      <c r="B2550" t="s">
        <v>189</v>
      </c>
      <c r="C2550" s="5">
        <v>2016</v>
      </c>
      <c r="D2550" t="s">
        <v>14</v>
      </c>
      <c r="E2550" t="s">
        <v>4</v>
      </c>
      <c r="F2550" s="2">
        <v>15</v>
      </c>
      <c r="G2550" s="2">
        <v>3576424</v>
      </c>
    </row>
    <row r="2551" spans="1:7" x14ac:dyDescent="0.2">
      <c r="A2551" t="s">
        <v>186</v>
      </c>
      <c r="B2551" t="s">
        <v>189</v>
      </c>
      <c r="C2551" s="5">
        <v>2016</v>
      </c>
      <c r="D2551" t="s">
        <v>14</v>
      </c>
      <c r="E2551" t="s">
        <v>3</v>
      </c>
      <c r="F2551" s="2">
        <v>12</v>
      </c>
      <c r="G2551" s="2">
        <v>1712524</v>
      </c>
    </row>
    <row r="2552" spans="1:7" x14ac:dyDescent="0.2">
      <c r="A2552" t="s">
        <v>186</v>
      </c>
      <c r="B2552" t="s">
        <v>190</v>
      </c>
      <c r="C2552" s="5">
        <v>2016</v>
      </c>
      <c r="D2552" t="s">
        <v>14</v>
      </c>
      <c r="E2552" t="s">
        <v>3</v>
      </c>
      <c r="F2552" s="2">
        <v>54</v>
      </c>
      <c r="G2552" s="2">
        <v>31229965</v>
      </c>
    </row>
    <row r="2553" spans="1:7" x14ac:dyDescent="0.2">
      <c r="A2553" t="s">
        <v>186</v>
      </c>
      <c r="B2553" t="s">
        <v>190</v>
      </c>
      <c r="C2553" s="5">
        <v>2016</v>
      </c>
      <c r="D2553" t="s">
        <v>14</v>
      </c>
      <c r="E2553" t="s">
        <v>4</v>
      </c>
      <c r="F2553" s="2">
        <v>27</v>
      </c>
      <c r="G2553" s="2">
        <v>4389617</v>
      </c>
    </row>
    <row r="2554" spans="1:7" x14ac:dyDescent="0.2">
      <c r="A2554" t="s">
        <v>186</v>
      </c>
      <c r="B2554" t="s">
        <v>191</v>
      </c>
      <c r="C2554" s="5">
        <v>2016</v>
      </c>
      <c r="D2554" t="s">
        <v>14</v>
      </c>
      <c r="E2554" t="s">
        <v>3</v>
      </c>
      <c r="F2554" s="2">
        <v>15</v>
      </c>
      <c r="G2554" s="2">
        <v>6597983</v>
      </c>
    </row>
    <row r="2555" spans="1:7" x14ac:dyDescent="0.2">
      <c r="A2555" t="s">
        <v>186</v>
      </c>
      <c r="B2555" t="s">
        <v>191</v>
      </c>
      <c r="C2555" s="5">
        <v>2016</v>
      </c>
      <c r="D2555" t="s">
        <v>14</v>
      </c>
      <c r="E2555" t="s">
        <v>4</v>
      </c>
      <c r="F2555" s="2">
        <v>6</v>
      </c>
      <c r="G2555" s="2">
        <v>258575</v>
      </c>
    </row>
    <row r="2556" spans="1:7" x14ac:dyDescent="0.2">
      <c r="A2556" t="s">
        <v>186</v>
      </c>
      <c r="B2556" t="s">
        <v>192</v>
      </c>
      <c r="C2556" s="5">
        <v>2016</v>
      </c>
      <c r="D2556" t="s">
        <v>14</v>
      </c>
      <c r="E2556" t="s">
        <v>4</v>
      </c>
      <c r="F2556" s="2">
        <v>28</v>
      </c>
      <c r="G2556" s="2">
        <v>7582233</v>
      </c>
    </row>
    <row r="2557" spans="1:7" x14ac:dyDescent="0.2">
      <c r="A2557" t="s">
        <v>186</v>
      </c>
      <c r="B2557" t="s">
        <v>192</v>
      </c>
      <c r="C2557" s="5">
        <v>2016</v>
      </c>
      <c r="D2557" t="s">
        <v>14</v>
      </c>
      <c r="E2557" t="s">
        <v>3</v>
      </c>
      <c r="F2557" s="2">
        <v>28</v>
      </c>
      <c r="G2557" s="2">
        <v>5263295</v>
      </c>
    </row>
    <row r="2558" spans="1:7" x14ac:dyDescent="0.2">
      <c r="A2558" t="s">
        <v>186</v>
      </c>
      <c r="B2558" t="s">
        <v>193</v>
      </c>
      <c r="C2558" s="5">
        <v>2016</v>
      </c>
      <c r="D2558" t="s">
        <v>14</v>
      </c>
      <c r="E2558" t="s">
        <v>3</v>
      </c>
      <c r="F2558" s="2">
        <v>79</v>
      </c>
      <c r="G2558" s="2">
        <v>23679223</v>
      </c>
    </row>
    <row r="2559" spans="1:7" x14ac:dyDescent="0.2">
      <c r="A2559" t="s">
        <v>186</v>
      </c>
      <c r="B2559" t="s">
        <v>193</v>
      </c>
      <c r="C2559" s="5">
        <v>2016</v>
      </c>
      <c r="D2559" t="s">
        <v>14</v>
      </c>
      <c r="E2559" t="s">
        <v>4</v>
      </c>
      <c r="F2559" s="2">
        <v>52</v>
      </c>
      <c r="G2559" s="2">
        <v>16524487</v>
      </c>
    </row>
    <row r="2560" spans="1:7" x14ac:dyDescent="0.2">
      <c r="A2560" t="s">
        <v>186</v>
      </c>
      <c r="B2560" t="s">
        <v>194</v>
      </c>
      <c r="C2560" s="5">
        <v>2016</v>
      </c>
      <c r="D2560" t="s">
        <v>14</v>
      </c>
      <c r="E2560" t="s">
        <v>3</v>
      </c>
      <c r="F2560" s="2">
        <v>49</v>
      </c>
      <c r="G2560" s="2">
        <v>8518608</v>
      </c>
    </row>
    <row r="2561" spans="1:7" x14ac:dyDescent="0.2">
      <c r="A2561" t="s">
        <v>186</v>
      </c>
      <c r="B2561" t="s">
        <v>194</v>
      </c>
      <c r="C2561" s="5">
        <v>2016</v>
      </c>
      <c r="D2561" t="s">
        <v>14</v>
      </c>
      <c r="E2561" t="s">
        <v>4</v>
      </c>
      <c r="F2561" s="2">
        <v>37</v>
      </c>
      <c r="G2561" s="2">
        <v>4056991</v>
      </c>
    </row>
    <row r="2562" spans="1:7" x14ac:dyDescent="0.2">
      <c r="A2562" t="s">
        <v>186</v>
      </c>
      <c r="B2562" t="s">
        <v>195</v>
      </c>
      <c r="C2562" s="5">
        <v>2016</v>
      </c>
      <c r="D2562" t="s">
        <v>14</v>
      </c>
      <c r="E2562" t="s">
        <v>3</v>
      </c>
      <c r="F2562" s="2">
        <v>80</v>
      </c>
      <c r="G2562" s="2">
        <v>16019605</v>
      </c>
    </row>
    <row r="2563" spans="1:7" x14ac:dyDescent="0.2">
      <c r="A2563" t="s">
        <v>186</v>
      </c>
      <c r="B2563" t="s">
        <v>195</v>
      </c>
      <c r="C2563" s="5">
        <v>2016</v>
      </c>
      <c r="D2563" t="s">
        <v>14</v>
      </c>
      <c r="E2563" t="s">
        <v>4</v>
      </c>
      <c r="F2563" s="2">
        <v>57</v>
      </c>
      <c r="G2563" s="2">
        <v>9194016</v>
      </c>
    </row>
    <row r="2564" spans="1:7" x14ac:dyDescent="0.2">
      <c r="A2564" t="s">
        <v>186</v>
      </c>
      <c r="B2564" t="s">
        <v>196</v>
      </c>
      <c r="C2564" s="5">
        <v>2016</v>
      </c>
      <c r="D2564" t="s">
        <v>14</v>
      </c>
      <c r="E2564" t="s">
        <v>3</v>
      </c>
      <c r="F2564" s="2">
        <v>36</v>
      </c>
      <c r="G2564" s="2">
        <v>12611135</v>
      </c>
    </row>
    <row r="2565" spans="1:7" x14ac:dyDescent="0.2">
      <c r="A2565" t="s">
        <v>186</v>
      </c>
      <c r="B2565" t="s">
        <v>196</v>
      </c>
      <c r="C2565" s="5">
        <v>2016</v>
      </c>
      <c r="D2565" t="s">
        <v>14</v>
      </c>
      <c r="E2565" t="s">
        <v>4</v>
      </c>
      <c r="F2565" s="2">
        <v>31</v>
      </c>
      <c r="G2565" s="2">
        <v>5645475</v>
      </c>
    </row>
    <row r="2566" spans="1:7" x14ac:dyDescent="0.2">
      <c r="A2566" t="s">
        <v>186</v>
      </c>
      <c r="B2566" t="s">
        <v>197</v>
      </c>
      <c r="C2566" s="5">
        <v>2016</v>
      </c>
      <c r="D2566" t="s">
        <v>14</v>
      </c>
      <c r="E2566" t="s">
        <v>3</v>
      </c>
      <c r="F2566" s="2">
        <v>45</v>
      </c>
      <c r="G2566" s="2">
        <v>10248821</v>
      </c>
    </row>
    <row r="2567" spans="1:7" x14ac:dyDescent="0.2">
      <c r="A2567" t="s">
        <v>186</v>
      </c>
      <c r="B2567" t="s">
        <v>197</v>
      </c>
      <c r="C2567" s="5">
        <v>2016</v>
      </c>
      <c r="D2567" t="s">
        <v>14</v>
      </c>
      <c r="E2567" t="s">
        <v>4</v>
      </c>
      <c r="F2567" s="2">
        <v>23</v>
      </c>
      <c r="G2567" s="2">
        <v>2084221</v>
      </c>
    </row>
    <row r="2568" spans="1:7" x14ac:dyDescent="0.2">
      <c r="A2568" t="s">
        <v>186</v>
      </c>
      <c r="B2568" t="s">
        <v>198</v>
      </c>
      <c r="C2568" s="5">
        <v>2016</v>
      </c>
      <c r="D2568" t="s">
        <v>14</v>
      </c>
      <c r="E2568" t="s">
        <v>3</v>
      </c>
      <c r="F2568" s="2">
        <v>29</v>
      </c>
      <c r="G2568" s="2">
        <v>17001951</v>
      </c>
    </row>
    <row r="2569" spans="1:7" x14ac:dyDescent="0.2">
      <c r="A2569" t="s">
        <v>186</v>
      </c>
      <c r="B2569" t="s">
        <v>198</v>
      </c>
      <c r="C2569" s="5">
        <v>2016</v>
      </c>
      <c r="D2569" t="s">
        <v>14</v>
      </c>
      <c r="E2569" t="s">
        <v>4</v>
      </c>
      <c r="F2569" s="2">
        <v>27</v>
      </c>
      <c r="G2569" s="2">
        <v>7138904</v>
      </c>
    </row>
    <row r="2570" spans="1:7" x14ac:dyDescent="0.2">
      <c r="A2570" t="s">
        <v>186</v>
      </c>
      <c r="B2570" t="s">
        <v>199</v>
      </c>
      <c r="C2570" s="5">
        <v>2016</v>
      </c>
      <c r="D2570" t="s">
        <v>14</v>
      </c>
      <c r="E2570" t="s">
        <v>3</v>
      </c>
      <c r="F2570" s="2">
        <v>36</v>
      </c>
      <c r="G2570" s="2">
        <v>5311880</v>
      </c>
    </row>
    <row r="2571" spans="1:7" x14ac:dyDescent="0.2">
      <c r="A2571" t="s">
        <v>186</v>
      </c>
      <c r="B2571" t="s">
        <v>199</v>
      </c>
      <c r="C2571" s="5">
        <v>2016</v>
      </c>
      <c r="D2571" t="s">
        <v>14</v>
      </c>
      <c r="E2571" t="s">
        <v>4</v>
      </c>
      <c r="F2571" s="2">
        <v>24</v>
      </c>
      <c r="G2571" s="2">
        <v>4256162</v>
      </c>
    </row>
    <row r="2572" spans="1:7" x14ac:dyDescent="0.2">
      <c r="A2572" t="s">
        <v>186</v>
      </c>
      <c r="B2572" t="s">
        <v>200</v>
      </c>
      <c r="C2572" s="5">
        <v>2016</v>
      </c>
      <c r="D2572" t="s">
        <v>14</v>
      </c>
      <c r="E2572" t="s">
        <v>3</v>
      </c>
      <c r="F2572" s="2">
        <v>174</v>
      </c>
      <c r="G2572" s="2">
        <v>54169953</v>
      </c>
    </row>
    <row r="2573" spans="1:7" x14ac:dyDescent="0.2">
      <c r="A2573" t="s">
        <v>186</v>
      </c>
      <c r="B2573" t="s">
        <v>200</v>
      </c>
      <c r="C2573" s="5">
        <v>2016</v>
      </c>
      <c r="D2573" t="s">
        <v>14</v>
      </c>
      <c r="E2573" t="s">
        <v>4</v>
      </c>
      <c r="F2573" s="2">
        <v>126</v>
      </c>
      <c r="G2573" s="2">
        <v>21585522</v>
      </c>
    </row>
    <row r="2574" spans="1:7" x14ac:dyDescent="0.2">
      <c r="A2574" t="s">
        <v>186</v>
      </c>
      <c r="B2574" t="s">
        <v>201</v>
      </c>
      <c r="C2574" s="5">
        <v>2016</v>
      </c>
      <c r="D2574" t="s">
        <v>14</v>
      </c>
      <c r="E2574" t="s">
        <v>3</v>
      </c>
      <c r="F2574" s="2">
        <v>45</v>
      </c>
      <c r="G2574" s="2">
        <v>14032110</v>
      </c>
    </row>
    <row r="2575" spans="1:7" x14ac:dyDescent="0.2">
      <c r="A2575" t="s">
        <v>186</v>
      </c>
      <c r="B2575" t="s">
        <v>201</v>
      </c>
      <c r="C2575" s="5">
        <v>2016</v>
      </c>
      <c r="D2575" t="s">
        <v>14</v>
      </c>
      <c r="E2575" t="s">
        <v>4</v>
      </c>
      <c r="F2575" s="2">
        <v>24</v>
      </c>
      <c r="G2575" s="2">
        <v>3571233</v>
      </c>
    </row>
    <row r="2576" spans="1:7" x14ac:dyDescent="0.2">
      <c r="A2576" t="s">
        <v>186</v>
      </c>
      <c r="B2576" t="s">
        <v>202</v>
      </c>
      <c r="C2576" s="5">
        <v>2016</v>
      </c>
      <c r="D2576" t="s">
        <v>14</v>
      </c>
      <c r="E2576" t="s">
        <v>3</v>
      </c>
      <c r="F2576" s="2">
        <v>25</v>
      </c>
      <c r="G2576" s="2">
        <v>5117839</v>
      </c>
    </row>
    <row r="2577" spans="1:7" x14ac:dyDescent="0.2">
      <c r="A2577" t="s">
        <v>186</v>
      </c>
      <c r="B2577" t="s">
        <v>202</v>
      </c>
      <c r="C2577" s="5">
        <v>2016</v>
      </c>
      <c r="D2577" t="s">
        <v>14</v>
      </c>
      <c r="E2577" t="s">
        <v>4</v>
      </c>
      <c r="F2577" s="2">
        <v>12</v>
      </c>
      <c r="G2577" s="2">
        <v>2172788</v>
      </c>
    </row>
    <row r="2578" spans="1:7" x14ac:dyDescent="0.2">
      <c r="A2578" t="s">
        <v>203</v>
      </c>
      <c r="B2578" t="s">
        <v>204</v>
      </c>
      <c r="C2578" s="5">
        <v>2016</v>
      </c>
      <c r="D2578" t="s">
        <v>2</v>
      </c>
      <c r="E2578" t="s">
        <v>4</v>
      </c>
      <c r="F2578" s="2">
        <v>0</v>
      </c>
      <c r="G2578" s="2">
        <v>0</v>
      </c>
    </row>
    <row r="2579" spans="1:7" x14ac:dyDescent="0.2">
      <c r="A2579" t="s">
        <v>203</v>
      </c>
      <c r="B2579" t="s">
        <v>204</v>
      </c>
      <c r="C2579" s="5">
        <v>2016</v>
      </c>
      <c r="D2579" t="s">
        <v>2</v>
      </c>
      <c r="E2579" t="s">
        <v>3</v>
      </c>
      <c r="F2579" s="2">
        <v>0</v>
      </c>
      <c r="G2579" s="2">
        <v>0</v>
      </c>
    </row>
    <row r="2580" spans="1:7" x14ac:dyDescent="0.2">
      <c r="A2580" t="s">
        <v>203</v>
      </c>
      <c r="B2580" t="s">
        <v>205</v>
      </c>
      <c r="C2580" s="5">
        <v>2016</v>
      </c>
      <c r="D2580" t="s">
        <v>2</v>
      </c>
      <c r="E2580" t="s">
        <v>4</v>
      </c>
      <c r="F2580" s="2">
        <v>0</v>
      </c>
      <c r="G2580" s="2">
        <v>0</v>
      </c>
    </row>
    <row r="2581" spans="1:7" x14ac:dyDescent="0.2">
      <c r="A2581" t="s">
        <v>203</v>
      </c>
      <c r="B2581" t="s">
        <v>205</v>
      </c>
      <c r="C2581" s="5">
        <v>2016</v>
      </c>
      <c r="D2581" t="s">
        <v>2</v>
      </c>
      <c r="E2581" t="s">
        <v>3</v>
      </c>
      <c r="F2581" s="2">
        <v>0</v>
      </c>
      <c r="G2581" s="2">
        <v>0</v>
      </c>
    </row>
    <row r="2582" spans="1:7" x14ac:dyDescent="0.2">
      <c r="A2582" t="s">
        <v>203</v>
      </c>
      <c r="B2582" t="s">
        <v>206</v>
      </c>
      <c r="C2582" s="5">
        <v>2016</v>
      </c>
      <c r="D2582" t="s">
        <v>2</v>
      </c>
      <c r="E2582" t="s">
        <v>4</v>
      </c>
      <c r="F2582" s="2">
        <v>0</v>
      </c>
      <c r="G2582" s="2">
        <v>0</v>
      </c>
    </row>
    <row r="2583" spans="1:7" x14ac:dyDescent="0.2">
      <c r="A2583" t="s">
        <v>203</v>
      </c>
      <c r="B2583" t="s">
        <v>206</v>
      </c>
      <c r="C2583" s="5">
        <v>2016</v>
      </c>
      <c r="D2583" t="s">
        <v>2</v>
      </c>
      <c r="E2583" t="s">
        <v>3</v>
      </c>
      <c r="F2583" s="2">
        <v>0</v>
      </c>
      <c r="G2583" s="2">
        <v>0</v>
      </c>
    </row>
    <row r="2584" spans="1:7" x14ac:dyDescent="0.2">
      <c r="A2584" t="s">
        <v>203</v>
      </c>
      <c r="B2584" t="s">
        <v>207</v>
      </c>
      <c r="C2584" s="5">
        <v>2016</v>
      </c>
      <c r="D2584" t="s">
        <v>2</v>
      </c>
      <c r="E2584" t="s">
        <v>4</v>
      </c>
      <c r="F2584" s="2">
        <v>0</v>
      </c>
      <c r="G2584" s="2">
        <v>0</v>
      </c>
    </row>
    <row r="2585" spans="1:7" x14ac:dyDescent="0.2">
      <c r="A2585" t="s">
        <v>203</v>
      </c>
      <c r="B2585" t="s">
        <v>207</v>
      </c>
      <c r="C2585" s="5">
        <v>2016</v>
      </c>
      <c r="D2585" t="s">
        <v>2</v>
      </c>
      <c r="E2585" t="s">
        <v>3</v>
      </c>
      <c r="F2585" s="2">
        <v>0</v>
      </c>
      <c r="G2585" s="2">
        <v>0</v>
      </c>
    </row>
    <row r="2586" spans="1:7" x14ac:dyDescent="0.2">
      <c r="A2586" t="s">
        <v>203</v>
      </c>
      <c r="B2586" t="s">
        <v>208</v>
      </c>
      <c r="C2586" s="5">
        <v>2016</v>
      </c>
      <c r="D2586" t="s">
        <v>2</v>
      </c>
      <c r="E2586" t="s">
        <v>4</v>
      </c>
      <c r="F2586" s="2">
        <v>0</v>
      </c>
      <c r="G2586" s="2">
        <v>0</v>
      </c>
    </row>
    <row r="2587" spans="1:7" x14ac:dyDescent="0.2">
      <c r="A2587" t="s">
        <v>203</v>
      </c>
      <c r="B2587" t="s">
        <v>208</v>
      </c>
      <c r="C2587" s="5">
        <v>2016</v>
      </c>
      <c r="D2587" t="s">
        <v>2</v>
      </c>
      <c r="E2587" t="s">
        <v>3</v>
      </c>
      <c r="F2587" s="2">
        <v>0</v>
      </c>
      <c r="G2587" s="2">
        <v>0</v>
      </c>
    </row>
    <row r="2588" spans="1:7" x14ac:dyDescent="0.2">
      <c r="A2588" t="s">
        <v>203</v>
      </c>
      <c r="B2588" t="s">
        <v>209</v>
      </c>
      <c r="C2588" s="5">
        <v>2016</v>
      </c>
      <c r="D2588" t="s">
        <v>2</v>
      </c>
      <c r="E2588" t="s">
        <v>4</v>
      </c>
      <c r="F2588" s="2">
        <v>0</v>
      </c>
      <c r="G2588" s="2">
        <v>0</v>
      </c>
    </row>
    <row r="2589" spans="1:7" x14ac:dyDescent="0.2">
      <c r="A2589" t="s">
        <v>203</v>
      </c>
      <c r="B2589" t="s">
        <v>209</v>
      </c>
      <c r="C2589" s="5">
        <v>2016</v>
      </c>
      <c r="D2589" t="s">
        <v>2</v>
      </c>
      <c r="E2589" t="s">
        <v>3</v>
      </c>
      <c r="F2589" s="2">
        <v>0</v>
      </c>
      <c r="G2589" s="2">
        <v>0</v>
      </c>
    </row>
    <row r="2590" spans="1:7" x14ac:dyDescent="0.2">
      <c r="A2590" t="s">
        <v>203</v>
      </c>
      <c r="B2590" t="s">
        <v>210</v>
      </c>
      <c r="C2590" s="5">
        <v>2016</v>
      </c>
      <c r="D2590" t="s">
        <v>2</v>
      </c>
      <c r="E2590" t="s">
        <v>4</v>
      </c>
      <c r="F2590" s="2">
        <v>0</v>
      </c>
      <c r="G2590" s="2">
        <v>0</v>
      </c>
    </row>
    <row r="2591" spans="1:7" x14ac:dyDescent="0.2">
      <c r="A2591" t="s">
        <v>203</v>
      </c>
      <c r="B2591" t="s">
        <v>210</v>
      </c>
      <c r="C2591" s="5">
        <v>2016</v>
      </c>
      <c r="D2591" t="s">
        <v>2</v>
      </c>
      <c r="E2591" t="s">
        <v>3</v>
      </c>
      <c r="F2591" s="2">
        <v>0</v>
      </c>
      <c r="G2591" s="2">
        <v>0</v>
      </c>
    </row>
    <row r="2592" spans="1:7" x14ac:dyDescent="0.2">
      <c r="A2592" t="s">
        <v>203</v>
      </c>
      <c r="B2592" t="s">
        <v>211</v>
      </c>
      <c r="C2592" s="5">
        <v>2016</v>
      </c>
      <c r="D2592" t="s">
        <v>2</v>
      </c>
      <c r="E2592" t="s">
        <v>4</v>
      </c>
      <c r="F2592" s="2">
        <v>0</v>
      </c>
      <c r="G2592" s="2">
        <v>0</v>
      </c>
    </row>
    <row r="2593" spans="1:7" x14ac:dyDescent="0.2">
      <c r="A2593" t="s">
        <v>203</v>
      </c>
      <c r="B2593" t="s">
        <v>211</v>
      </c>
      <c r="C2593" s="5">
        <v>2016</v>
      </c>
      <c r="D2593" t="s">
        <v>2</v>
      </c>
      <c r="E2593" t="s">
        <v>3</v>
      </c>
      <c r="F2593" s="2">
        <v>0</v>
      </c>
      <c r="G2593" s="2">
        <v>0</v>
      </c>
    </row>
    <row r="2594" spans="1:7" x14ac:dyDescent="0.2">
      <c r="A2594" t="s">
        <v>203</v>
      </c>
      <c r="B2594" t="s">
        <v>212</v>
      </c>
      <c r="C2594" s="5">
        <v>2016</v>
      </c>
      <c r="D2594" t="s">
        <v>2</v>
      </c>
      <c r="E2594" t="s">
        <v>4</v>
      </c>
      <c r="F2594" s="2">
        <v>0</v>
      </c>
      <c r="G2594" s="2">
        <v>0</v>
      </c>
    </row>
    <row r="2595" spans="1:7" x14ac:dyDescent="0.2">
      <c r="A2595" t="s">
        <v>203</v>
      </c>
      <c r="B2595" t="s">
        <v>212</v>
      </c>
      <c r="C2595" s="5">
        <v>2016</v>
      </c>
      <c r="D2595" t="s">
        <v>2</v>
      </c>
      <c r="E2595" t="s">
        <v>3</v>
      </c>
      <c r="F2595" s="2">
        <v>0</v>
      </c>
      <c r="G2595" s="2">
        <v>0</v>
      </c>
    </row>
    <row r="2596" spans="1:7" x14ac:dyDescent="0.2">
      <c r="A2596" t="s">
        <v>203</v>
      </c>
      <c r="B2596" t="s">
        <v>213</v>
      </c>
      <c r="C2596" s="5">
        <v>2016</v>
      </c>
      <c r="D2596" t="s">
        <v>2</v>
      </c>
      <c r="E2596" t="s">
        <v>3</v>
      </c>
      <c r="F2596" s="2">
        <v>2</v>
      </c>
      <c r="G2596" s="2">
        <v>5000</v>
      </c>
    </row>
    <row r="2597" spans="1:7" x14ac:dyDescent="0.2">
      <c r="A2597" t="s">
        <v>203</v>
      </c>
      <c r="B2597" t="s">
        <v>213</v>
      </c>
      <c r="C2597" s="5">
        <v>2016</v>
      </c>
      <c r="D2597" t="s">
        <v>2</v>
      </c>
      <c r="E2597" t="s">
        <v>4</v>
      </c>
      <c r="F2597" s="2">
        <v>0</v>
      </c>
      <c r="G2597" s="2">
        <v>0</v>
      </c>
    </row>
    <row r="2598" spans="1:7" x14ac:dyDescent="0.2">
      <c r="A2598" t="s">
        <v>203</v>
      </c>
      <c r="B2598" t="s">
        <v>214</v>
      </c>
      <c r="C2598" s="5">
        <v>2016</v>
      </c>
      <c r="D2598" t="s">
        <v>2</v>
      </c>
      <c r="E2598" t="s">
        <v>4</v>
      </c>
      <c r="F2598" s="2">
        <v>0</v>
      </c>
      <c r="G2598" s="2">
        <v>0</v>
      </c>
    </row>
    <row r="2599" spans="1:7" x14ac:dyDescent="0.2">
      <c r="A2599" t="s">
        <v>203</v>
      </c>
      <c r="B2599" t="s">
        <v>214</v>
      </c>
      <c r="C2599" s="5">
        <v>2016</v>
      </c>
      <c r="D2599" t="s">
        <v>2</v>
      </c>
      <c r="E2599" t="s">
        <v>3</v>
      </c>
      <c r="F2599" s="2">
        <v>0</v>
      </c>
      <c r="G2599" s="2">
        <v>0</v>
      </c>
    </row>
    <row r="2600" spans="1:7" x14ac:dyDescent="0.2">
      <c r="A2600" t="s">
        <v>203</v>
      </c>
      <c r="B2600" t="s">
        <v>215</v>
      </c>
      <c r="C2600" s="5">
        <v>2016</v>
      </c>
      <c r="D2600" t="s">
        <v>2</v>
      </c>
      <c r="E2600" t="s">
        <v>4</v>
      </c>
      <c r="F2600" s="2">
        <v>0</v>
      </c>
      <c r="G2600" s="2">
        <v>0</v>
      </c>
    </row>
    <row r="2601" spans="1:7" x14ac:dyDescent="0.2">
      <c r="A2601" t="s">
        <v>203</v>
      </c>
      <c r="B2601" t="s">
        <v>215</v>
      </c>
      <c r="C2601" s="5">
        <v>2016</v>
      </c>
      <c r="D2601" t="s">
        <v>2</v>
      </c>
      <c r="E2601" t="s">
        <v>3</v>
      </c>
      <c r="F2601" s="2">
        <v>0</v>
      </c>
      <c r="G2601" s="2">
        <v>0</v>
      </c>
    </row>
    <row r="2602" spans="1:7" x14ac:dyDescent="0.2">
      <c r="A2602" t="s">
        <v>203</v>
      </c>
      <c r="B2602" t="s">
        <v>216</v>
      </c>
      <c r="C2602" s="5">
        <v>2016</v>
      </c>
      <c r="D2602" t="s">
        <v>2</v>
      </c>
      <c r="E2602" t="s">
        <v>4</v>
      </c>
      <c r="F2602" s="2">
        <v>0</v>
      </c>
      <c r="G2602" s="2">
        <v>0</v>
      </c>
    </row>
    <row r="2603" spans="1:7" x14ac:dyDescent="0.2">
      <c r="A2603" t="s">
        <v>203</v>
      </c>
      <c r="B2603" t="s">
        <v>216</v>
      </c>
      <c r="C2603" s="5">
        <v>2016</v>
      </c>
      <c r="D2603" t="s">
        <v>2</v>
      </c>
      <c r="E2603" t="s">
        <v>3</v>
      </c>
      <c r="F2603" s="2">
        <v>0</v>
      </c>
      <c r="G2603" s="2">
        <v>0</v>
      </c>
    </row>
    <row r="2604" spans="1:7" x14ac:dyDescent="0.2">
      <c r="A2604" t="s">
        <v>203</v>
      </c>
      <c r="B2604" t="s">
        <v>217</v>
      </c>
      <c r="C2604" s="5">
        <v>2016</v>
      </c>
      <c r="D2604" t="s">
        <v>2</v>
      </c>
      <c r="E2604" t="s">
        <v>3</v>
      </c>
      <c r="F2604" s="2">
        <v>4</v>
      </c>
      <c r="G2604" s="2">
        <v>10429</v>
      </c>
    </row>
    <row r="2605" spans="1:7" x14ac:dyDescent="0.2">
      <c r="A2605" t="s">
        <v>203</v>
      </c>
      <c r="B2605" t="s">
        <v>217</v>
      </c>
      <c r="C2605" s="5">
        <v>2016</v>
      </c>
      <c r="D2605" t="s">
        <v>2</v>
      </c>
      <c r="E2605" t="s">
        <v>4</v>
      </c>
      <c r="F2605" s="2">
        <v>0</v>
      </c>
      <c r="G2605" s="2">
        <v>0</v>
      </c>
    </row>
    <row r="2606" spans="1:7" x14ac:dyDescent="0.2">
      <c r="A2606" t="s">
        <v>203</v>
      </c>
      <c r="B2606" t="s">
        <v>218</v>
      </c>
      <c r="C2606" s="5">
        <v>2016</v>
      </c>
      <c r="D2606" t="s">
        <v>2</v>
      </c>
      <c r="E2606" t="s">
        <v>3</v>
      </c>
      <c r="F2606" s="2">
        <v>2</v>
      </c>
      <c r="G2606" s="2">
        <v>8159</v>
      </c>
    </row>
    <row r="2607" spans="1:7" x14ac:dyDescent="0.2">
      <c r="A2607" t="s">
        <v>203</v>
      </c>
      <c r="B2607" t="s">
        <v>218</v>
      </c>
      <c r="C2607" s="5">
        <v>2016</v>
      </c>
      <c r="D2607" t="s">
        <v>2</v>
      </c>
      <c r="E2607" t="s">
        <v>4</v>
      </c>
      <c r="F2607" s="2">
        <v>1</v>
      </c>
      <c r="G2607" s="2">
        <v>2612</v>
      </c>
    </row>
    <row r="2608" spans="1:7" x14ac:dyDescent="0.2">
      <c r="A2608" t="s">
        <v>203</v>
      </c>
      <c r="B2608" t="s">
        <v>204</v>
      </c>
      <c r="C2608" s="5">
        <v>2016</v>
      </c>
      <c r="D2608" t="s">
        <v>9</v>
      </c>
      <c r="E2608" t="s">
        <v>3</v>
      </c>
      <c r="F2608" s="2">
        <v>13</v>
      </c>
      <c r="G2608" s="2">
        <v>348160</v>
      </c>
    </row>
    <row r="2609" spans="1:7" x14ac:dyDescent="0.2">
      <c r="A2609" t="s">
        <v>203</v>
      </c>
      <c r="B2609" t="s">
        <v>204</v>
      </c>
      <c r="C2609" s="5">
        <v>2016</v>
      </c>
      <c r="D2609" t="s">
        <v>9</v>
      </c>
      <c r="E2609" t="s">
        <v>4</v>
      </c>
      <c r="F2609" s="2">
        <v>7</v>
      </c>
      <c r="G2609" s="2">
        <v>174327</v>
      </c>
    </row>
    <row r="2610" spans="1:7" x14ac:dyDescent="0.2">
      <c r="A2610" t="s">
        <v>203</v>
      </c>
      <c r="B2610" t="s">
        <v>205</v>
      </c>
      <c r="C2610" s="5">
        <v>2016</v>
      </c>
      <c r="D2610" t="s">
        <v>9</v>
      </c>
      <c r="E2610" t="s">
        <v>3</v>
      </c>
      <c r="F2610" s="2">
        <v>5</v>
      </c>
      <c r="G2610" s="2">
        <v>104955</v>
      </c>
    </row>
    <row r="2611" spans="1:7" x14ac:dyDescent="0.2">
      <c r="A2611" t="s">
        <v>203</v>
      </c>
      <c r="B2611" t="s">
        <v>205</v>
      </c>
      <c r="C2611" s="5">
        <v>2016</v>
      </c>
      <c r="D2611" t="s">
        <v>9</v>
      </c>
      <c r="E2611" t="s">
        <v>4</v>
      </c>
      <c r="F2611" s="2">
        <v>4</v>
      </c>
      <c r="G2611" s="2">
        <v>146227</v>
      </c>
    </row>
    <row r="2612" spans="1:7" x14ac:dyDescent="0.2">
      <c r="A2612" t="s">
        <v>203</v>
      </c>
      <c r="B2612" t="s">
        <v>206</v>
      </c>
      <c r="C2612" s="5">
        <v>2016</v>
      </c>
      <c r="D2612" t="s">
        <v>9</v>
      </c>
      <c r="E2612" t="s">
        <v>3</v>
      </c>
      <c r="F2612" s="2">
        <v>4</v>
      </c>
      <c r="G2612" s="2">
        <v>122114</v>
      </c>
    </row>
    <row r="2613" spans="1:7" x14ac:dyDescent="0.2">
      <c r="A2613" t="s">
        <v>203</v>
      </c>
      <c r="B2613" t="s">
        <v>206</v>
      </c>
      <c r="C2613" s="5">
        <v>2016</v>
      </c>
      <c r="D2613" t="s">
        <v>9</v>
      </c>
      <c r="E2613" t="s">
        <v>4</v>
      </c>
      <c r="F2613" s="2">
        <v>0</v>
      </c>
      <c r="G2613" s="2">
        <v>0</v>
      </c>
    </row>
    <row r="2614" spans="1:7" x14ac:dyDescent="0.2">
      <c r="A2614" t="s">
        <v>203</v>
      </c>
      <c r="B2614" t="s">
        <v>207</v>
      </c>
      <c r="C2614" s="5">
        <v>2016</v>
      </c>
      <c r="D2614" t="s">
        <v>9</v>
      </c>
      <c r="E2614" t="s">
        <v>3</v>
      </c>
      <c r="F2614" s="2">
        <v>4</v>
      </c>
      <c r="G2614" s="2">
        <v>58011</v>
      </c>
    </row>
    <row r="2615" spans="1:7" x14ac:dyDescent="0.2">
      <c r="A2615" t="s">
        <v>203</v>
      </c>
      <c r="B2615" t="s">
        <v>207</v>
      </c>
      <c r="C2615" s="5">
        <v>2016</v>
      </c>
      <c r="D2615" t="s">
        <v>9</v>
      </c>
      <c r="E2615" t="s">
        <v>4</v>
      </c>
      <c r="F2615" s="2">
        <v>2</v>
      </c>
      <c r="G2615" s="2">
        <v>11996</v>
      </c>
    </row>
    <row r="2616" spans="1:7" x14ac:dyDescent="0.2">
      <c r="A2616" t="s">
        <v>203</v>
      </c>
      <c r="B2616" t="s">
        <v>208</v>
      </c>
      <c r="C2616" s="5">
        <v>2016</v>
      </c>
      <c r="D2616" t="s">
        <v>9</v>
      </c>
      <c r="E2616" t="s">
        <v>3</v>
      </c>
      <c r="F2616" s="2">
        <v>26</v>
      </c>
      <c r="G2616" s="2">
        <v>904218</v>
      </c>
    </row>
    <row r="2617" spans="1:7" x14ac:dyDescent="0.2">
      <c r="A2617" t="s">
        <v>203</v>
      </c>
      <c r="B2617" t="s">
        <v>208</v>
      </c>
      <c r="C2617" s="5">
        <v>2016</v>
      </c>
      <c r="D2617" t="s">
        <v>9</v>
      </c>
      <c r="E2617" t="s">
        <v>4</v>
      </c>
      <c r="F2617" s="2">
        <v>14</v>
      </c>
      <c r="G2617" s="2">
        <v>399667</v>
      </c>
    </row>
    <row r="2618" spans="1:7" x14ac:dyDescent="0.2">
      <c r="A2618" t="s">
        <v>203</v>
      </c>
      <c r="B2618" t="s">
        <v>209</v>
      </c>
      <c r="C2618" s="5">
        <v>2016</v>
      </c>
      <c r="D2618" t="s">
        <v>9</v>
      </c>
      <c r="E2618" t="s">
        <v>3</v>
      </c>
      <c r="F2618" s="2">
        <v>6</v>
      </c>
      <c r="G2618" s="2">
        <v>175861</v>
      </c>
    </row>
    <row r="2619" spans="1:7" x14ac:dyDescent="0.2">
      <c r="A2619" t="s">
        <v>203</v>
      </c>
      <c r="B2619" t="s">
        <v>209</v>
      </c>
      <c r="C2619" s="5">
        <v>2016</v>
      </c>
      <c r="D2619" t="s">
        <v>9</v>
      </c>
      <c r="E2619" t="s">
        <v>4</v>
      </c>
      <c r="F2619" s="2">
        <v>4</v>
      </c>
      <c r="G2619" s="2">
        <v>46243</v>
      </c>
    </row>
    <row r="2620" spans="1:7" x14ac:dyDescent="0.2">
      <c r="A2620" t="s">
        <v>203</v>
      </c>
      <c r="B2620" t="s">
        <v>210</v>
      </c>
      <c r="C2620" s="5">
        <v>2016</v>
      </c>
      <c r="D2620" t="s">
        <v>9</v>
      </c>
      <c r="E2620" t="s">
        <v>3</v>
      </c>
      <c r="F2620" s="2">
        <v>9</v>
      </c>
      <c r="G2620" s="2">
        <v>967762</v>
      </c>
    </row>
    <row r="2621" spans="1:7" x14ac:dyDescent="0.2">
      <c r="A2621" t="s">
        <v>203</v>
      </c>
      <c r="B2621" t="s">
        <v>210</v>
      </c>
      <c r="C2621" s="5">
        <v>2016</v>
      </c>
      <c r="D2621" t="s">
        <v>9</v>
      </c>
      <c r="E2621" t="s">
        <v>4</v>
      </c>
      <c r="F2621" s="2">
        <v>7</v>
      </c>
      <c r="G2621" s="2">
        <v>182788</v>
      </c>
    </row>
    <row r="2622" spans="1:7" x14ac:dyDescent="0.2">
      <c r="A2622" t="s">
        <v>203</v>
      </c>
      <c r="B2622" t="s">
        <v>211</v>
      </c>
      <c r="C2622" s="5">
        <v>2016</v>
      </c>
      <c r="D2622" t="s">
        <v>9</v>
      </c>
      <c r="E2622" t="s">
        <v>3</v>
      </c>
      <c r="F2622" s="2">
        <v>12</v>
      </c>
      <c r="G2622" s="2">
        <v>280413</v>
      </c>
    </row>
    <row r="2623" spans="1:7" x14ac:dyDescent="0.2">
      <c r="A2623" t="s">
        <v>203</v>
      </c>
      <c r="B2623" t="s">
        <v>211</v>
      </c>
      <c r="C2623" s="5">
        <v>2016</v>
      </c>
      <c r="D2623" t="s">
        <v>9</v>
      </c>
      <c r="E2623" t="s">
        <v>4</v>
      </c>
      <c r="F2623" s="2">
        <v>3</v>
      </c>
      <c r="G2623" s="2">
        <v>36177</v>
      </c>
    </row>
    <row r="2624" spans="1:7" x14ac:dyDescent="0.2">
      <c r="A2624" t="s">
        <v>203</v>
      </c>
      <c r="B2624" t="s">
        <v>212</v>
      </c>
      <c r="C2624" s="5">
        <v>2016</v>
      </c>
      <c r="D2624" t="s">
        <v>9</v>
      </c>
      <c r="E2624" t="s">
        <v>3</v>
      </c>
      <c r="F2624" s="2">
        <v>10</v>
      </c>
      <c r="G2624" s="2">
        <v>452699</v>
      </c>
    </row>
    <row r="2625" spans="1:7" x14ac:dyDescent="0.2">
      <c r="A2625" t="s">
        <v>203</v>
      </c>
      <c r="B2625" t="s">
        <v>212</v>
      </c>
      <c r="C2625" s="5">
        <v>2016</v>
      </c>
      <c r="D2625" t="s">
        <v>9</v>
      </c>
      <c r="E2625" t="s">
        <v>4</v>
      </c>
      <c r="F2625" s="2">
        <v>3</v>
      </c>
      <c r="G2625" s="2">
        <v>37187</v>
      </c>
    </row>
    <row r="2626" spans="1:7" x14ac:dyDescent="0.2">
      <c r="A2626" t="s">
        <v>203</v>
      </c>
      <c r="B2626" t="s">
        <v>213</v>
      </c>
      <c r="C2626" s="5">
        <v>2016</v>
      </c>
      <c r="D2626" t="s">
        <v>9</v>
      </c>
      <c r="E2626" t="s">
        <v>3</v>
      </c>
      <c r="F2626" s="2">
        <v>17</v>
      </c>
      <c r="G2626" s="2">
        <v>303760</v>
      </c>
    </row>
    <row r="2627" spans="1:7" x14ac:dyDescent="0.2">
      <c r="A2627" t="s">
        <v>203</v>
      </c>
      <c r="B2627" t="s">
        <v>213</v>
      </c>
      <c r="C2627" s="5">
        <v>2016</v>
      </c>
      <c r="D2627" t="s">
        <v>9</v>
      </c>
      <c r="E2627" t="s">
        <v>4</v>
      </c>
      <c r="F2627" s="2">
        <v>6</v>
      </c>
      <c r="G2627" s="2">
        <v>57187</v>
      </c>
    </row>
    <row r="2628" spans="1:7" x14ac:dyDescent="0.2">
      <c r="A2628" t="s">
        <v>203</v>
      </c>
      <c r="B2628" t="s">
        <v>214</v>
      </c>
      <c r="C2628" s="5">
        <v>2016</v>
      </c>
      <c r="D2628" t="s">
        <v>9</v>
      </c>
      <c r="E2628" t="s">
        <v>4</v>
      </c>
      <c r="F2628" s="2">
        <v>1</v>
      </c>
      <c r="G2628" s="2">
        <v>24160</v>
      </c>
    </row>
    <row r="2629" spans="1:7" x14ac:dyDescent="0.2">
      <c r="A2629" t="s">
        <v>203</v>
      </c>
      <c r="B2629" t="s">
        <v>214</v>
      </c>
      <c r="C2629" s="5">
        <v>2016</v>
      </c>
      <c r="D2629" t="s">
        <v>9</v>
      </c>
      <c r="E2629" t="s">
        <v>3</v>
      </c>
      <c r="F2629" s="2">
        <v>1</v>
      </c>
      <c r="G2629" s="2">
        <v>5861</v>
      </c>
    </row>
    <row r="2630" spans="1:7" x14ac:dyDescent="0.2">
      <c r="A2630" t="s">
        <v>203</v>
      </c>
      <c r="B2630" t="s">
        <v>215</v>
      </c>
      <c r="C2630" s="5">
        <v>2016</v>
      </c>
      <c r="D2630" t="s">
        <v>9</v>
      </c>
      <c r="E2630" t="s">
        <v>3</v>
      </c>
      <c r="F2630" s="2">
        <v>6</v>
      </c>
      <c r="G2630" s="2">
        <v>52940</v>
      </c>
    </row>
    <row r="2631" spans="1:7" x14ac:dyDescent="0.2">
      <c r="A2631" t="s">
        <v>203</v>
      </c>
      <c r="B2631" t="s">
        <v>215</v>
      </c>
      <c r="C2631" s="5">
        <v>2016</v>
      </c>
      <c r="D2631" t="s">
        <v>9</v>
      </c>
      <c r="E2631" t="s">
        <v>4</v>
      </c>
      <c r="F2631" s="2">
        <v>1</v>
      </c>
      <c r="G2631" s="2">
        <v>18663</v>
      </c>
    </row>
    <row r="2632" spans="1:7" x14ac:dyDescent="0.2">
      <c r="A2632" t="s">
        <v>203</v>
      </c>
      <c r="B2632" t="s">
        <v>216</v>
      </c>
      <c r="C2632" s="5">
        <v>2016</v>
      </c>
      <c r="D2632" t="s">
        <v>9</v>
      </c>
      <c r="E2632" t="s">
        <v>3</v>
      </c>
      <c r="F2632" s="2">
        <v>5</v>
      </c>
      <c r="G2632" s="2">
        <v>34574</v>
      </c>
    </row>
    <row r="2633" spans="1:7" x14ac:dyDescent="0.2">
      <c r="A2633" t="s">
        <v>203</v>
      </c>
      <c r="B2633" t="s">
        <v>216</v>
      </c>
      <c r="C2633" s="5">
        <v>2016</v>
      </c>
      <c r="D2633" t="s">
        <v>9</v>
      </c>
      <c r="E2633" t="s">
        <v>4</v>
      </c>
      <c r="F2633" s="2">
        <v>4</v>
      </c>
      <c r="G2633" s="2">
        <v>62564</v>
      </c>
    </row>
    <row r="2634" spans="1:7" x14ac:dyDescent="0.2">
      <c r="A2634" t="s">
        <v>203</v>
      </c>
      <c r="B2634" t="s">
        <v>217</v>
      </c>
      <c r="C2634" s="5">
        <v>2016</v>
      </c>
      <c r="D2634" t="s">
        <v>9</v>
      </c>
      <c r="E2634" t="s">
        <v>3</v>
      </c>
      <c r="F2634" s="2">
        <v>118</v>
      </c>
      <c r="G2634" s="2">
        <v>3930902</v>
      </c>
    </row>
    <row r="2635" spans="1:7" x14ac:dyDescent="0.2">
      <c r="A2635" t="s">
        <v>203</v>
      </c>
      <c r="B2635" t="s">
        <v>217</v>
      </c>
      <c r="C2635" s="5">
        <v>2016</v>
      </c>
      <c r="D2635" t="s">
        <v>9</v>
      </c>
      <c r="E2635" t="s">
        <v>4</v>
      </c>
      <c r="F2635" s="2">
        <v>53</v>
      </c>
      <c r="G2635" s="2">
        <v>1239224</v>
      </c>
    </row>
    <row r="2636" spans="1:7" x14ac:dyDescent="0.2">
      <c r="A2636" t="s">
        <v>203</v>
      </c>
      <c r="B2636" t="s">
        <v>218</v>
      </c>
      <c r="C2636" s="5">
        <v>2016</v>
      </c>
      <c r="D2636" t="s">
        <v>9</v>
      </c>
      <c r="E2636" t="s">
        <v>3</v>
      </c>
      <c r="F2636" s="2">
        <v>171</v>
      </c>
      <c r="G2636" s="2">
        <v>4528338</v>
      </c>
    </row>
    <row r="2637" spans="1:7" x14ac:dyDescent="0.2">
      <c r="A2637" t="s">
        <v>203</v>
      </c>
      <c r="B2637" t="s">
        <v>218</v>
      </c>
      <c r="C2637" s="5">
        <v>2016</v>
      </c>
      <c r="D2637" t="s">
        <v>9</v>
      </c>
      <c r="E2637" t="s">
        <v>4</v>
      </c>
      <c r="F2637" s="2">
        <v>92</v>
      </c>
      <c r="G2637" s="2">
        <v>3286607</v>
      </c>
    </row>
    <row r="2638" spans="1:7" x14ac:dyDescent="0.2">
      <c r="A2638" t="s">
        <v>203</v>
      </c>
      <c r="B2638" t="s">
        <v>204</v>
      </c>
      <c r="C2638" s="5">
        <v>2016</v>
      </c>
      <c r="D2638" t="s">
        <v>10</v>
      </c>
      <c r="E2638" t="s">
        <v>3</v>
      </c>
      <c r="F2638" s="2">
        <v>26</v>
      </c>
      <c r="G2638" s="2">
        <v>1753336</v>
      </c>
    </row>
    <row r="2639" spans="1:7" x14ac:dyDescent="0.2">
      <c r="A2639" t="s">
        <v>203</v>
      </c>
      <c r="B2639" t="s">
        <v>204</v>
      </c>
      <c r="C2639" s="5">
        <v>2016</v>
      </c>
      <c r="D2639" t="s">
        <v>10</v>
      </c>
      <c r="E2639" t="s">
        <v>4</v>
      </c>
      <c r="F2639" s="2">
        <v>21</v>
      </c>
      <c r="G2639" s="2">
        <v>2129299</v>
      </c>
    </row>
    <row r="2640" spans="1:7" x14ac:dyDescent="0.2">
      <c r="A2640" t="s">
        <v>203</v>
      </c>
      <c r="B2640" t="s">
        <v>205</v>
      </c>
      <c r="C2640" s="5">
        <v>2016</v>
      </c>
      <c r="D2640" t="s">
        <v>10</v>
      </c>
      <c r="E2640" t="s">
        <v>4</v>
      </c>
      <c r="F2640" s="2">
        <v>10</v>
      </c>
      <c r="G2640" s="2">
        <v>742757</v>
      </c>
    </row>
    <row r="2641" spans="1:7" x14ac:dyDescent="0.2">
      <c r="A2641" t="s">
        <v>203</v>
      </c>
      <c r="B2641" t="s">
        <v>205</v>
      </c>
      <c r="C2641" s="5">
        <v>2016</v>
      </c>
      <c r="D2641" t="s">
        <v>10</v>
      </c>
      <c r="E2641" t="s">
        <v>3</v>
      </c>
      <c r="F2641" s="2">
        <v>7</v>
      </c>
      <c r="G2641" s="2">
        <v>1793672</v>
      </c>
    </row>
    <row r="2642" spans="1:7" x14ac:dyDescent="0.2">
      <c r="A2642" t="s">
        <v>203</v>
      </c>
      <c r="B2642" t="s">
        <v>206</v>
      </c>
      <c r="C2642" s="5">
        <v>2016</v>
      </c>
      <c r="D2642" t="s">
        <v>10</v>
      </c>
      <c r="E2642" t="s">
        <v>3</v>
      </c>
      <c r="F2642" s="2">
        <v>10</v>
      </c>
      <c r="G2642" s="2">
        <v>356979</v>
      </c>
    </row>
    <row r="2643" spans="1:7" x14ac:dyDescent="0.2">
      <c r="A2643" t="s">
        <v>203</v>
      </c>
      <c r="B2643" t="s">
        <v>206</v>
      </c>
      <c r="C2643" s="5">
        <v>2016</v>
      </c>
      <c r="D2643" t="s">
        <v>10</v>
      </c>
      <c r="E2643" t="s">
        <v>4</v>
      </c>
      <c r="F2643" s="2">
        <v>5</v>
      </c>
      <c r="G2643" s="2">
        <v>283678</v>
      </c>
    </row>
    <row r="2644" spans="1:7" x14ac:dyDescent="0.2">
      <c r="A2644" t="s">
        <v>203</v>
      </c>
      <c r="B2644" t="s">
        <v>207</v>
      </c>
      <c r="C2644" s="5">
        <v>2016</v>
      </c>
      <c r="D2644" t="s">
        <v>10</v>
      </c>
      <c r="E2644" t="s">
        <v>3</v>
      </c>
      <c r="F2644" s="2">
        <v>11</v>
      </c>
      <c r="G2644" s="2">
        <v>1282678</v>
      </c>
    </row>
    <row r="2645" spans="1:7" x14ac:dyDescent="0.2">
      <c r="A2645" t="s">
        <v>203</v>
      </c>
      <c r="B2645" t="s">
        <v>207</v>
      </c>
      <c r="C2645" s="5">
        <v>2016</v>
      </c>
      <c r="D2645" t="s">
        <v>10</v>
      </c>
      <c r="E2645" t="s">
        <v>4</v>
      </c>
      <c r="F2645" s="2">
        <v>8</v>
      </c>
      <c r="G2645" s="2">
        <v>313620</v>
      </c>
    </row>
    <row r="2646" spans="1:7" x14ac:dyDescent="0.2">
      <c r="A2646" t="s">
        <v>203</v>
      </c>
      <c r="B2646" t="s">
        <v>208</v>
      </c>
      <c r="C2646" s="5">
        <v>2016</v>
      </c>
      <c r="D2646" t="s">
        <v>10</v>
      </c>
      <c r="E2646" t="s">
        <v>3</v>
      </c>
      <c r="F2646" s="2">
        <v>50</v>
      </c>
      <c r="G2646" s="2">
        <v>3803485</v>
      </c>
    </row>
    <row r="2647" spans="1:7" x14ac:dyDescent="0.2">
      <c r="A2647" t="s">
        <v>203</v>
      </c>
      <c r="B2647" t="s">
        <v>208</v>
      </c>
      <c r="C2647" s="5">
        <v>2016</v>
      </c>
      <c r="D2647" t="s">
        <v>10</v>
      </c>
      <c r="E2647" t="s">
        <v>4</v>
      </c>
      <c r="F2647" s="2">
        <v>27</v>
      </c>
      <c r="G2647" s="2">
        <v>1105088</v>
      </c>
    </row>
    <row r="2648" spans="1:7" x14ac:dyDescent="0.2">
      <c r="A2648" t="s">
        <v>203</v>
      </c>
      <c r="B2648" t="s">
        <v>209</v>
      </c>
      <c r="C2648" s="5">
        <v>2016</v>
      </c>
      <c r="D2648" t="s">
        <v>10</v>
      </c>
      <c r="E2648" t="s">
        <v>3</v>
      </c>
      <c r="F2648" s="2">
        <v>21</v>
      </c>
      <c r="G2648" s="2">
        <v>1481609</v>
      </c>
    </row>
    <row r="2649" spans="1:7" x14ac:dyDescent="0.2">
      <c r="A2649" t="s">
        <v>203</v>
      </c>
      <c r="B2649" t="s">
        <v>209</v>
      </c>
      <c r="C2649" s="5">
        <v>2016</v>
      </c>
      <c r="D2649" t="s">
        <v>10</v>
      </c>
      <c r="E2649" t="s">
        <v>4</v>
      </c>
      <c r="F2649" s="2">
        <v>20</v>
      </c>
      <c r="G2649" s="2">
        <v>902693</v>
      </c>
    </row>
    <row r="2650" spans="1:7" x14ac:dyDescent="0.2">
      <c r="A2650" t="s">
        <v>203</v>
      </c>
      <c r="B2650" t="s">
        <v>210</v>
      </c>
      <c r="C2650" s="5">
        <v>2016</v>
      </c>
      <c r="D2650" t="s">
        <v>10</v>
      </c>
      <c r="E2650" t="s">
        <v>3</v>
      </c>
      <c r="F2650" s="2">
        <v>15</v>
      </c>
      <c r="G2650" s="2">
        <v>831809</v>
      </c>
    </row>
    <row r="2651" spans="1:7" x14ac:dyDescent="0.2">
      <c r="A2651" t="s">
        <v>203</v>
      </c>
      <c r="B2651" t="s">
        <v>210</v>
      </c>
      <c r="C2651" s="5">
        <v>2016</v>
      </c>
      <c r="D2651" t="s">
        <v>10</v>
      </c>
      <c r="E2651" t="s">
        <v>4</v>
      </c>
      <c r="F2651" s="2">
        <v>9</v>
      </c>
      <c r="G2651" s="2">
        <v>268406</v>
      </c>
    </row>
    <row r="2652" spans="1:7" x14ac:dyDescent="0.2">
      <c r="A2652" t="s">
        <v>203</v>
      </c>
      <c r="B2652" t="s">
        <v>211</v>
      </c>
      <c r="C2652" s="5">
        <v>2016</v>
      </c>
      <c r="D2652" t="s">
        <v>10</v>
      </c>
      <c r="E2652" t="s">
        <v>3</v>
      </c>
      <c r="F2652" s="2">
        <v>21</v>
      </c>
      <c r="G2652" s="2">
        <v>1516775</v>
      </c>
    </row>
    <row r="2653" spans="1:7" x14ac:dyDescent="0.2">
      <c r="A2653" t="s">
        <v>203</v>
      </c>
      <c r="B2653" t="s">
        <v>211</v>
      </c>
      <c r="C2653" s="5">
        <v>2016</v>
      </c>
      <c r="D2653" t="s">
        <v>10</v>
      </c>
      <c r="E2653" t="s">
        <v>4</v>
      </c>
      <c r="F2653" s="2">
        <v>9</v>
      </c>
      <c r="G2653" s="2">
        <v>367893</v>
      </c>
    </row>
    <row r="2654" spans="1:7" x14ac:dyDescent="0.2">
      <c r="A2654" t="s">
        <v>203</v>
      </c>
      <c r="B2654" t="s">
        <v>212</v>
      </c>
      <c r="C2654" s="5">
        <v>2016</v>
      </c>
      <c r="D2654" t="s">
        <v>10</v>
      </c>
      <c r="E2654" t="s">
        <v>3</v>
      </c>
      <c r="F2654" s="2">
        <v>14</v>
      </c>
      <c r="G2654" s="2">
        <v>1113768</v>
      </c>
    </row>
    <row r="2655" spans="1:7" x14ac:dyDescent="0.2">
      <c r="A2655" t="s">
        <v>203</v>
      </c>
      <c r="B2655" t="s">
        <v>212</v>
      </c>
      <c r="C2655" s="5">
        <v>2016</v>
      </c>
      <c r="D2655" t="s">
        <v>10</v>
      </c>
      <c r="E2655" t="s">
        <v>4</v>
      </c>
      <c r="F2655" s="2">
        <v>13</v>
      </c>
      <c r="G2655" s="2">
        <v>760650</v>
      </c>
    </row>
    <row r="2656" spans="1:7" x14ac:dyDescent="0.2">
      <c r="A2656" t="s">
        <v>203</v>
      </c>
      <c r="B2656" t="s">
        <v>213</v>
      </c>
      <c r="C2656" s="5">
        <v>2016</v>
      </c>
      <c r="D2656" t="s">
        <v>10</v>
      </c>
      <c r="E2656" t="s">
        <v>3</v>
      </c>
      <c r="F2656" s="2">
        <v>25</v>
      </c>
      <c r="G2656" s="2">
        <v>1462061</v>
      </c>
    </row>
    <row r="2657" spans="1:7" x14ac:dyDescent="0.2">
      <c r="A2657" t="s">
        <v>203</v>
      </c>
      <c r="B2657" t="s">
        <v>213</v>
      </c>
      <c r="C2657" s="5">
        <v>2016</v>
      </c>
      <c r="D2657" t="s">
        <v>10</v>
      </c>
      <c r="E2657" t="s">
        <v>4</v>
      </c>
      <c r="F2657" s="2">
        <v>13</v>
      </c>
      <c r="G2657" s="2">
        <v>704244</v>
      </c>
    </row>
    <row r="2658" spans="1:7" x14ac:dyDescent="0.2">
      <c r="A2658" t="s">
        <v>203</v>
      </c>
      <c r="B2658" t="s">
        <v>214</v>
      </c>
      <c r="C2658" s="5">
        <v>2016</v>
      </c>
      <c r="D2658" t="s">
        <v>10</v>
      </c>
      <c r="E2658" t="s">
        <v>3</v>
      </c>
      <c r="F2658" s="2">
        <v>6</v>
      </c>
      <c r="G2658" s="2">
        <v>353510</v>
      </c>
    </row>
    <row r="2659" spans="1:7" x14ac:dyDescent="0.2">
      <c r="A2659" t="s">
        <v>203</v>
      </c>
      <c r="B2659" t="s">
        <v>214</v>
      </c>
      <c r="C2659" s="5">
        <v>2016</v>
      </c>
      <c r="D2659" t="s">
        <v>10</v>
      </c>
      <c r="E2659" t="s">
        <v>4</v>
      </c>
      <c r="F2659" s="2">
        <v>3</v>
      </c>
      <c r="G2659" s="2">
        <v>89485</v>
      </c>
    </row>
    <row r="2660" spans="1:7" x14ac:dyDescent="0.2">
      <c r="A2660" t="s">
        <v>203</v>
      </c>
      <c r="B2660" t="s">
        <v>215</v>
      </c>
      <c r="C2660" s="5">
        <v>2016</v>
      </c>
      <c r="D2660" t="s">
        <v>10</v>
      </c>
      <c r="E2660" t="s">
        <v>3</v>
      </c>
      <c r="F2660" s="2">
        <v>6</v>
      </c>
      <c r="G2660" s="2">
        <v>193888</v>
      </c>
    </row>
    <row r="2661" spans="1:7" x14ac:dyDescent="0.2">
      <c r="A2661" t="s">
        <v>203</v>
      </c>
      <c r="B2661" t="s">
        <v>215</v>
      </c>
      <c r="C2661" s="5">
        <v>2016</v>
      </c>
      <c r="D2661" t="s">
        <v>10</v>
      </c>
      <c r="E2661" t="s">
        <v>4</v>
      </c>
      <c r="F2661" s="2">
        <v>2</v>
      </c>
      <c r="G2661" s="2">
        <v>174390</v>
      </c>
    </row>
    <row r="2662" spans="1:7" x14ac:dyDescent="0.2">
      <c r="A2662" t="s">
        <v>203</v>
      </c>
      <c r="B2662" t="s">
        <v>216</v>
      </c>
      <c r="C2662" s="5">
        <v>2016</v>
      </c>
      <c r="D2662" t="s">
        <v>10</v>
      </c>
      <c r="E2662" t="s">
        <v>3</v>
      </c>
      <c r="F2662" s="2">
        <v>11</v>
      </c>
      <c r="G2662" s="2">
        <v>1192330</v>
      </c>
    </row>
    <row r="2663" spans="1:7" x14ac:dyDescent="0.2">
      <c r="A2663" t="s">
        <v>203</v>
      </c>
      <c r="B2663" t="s">
        <v>216</v>
      </c>
      <c r="C2663" s="5">
        <v>2016</v>
      </c>
      <c r="D2663" t="s">
        <v>10</v>
      </c>
      <c r="E2663" t="s">
        <v>4</v>
      </c>
      <c r="F2663" s="2">
        <v>2</v>
      </c>
      <c r="G2663" s="2">
        <v>183132</v>
      </c>
    </row>
    <row r="2664" spans="1:7" x14ac:dyDescent="0.2">
      <c r="A2664" t="s">
        <v>203</v>
      </c>
      <c r="B2664" t="s">
        <v>217</v>
      </c>
      <c r="C2664" s="5">
        <v>2016</v>
      </c>
      <c r="D2664" t="s">
        <v>10</v>
      </c>
      <c r="E2664" t="s">
        <v>3</v>
      </c>
      <c r="F2664" s="2">
        <v>185</v>
      </c>
      <c r="G2664" s="2">
        <v>12941028</v>
      </c>
    </row>
    <row r="2665" spans="1:7" x14ac:dyDescent="0.2">
      <c r="A2665" t="s">
        <v>203</v>
      </c>
      <c r="B2665" t="s">
        <v>217</v>
      </c>
      <c r="C2665" s="5">
        <v>2016</v>
      </c>
      <c r="D2665" t="s">
        <v>10</v>
      </c>
      <c r="E2665" t="s">
        <v>4</v>
      </c>
      <c r="F2665" s="2">
        <v>88</v>
      </c>
      <c r="G2665" s="2">
        <v>4116198</v>
      </c>
    </row>
    <row r="2666" spans="1:7" x14ac:dyDescent="0.2">
      <c r="A2666" t="s">
        <v>203</v>
      </c>
      <c r="B2666" t="s">
        <v>218</v>
      </c>
      <c r="C2666" s="5">
        <v>2016</v>
      </c>
      <c r="D2666" t="s">
        <v>10</v>
      </c>
      <c r="E2666" t="s">
        <v>3</v>
      </c>
      <c r="F2666" s="2">
        <v>428</v>
      </c>
      <c r="G2666" s="2">
        <v>30464397</v>
      </c>
    </row>
    <row r="2667" spans="1:7" x14ac:dyDescent="0.2">
      <c r="A2667" t="s">
        <v>203</v>
      </c>
      <c r="B2667" t="s">
        <v>218</v>
      </c>
      <c r="C2667" s="5">
        <v>2016</v>
      </c>
      <c r="D2667" t="s">
        <v>10</v>
      </c>
      <c r="E2667" t="s">
        <v>4</v>
      </c>
      <c r="F2667" s="2">
        <v>198</v>
      </c>
      <c r="G2667" s="2">
        <v>9873822</v>
      </c>
    </row>
    <row r="2668" spans="1:7" x14ac:dyDescent="0.2">
      <c r="A2668" t="s">
        <v>203</v>
      </c>
      <c r="B2668" t="s">
        <v>204</v>
      </c>
      <c r="C2668" s="5">
        <v>2016</v>
      </c>
      <c r="D2668" t="s">
        <v>11</v>
      </c>
      <c r="E2668" t="s">
        <v>3</v>
      </c>
      <c r="F2668" s="2">
        <v>31</v>
      </c>
      <c r="G2668" s="2">
        <v>4776693</v>
      </c>
    </row>
    <row r="2669" spans="1:7" x14ac:dyDescent="0.2">
      <c r="A2669" t="s">
        <v>203</v>
      </c>
      <c r="B2669" t="s">
        <v>204</v>
      </c>
      <c r="C2669" s="5">
        <v>2016</v>
      </c>
      <c r="D2669" t="s">
        <v>11</v>
      </c>
      <c r="E2669" t="s">
        <v>4</v>
      </c>
      <c r="F2669" s="2">
        <v>21</v>
      </c>
      <c r="G2669" s="2">
        <v>1644075</v>
      </c>
    </row>
    <row r="2670" spans="1:7" x14ac:dyDescent="0.2">
      <c r="A2670" t="s">
        <v>203</v>
      </c>
      <c r="B2670" t="s">
        <v>205</v>
      </c>
      <c r="C2670" s="5">
        <v>2016</v>
      </c>
      <c r="D2670" t="s">
        <v>11</v>
      </c>
      <c r="E2670" t="s">
        <v>4</v>
      </c>
      <c r="F2670" s="2">
        <v>7</v>
      </c>
      <c r="G2670" s="2">
        <v>948397</v>
      </c>
    </row>
    <row r="2671" spans="1:7" x14ac:dyDescent="0.2">
      <c r="A2671" t="s">
        <v>203</v>
      </c>
      <c r="B2671" t="s">
        <v>205</v>
      </c>
      <c r="C2671" s="5">
        <v>2016</v>
      </c>
      <c r="D2671" t="s">
        <v>11</v>
      </c>
      <c r="E2671" t="s">
        <v>3</v>
      </c>
      <c r="F2671" s="2">
        <v>7</v>
      </c>
      <c r="G2671" s="2">
        <v>860787</v>
      </c>
    </row>
    <row r="2672" spans="1:7" x14ac:dyDescent="0.2">
      <c r="A2672" t="s">
        <v>203</v>
      </c>
      <c r="B2672" t="s">
        <v>206</v>
      </c>
      <c r="C2672" s="5">
        <v>2016</v>
      </c>
      <c r="D2672" t="s">
        <v>11</v>
      </c>
      <c r="E2672" t="s">
        <v>3</v>
      </c>
      <c r="F2672" s="2">
        <v>11</v>
      </c>
      <c r="G2672" s="2">
        <v>6247379</v>
      </c>
    </row>
    <row r="2673" spans="1:7" x14ac:dyDescent="0.2">
      <c r="A2673" t="s">
        <v>203</v>
      </c>
      <c r="B2673" t="s">
        <v>206</v>
      </c>
      <c r="C2673" s="5">
        <v>2016</v>
      </c>
      <c r="D2673" t="s">
        <v>11</v>
      </c>
      <c r="E2673" t="s">
        <v>4</v>
      </c>
      <c r="F2673" s="2">
        <v>5</v>
      </c>
      <c r="G2673" s="2">
        <v>210894</v>
      </c>
    </row>
    <row r="2674" spans="1:7" x14ac:dyDescent="0.2">
      <c r="A2674" t="s">
        <v>203</v>
      </c>
      <c r="B2674" t="s">
        <v>207</v>
      </c>
      <c r="C2674" s="5">
        <v>2016</v>
      </c>
      <c r="D2674" t="s">
        <v>11</v>
      </c>
      <c r="E2674" t="s">
        <v>4</v>
      </c>
      <c r="F2674" s="2">
        <v>14</v>
      </c>
      <c r="G2674" s="2">
        <v>1088201</v>
      </c>
    </row>
    <row r="2675" spans="1:7" x14ac:dyDescent="0.2">
      <c r="A2675" t="s">
        <v>203</v>
      </c>
      <c r="B2675" t="s">
        <v>207</v>
      </c>
      <c r="C2675" s="5">
        <v>2016</v>
      </c>
      <c r="D2675" t="s">
        <v>11</v>
      </c>
      <c r="E2675" t="s">
        <v>3</v>
      </c>
      <c r="F2675" s="2">
        <v>13</v>
      </c>
      <c r="G2675" s="2">
        <v>2243971</v>
      </c>
    </row>
    <row r="2676" spans="1:7" x14ac:dyDescent="0.2">
      <c r="A2676" t="s">
        <v>203</v>
      </c>
      <c r="B2676" t="s">
        <v>208</v>
      </c>
      <c r="C2676" s="5">
        <v>2016</v>
      </c>
      <c r="D2676" t="s">
        <v>11</v>
      </c>
      <c r="E2676" t="s">
        <v>3</v>
      </c>
      <c r="F2676" s="2">
        <v>43</v>
      </c>
      <c r="G2676" s="2">
        <v>7932741</v>
      </c>
    </row>
    <row r="2677" spans="1:7" x14ac:dyDescent="0.2">
      <c r="A2677" t="s">
        <v>203</v>
      </c>
      <c r="B2677" t="s">
        <v>208</v>
      </c>
      <c r="C2677" s="5">
        <v>2016</v>
      </c>
      <c r="D2677" t="s">
        <v>11</v>
      </c>
      <c r="E2677" t="s">
        <v>4</v>
      </c>
      <c r="F2677" s="2">
        <v>30</v>
      </c>
      <c r="G2677" s="2">
        <v>2990722</v>
      </c>
    </row>
    <row r="2678" spans="1:7" x14ac:dyDescent="0.2">
      <c r="A2678" t="s">
        <v>203</v>
      </c>
      <c r="B2678" t="s">
        <v>209</v>
      </c>
      <c r="C2678" s="5">
        <v>2016</v>
      </c>
      <c r="D2678" t="s">
        <v>11</v>
      </c>
      <c r="E2678" t="s">
        <v>3</v>
      </c>
      <c r="F2678" s="2">
        <v>32</v>
      </c>
      <c r="G2678" s="2">
        <v>2696350</v>
      </c>
    </row>
    <row r="2679" spans="1:7" x14ac:dyDescent="0.2">
      <c r="A2679" t="s">
        <v>203</v>
      </c>
      <c r="B2679" t="s">
        <v>209</v>
      </c>
      <c r="C2679" s="5">
        <v>2016</v>
      </c>
      <c r="D2679" t="s">
        <v>11</v>
      </c>
      <c r="E2679" t="s">
        <v>4</v>
      </c>
      <c r="F2679" s="2">
        <v>14</v>
      </c>
      <c r="G2679" s="2">
        <v>327333</v>
      </c>
    </row>
    <row r="2680" spans="1:7" x14ac:dyDescent="0.2">
      <c r="A2680" t="s">
        <v>203</v>
      </c>
      <c r="B2680" t="s">
        <v>210</v>
      </c>
      <c r="C2680" s="5">
        <v>2016</v>
      </c>
      <c r="D2680" t="s">
        <v>11</v>
      </c>
      <c r="E2680" t="s">
        <v>3</v>
      </c>
      <c r="F2680" s="2">
        <v>23</v>
      </c>
      <c r="G2680" s="2">
        <v>2716638</v>
      </c>
    </row>
    <row r="2681" spans="1:7" x14ac:dyDescent="0.2">
      <c r="A2681" t="s">
        <v>203</v>
      </c>
      <c r="B2681" t="s">
        <v>210</v>
      </c>
      <c r="C2681" s="5">
        <v>2016</v>
      </c>
      <c r="D2681" t="s">
        <v>11</v>
      </c>
      <c r="E2681" t="s">
        <v>4</v>
      </c>
      <c r="F2681" s="2">
        <v>10</v>
      </c>
      <c r="G2681" s="2">
        <v>402400</v>
      </c>
    </row>
    <row r="2682" spans="1:7" x14ac:dyDescent="0.2">
      <c r="A2682" t="s">
        <v>203</v>
      </c>
      <c r="B2682" t="s">
        <v>211</v>
      </c>
      <c r="C2682" s="5">
        <v>2016</v>
      </c>
      <c r="D2682" t="s">
        <v>11</v>
      </c>
      <c r="E2682" t="s">
        <v>4</v>
      </c>
      <c r="F2682" s="2">
        <v>18</v>
      </c>
      <c r="G2682" s="2">
        <v>1975881</v>
      </c>
    </row>
    <row r="2683" spans="1:7" x14ac:dyDescent="0.2">
      <c r="A2683" t="s">
        <v>203</v>
      </c>
      <c r="B2683" t="s">
        <v>211</v>
      </c>
      <c r="C2683" s="5">
        <v>2016</v>
      </c>
      <c r="D2683" t="s">
        <v>11</v>
      </c>
      <c r="E2683" t="s">
        <v>3</v>
      </c>
      <c r="F2683" s="2">
        <v>13</v>
      </c>
      <c r="G2683" s="2">
        <v>2549733</v>
      </c>
    </row>
    <row r="2684" spans="1:7" x14ac:dyDescent="0.2">
      <c r="A2684" t="s">
        <v>203</v>
      </c>
      <c r="B2684" t="s">
        <v>212</v>
      </c>
      <c r="C2684" s="5">
        <v>2016</v>
      </c>
      <c r="D2684" t="s">
        <v>11</v>
      </c>
      <c r="E2684" t="s">
        <v>3</v>
      </c>
      <c r="F2684" s="2">
        <v>9</v>
      </c>
      <c r="G2684" s="2">
        <v>2119820</v>
      </c>
    </row>
    <row r="2685" spans="1:7" x14ac:dyDescent="0.2">
      <c r="A2685" t="s">
        <v>203</v>
      </c>
      <c r="B2685" t="s">
        <v>212</v>
      </c>
      <c r="C2685" s="5">
        <v>2016</v>
      </c>
      <c r="D2685" t="s">
        <v>11</v>
      </c>
      <c r="E2685" t="s">
        <v>4</v>
      </c>
      <c r="F2685" s="2">
        <v>5</v>
      </c>
      <c r="G2685" s="2">
        <v>674048</v>
      </c>
    </row>
    <row r="2686" spans="1:7" x14ac:dyDescent="0.2">
      <c r="A2686" t="s">
        <v>203</v>
      </c>
      <c r="B2686" t="s">
        <v>213</v>
      </c>
      <c r="C2686" s="5">
        <v>2016</v>
      </c>
      <c r="D2686" t="s">
        <v>11</v>
      </c>
      <c r="E2686" t="s">
        <v>3</v>
      </c>
      <c r="F2686" s="2">
        <v>22</v>
      </c>
      <c r="G2686" s="2">
        <v>2853695</v>
      </c>
    </row>
    <row r="2687" spans="1:7" x14ac:dyDescent="0.2">
      <c r="A2687" t="s">
        <v>203</v>
      </c>
      <c r="B2687" t="s">
        <v>213</v>
      </c>
      <c r="C2687" s="5">
        <v>2016</v>
      </c>
      <c r="D2687" t="s">
        <v>11</v>
      </c>
      <c r="E2687" t="s">
        <v>4</v>
      </c>
      <c r="F2687" s="2">
        <v>13</v>
      </c>
      <c r="G2687" s="2">
        <v>886600</v>
      </c>
    </row>
    <row r="2688" spans="1:7" x14ac:dyDescent="0.2">
      <c r="A2688" t="s">
        <v>203</v>
      </c>
      <c r="B2688" t="s">
        <v>214</v>
      </c>
      <c r="C2688" s="5">
        <v>2016</v>
      </c>
      <c r="D2688" t="s">
        <v>11</v>
      </c>
      <c r="E2688" t="s">
        <v>3</v>
      </c>
      <c r="F2688" s="2">
        <v>8</v>
      </c>
      <c r="G2688" s="2">
        <v>298428</v>
      </c>
    </row>
    <row r="2689" spans="1:7" x14ac:dyDescent="0.2">
      <c r="A2689" t="s">
        <v>203</v>
      </c>
      <c r="B2689" t="s">
        <v>214</v>
      </c>
      <c r="C2689" s="5">
        <v>2016</v>
      </c>
      <c r="D2689" t="s">
        <v>11</v>
      </c>
      <c r="E2689" t="s">
        <v>4</v>
      </c>
      <c r="F2689" s="2">
        <v>5</v>
      </c>
      <c r="G2689" s="2">
        <v>1175574</v>
      </c>
    </row>
    <row r="2690" spans="1:7" x14ac:dyDescent="0.2">
      <c r="A2690" t="s">
        <v>203</v>
      </c>
      <c r="B2690" t="s">
        <v>215</v>
      </c>
      <c r="C2690" s="5">
        <v>2016</v>
      </c>
      <c r="D2690" t="s">
        <v>11</v>
      </c>
      <c r="E2690" t="s">
        <v>3</v>
      </c>
      <c r="F2690" s="2">
        <v>9</v>
      </c>
      <c r="G2690" s="2">
        <v>2478500</v>
      </c>
    </row>
    <row r="2691" spans="1:7" x14ac:dyDescent="0.2">
      <c r="A2691" t="s">
        <v>203</v>
      </c>
      <c r="B2691" t="s">
        <v>215</v>
      </c>
      <c r="C2691" s="5">
        <v>2016</v>
      </c>
      <c r="D2691" t="s">
        <v>11</v>
      </c>
      <c r="E2691" t="s">
        <v>4</v>
      </c>
      <c r="F2691" s="2">
        <v>4</v>
      </c>
      <c r="G2691" s="2">
        <v>203122</v>
      </c>
    </row>
    <row r="2692" spans="1:7" x14ac:dyDescent="0.2">
      <c r="A2692" t="s">
        <v>203</v>
      </c>
      <c r="B2692" t="s">
        <v>216</v>
      </c>
      <c r="C2692" s="5">
        <v>2016</v>
      </c>
      <c r="D2692" t="s">
        <v>11</v>
      </c>
      <c r="E2692" t="s">
        <v>3</v>
      </c>
      <c r="F2692" s="2">
        <v>11</v>
      </c>
      <c r="G2692" s="2">
        <v>792684</v>
      </c>
    </row>
    <row r="2693" spans="1:7" x14ac:dyDescent="0.2">
      <c r="A2693" t="s">
        <v>203</v>
      </c>
      <c r="B2693" t="s">
        <v>216</v>
      </c>
      <c r="C2693" s="5">
        <v>2016</v>
      </c>
      <c r="D2693" t="s">
        <v>11</v>
      </c>
      <c r="E2693" t="s">
        <v>4</v>
      </c>
      <c r="F2693" s="2">
        <v>9</v>
      </c>
      <c r="G2693" s="2">
        <v>597406</v>
      </c>
    </row>
    <row r="2694" spans="1:7" x14ac:dyDescent="0.2">
      <c r="A2694" t="s">
        <v>203</v>
      </c>
      <c r="B2694" t="s">
        <v>217</v>
      </c>
      <c r="C2694" s="5">
        <v>2016</v>
      </c>
      <c r="D2694" t="s">
        <v>11</v>
      </c>
      <c r="E2694" t="s">
        <v>3</v>
      </c>
      <c r="F2694" s="2">
        <v>194</v>
      </c>
      <c r="G2694" s="2">
        <v>23824074</v>
      </c>
    </row>
    <row r="2695" spans="1:7" x14ac:dyDescent="0.2">
      <c r="A2695" t="s">
        <v>203</v>
      </c>
      <c r="B2695" t="s">
        <v>217</v>
      </c>
      <c r="C2695" s="5">
        <v>2016</v>
      </c>
      <c r="D2695" t="s">
        <v>11</v>
      </c>
      <c r="E2695" t="s">
        <v>4</v>
      </c>
      <c r="F2695" s="2">
        <v>138</v>
      </c>
      <c r="G2695" s="2">
        <v>13153265</v>
      </c>
    </row>
    <row r="2696" spans="1:7" x14ac:dyDescent="0.2">
      <c r="A2696" t="s">
        <v>203</v>
      </c>
      <c r="B2696" t="s">
        <v>218</v>
      </c>
      <c r="C2696" s="5">
        <v>2016</v>
      </c>
      <c r="D2696" t="s">
        <v>11</v>
      </c>
      <c r="E2696" t="s">
        <v>3</v>
      </c>
      <c r="F2696" s="2">
        <v>330</v>
      </c>
      <c r="G2696" s="2">
        <v>49185501</v>
      </c>
    </row>
    <row r="2697" spans="1:7" x14ac:dyDescent="0.2">
      <c r="A2697" t="s">
        <v>203</v>
      </c>
      <c r="B2697" t="s">
        <v>218</v>
      </c>
      <c r="C2697" s="5">
        <v>2016</v>
      </c>
      <c r="D2697" t="s">
        <v>11</v>
      </c>
      <c r="E2697" t="s">
        <v>4</v>
      </c>
      <c r="F2697" s="2">
        <v>214</v>
      </c>
      <c r="G2697" s="2">
        <v>24893100</v>
      </c>
    </row>
    <row r="2698" spans="1:7" x14ac:dyDescent="0.2">
      <c r="A2698" t="s">
        <v>203</v>
      </c>
      <c r="B2698" t="s">
        <v>204</v>
      </c>
      <c r="C2698" s="5">
        <v>2016</v>
      </c>
      <c r="D2698" t="s">
        <v>12</v>
      </c>
      <c r="E2698" t="s">
        <v>3</v>
      </c>
      <c r="F2698" s="2">
        <v>42</v>
      </c>
      <c r="G2698" s="2">
        <v>11000508</v>
      </c>
    </row>
    <row r="2699" spans="1:7" x14ac:dyDescent="0.2">
      <c r="A2699" t="s">
        <v>203</v>
      </c>
      <c r="B2699" t="s">
        <v>204</v>
      </c>
      <c r="C2699" s="5">
        <v>2016</v>
      </c>
      <c r="D2699" t="s">
        <v>12</v>
      </c>
      <c r="E2699" t="s">
        <v>4</v>
      </c>
      <c r="F2699" s="2">
        <v>28</v>
      </c>
      <c r="G2699" s="2">
        <v>2946480</v>
      </c>
    </row>
    <row r="2700" spans="1:7" x14ac:dyDescent="0.2">
      <c r="A2700" t="s">
        <v>203</v>
      </c>
      <c r="B2700" t="s">
        <v>205</v>
      </c>
      <c r="C2700" s="5">
        <v>2016</v>
      </c>
      <c r="D2700" t="s">
        <v>12</v>
      </c>
      <c r="E2700" t="s">
        <v>3</v>
      </c>
      <c r="F2700" s="2">
        <v>19</v>
      </c>
      <c r="G2700" s="2">
        <v>2154177</v>
      </c>
    </row>
    <row r="2701" spans="1:7" x14ac:dyDescent="0.2">
      <c r="A2701" t="s">
        <v>203</v>
      </c>
      <c r="B2701" t="s">
        <v>205</v>
      </c>
      <c r="C2701" s="5">
        <v>2016</v>
      </c>
      <c r="D2701" t="s">
        <v>12</v>
      </c>
      <c r="E2701" t="s">
        <v>4</v>
      </c>
      <c r="F2701" s="2">
        <v>9</v>
      </c>
      <c r="G2701" s="2">
        <v>1355461</v>
      </c>
    </row>
    <row r="2702" spans="1:7" x14ac:dyDescent="0.2">
      <c r="A2702" t="s">
        <v>203</v>
      </c>
      <c r="B2702" t="s">
        <v>206</v>
      </c>
      <c r="C2702" s="5">
        <v>2016</v>
      </c>
      <c r="D2702" t="s">
        <v>12</v>
      </c>
      <c r="E2702" t="s">
        <v>3</v>
      </c>
      <c r="F2702" s="2">
        <v>12</v>
      </c>
      <c r="G2702" s="2">
        <v>6333749</v>
      </c>
    </row>
    <row r="2703" spans="1:7" x14ac:dyDescent="0.2">
      <c r="A2703" t="s">
        <v>203</v>
      </c>
      <c r="B2703" t="s">
        <v>206</v>
      </c>
      <c r="C2703" s="5">
        <v>2016</v>
      </c>
      <c r="D2703" t="s">
        <v>12</v>
      </c>
      <c r="E2703" t="s">
        <v>4</v>
      </c>
      <c r="F2703" s="2">
        <v>10</v>
      </c>
      <c r="G2703" s="2">
        <v>796176</v>
      </c>
    </row>
    <row r="2704" spans="1:7" x14ac:dyDescent="0.2">
      <c r="A2704" t="s">
        <v>203</v>
      </c>
      <c r="B2704" t="s">
        <v>207</v>
      </c>
      <c r="C2704" s="5">
        <v>2016</v>
      </c>
      <c r="D2704" t="s">
        <v>12</v>
      </c>
      <c r="E2704" t="s">
        <v>3</v>
      </c>
      <c r="F2704" s="2">
        <v>8</v>
      </c>
      <c r="G2704" s="2">
        <v>4471395</v>
      </c>
    </row>
    <row r="2705" spans="1:7" x14ac:dyDescent="0.2">
      <c r="A2705" t="s">
        <v>203</v>
      </c>
      <c r="B2705" t="s">
        <v>207</v>
      </c>
      <c r="C2705" s="5">
        <v>2016</v>
      </c>
      <c r="D2705" t="s">
        <v>12</v>
      </c>
      <c r="E2705" t="s">
        <v>4</v>
      </c>
      <c r="F2705" s="2">
        <v>6</v>
      </c>
      <c r="G2705" s="2">
        <v>953771</v>
      </c>
    </row>
    <row r="2706" spans="1:7" x14ac:dyDescent="0.2">
      <c r="A2706" t="s">
        <v>203</v>
      </c>
      <c r="B2706" t="s">
        <v>208</v>
      </c>
      <c r="C2706" s="5">
        <v>2016</v>
      </c>
      <c r="D2706" t="s">
        <v>12</v>
      </c>
      <c r="E2706" t="s">
        <v>3</v>
      </c>
      <c r="F2706" s="2">
        <v>38</v>
      </c>
      <c r="G2706" s="2">
        <v>3888177</v>
      </c>
    </row>
    <row r="2707" spans="1:7" x14ac:dyDescent="0.2">
      <c r="A2707" t="s">
        <v>203</v>
      </c>
      <c r="B2707" t="s">
        <v>208</v>
      </c>
      <c r="C2707" s="5">
        <v>2016</v>
      </c>
      <c r="D2707" t="s">
        <v>12</v>
      </c>
      <c r="E2707" t="s">
        <v>4</v>
      </c>
      <c r="F2707" s="2">
        <v>37</v>
      </c>
      <c r="G2707" s="2">
        <v>3310274</v>
      </c>
    </row>
    <row r="2708" spans="1:7" x14ac:dyDescent="0.2">
      <c r="A2708" t="s">
        <v>203</v>
      </c>
      <c r="B2708" t="s">
        <v>209</v>
      </c>
      <c r="C2708" s="5">
        <v>2016</v>
      </c>
      <c r="D2708" t="s">
        <v>12</v>
      </c>
      <c r="E2708" t="s">
        <v>3</v>
      </c>
      <c r="F2708" s="2">
        <v>27</v>
      </c>
      <c r="G2708" s="2">
        <v>5342729</v>
      </c>
    </row>
    <row r="2709" spans="1:7" x14ac:dyDescent="0.2">
      <c r="A2709" t="s">
        <v>203</v>
      </c>
      <c r="B2709" t="s">
        <v>209</v>
      </c>
      <c r="C2709" s="5">
        <v>2016</v>
      </c>
      <c r="D2709" t="s">
        <v>12</v>
      </c>
      <c r="E2709" t="s">
        <v>4</v>
      </c>
      <c r="F2709" s="2">
        <v>19</v>
      </c>
      <c r="G2709" s="2">
        <v>2989055</v>
      </c>
    </row>
    <row r="2710" spans="1:7" x14ac:dyDescent="0.2">
      <c r="A2710" t="s">
        <v>203</v>
      </c>
      <c r="B2710" t="s">
        <v>210</v>
      </c>
      <c r="C2710" s="5">
        <v>2016</v>
      </c>
      <c r="D2710" t="s">
        <v>12</v>
      </c>
      <c r="E2710" t="s">
        <v>3</v>
      </c>
      <c r="F2710" s="2">
        <v>36</v>
      </c>
      <c r="G2710" s="2">
        <v>5283864</v>
      </c>
    </row>
    <row r="2711" spans="1:7" x14ac:dyDescent="0.2">
      <c r="A2711" t="s">
        <v>203</v>
      </c>
      <c r="B2711" t="s">
        <v>210</v>
      </c>
      <c r="C2711" s="5">
        <v>2016</v>
      </c>
      <c r="D2711" t="s">
        <v>12</v>
      </c>
      <c r="E2711" t="s">
        <v>4</v>
      </c>
      <c r="F2711" s="2">
        <v>13</v>
      </c>
      <c r="G2711" s="2">
        <v>1908196</v>
      </c>
    </row>
    <row r="2712" spans="1:7" x14ac:dyDescent="0.2">
      <c r="A2712" t="s">
        <v>203</v>
      </c>
      <c r="B2712" t="s">
        <v>211</v>
      </c>
      <c r="C2712" s="5">
        <v>2016</v>
      </c>
      <c r="D2712" t="s">
        <v>12</v>
      </c>
      <c r="E2712" t="s">
        <v>4</v>
      </c>
      <c r="F2712" s="2">
        <v>27</v>
      </c>
      <c r="G2712" s="2">
        <v>3790662</v>
      </c>
    </row>
    <row r="2713" spans="1:7" x14ac:dyDescent="0.2">
      <c r="A2713" t="s">
        <v>203</v>
      </c>
      <c r="B2713" t="s">
        <v>211</v>
      </c>
      <c r="C2713" s="5">
        <v>2016</v>
      </c>
      <c r="D2713" t="s">
        <v>12</v>
      </c>
      <c r="E2713" t="s">
        <v>3</v>
      </c>
      <c r="F2713" s="2">
        <v>23</v>
      </c>
      <c r="G2713" s="2">
        <v>4198302</v>
      </c>
    </row>
    <row r="2714" spans="1:7" x14ac:dyDescent="0.2">
      <c r="A2714" t="s">
        <v>203</v>
      </c>
      <c r="B2714" t="s">
        <v>212</v>
      </c>
      <c r="C2714" s="5">
        <v>2016</v>
      </c>
      <c r="D2714" t="s">
        <v>12</v>
      </c>
      <c r="E2714" t="s">
        <v>3</v>
      </c>
      <c r="F2714" s="2">
        <v>26</v>
      </c>
      <c r="G2714" s="2">
        <v>2847897</v>
      </c>
    </row>
    <row r="2715" spans="1:7" x14ac:dyDescent="0.2">
      <c r="A2715" t="s">
        <v>203</v>
      </c>
      <c r="B2715" t="s">
        <v>212</v>
      </c>
      <c r="C2715" s="5">
        <v>2016</v>
      </c>
      <c r="D2715" t="s">
        <v>12</v>
      </c>
      <c r="E2715" t="s">
        <v>4</v>
      </c>
      <c r="F2715" s="2">
        <v>19</v>
      </c>
      <c r="G2715" s="2">
        <v>1275056</v>
      </c>
    </row>
    <row r="2716" spans="1:7" x14ac:dyDescent="0.2">
      <c r="A2716" t="s">
        <v>203</v>
      </c>
      <c r="B2716" t="s">
        <v>213</v>
      </c>
      <c r="C2716" s="5">
        <v>2016</v>
      </c>
      <c r="D2716" t="s">
        <v>12</v>
      </c>
      <c r="E2716" t="s">
        <v>3</v>
      </c>
      <c r="F2716" s="2">
        <v>42</v>
      </c>
      <c r="G2716" s="2">
        <v>8308026</v>
      </c>
    </row>
    <row r="2717" spans="1:7" x14ac:dyDescent="0.2">
      <c r="A2717" t="s">
        <v>203</v>
      </c>
      <c r="B2717" t="s">
        <v>213</v>
      </c>
      <c r="C2717" s="5">
        <v>2016</v>
      </c>
      <c r="D2717" t="s">
        <v>12</v>
      </c>
      <c r="E2717" t="s">
        <v>4</v>
      </c>
      <c r="F2717" s="2">
        <v>23</v>
      </c>
      <c r="G2717" s="2">
        <v>3307593</v>
      </c>
    </row>
    <row r="2718" spans="1:7" x14ac:dyDescent="0.2">
      <c r="A2718" t="s">
        <v>203</v>
      </c>
      <c r="B2718" t="s">
        <v>214</v>
      </c>
      <c r="C2718" s="5">
        <v>2016</v>
      </c>
      <c r="D2718" t="s">
        <v>12</v>
      </c>
      <c r="E2718" t="s">
        <v>4</v>
      </c>
      <c r="F2718" s="2">
        <v>12</v>
      </c>
      <c r="G2718" s="2">
        <v>1135507</v>
      </c>
    </row>
    <row r="2719" spans="1:7" x14ac:dyDescent="0.2">
      <c r="A2719" t="s">
        <v>203</v>
      </c>
      <c r="B2719" t="s">
        <v>214</v>
      </c>
      <c r="C2719" s="5">
        <v>2016</v>
      </c>
      <c r="D2719" t="s">
        <v>12</v>
      </c>
      <c r="E2719" t="s">
        <v>3</v>
      </c>
      <c r="F2719" s="2">
        <v>8</v>
      </c>
      <c r="G2719" s="2">
        <v>3282235</v>
      </c>
    </row>
    <row r="2720" spans="1:7" x14ac:dyDescent="0.2">
      <c r="A2720" t="s">
        <v>203</v>
      </c>
      <c r="B2720" t="s">
        <v>215</v>
      </c>
      <c r="C2720" s="5">
        <v>2016</v>
      </c>
      <c r="D2720" t="s">
        <v>12</v>
      </c>
      <c r="E2720" t="s">
        <v>4</v>
      </c>
      <c r="F2720" s="2">
        <v>11</v>
      </c>
      <c r="G2720" s="2">
        <v>1914891</v>
      </c>
    </row>
    <row r="2721" spans="1:7" x14ac:dyDescent="0.2">
      <c r="A2721" t="s">
        <v>203</v>
      </c>
      <c r="B2721" t="s">
        <v>215</v>
      </c>
      <c r="C2721" s="5">
        <v>2016</v>
      </c>
      <c r="D2721" t="s">
        <v>12</v>
      </c>
      <c r="E2721" t="s">
        <v>3</v>
      </c>
      <c r="F2721" s="2">
        <v>5</v>
      </c>
      <c r="G2721" s="2">
        <v>174403</v>
      </c>
    </row>
    <row r="2722" spans="1:7" x14ac:dyDescent="0.2">
      <c r="A2722" t="s">
        <v>203</v>
      </c>
      <c r="B2722" t="s">
        <v>216</v>
      </c>
      <c r="C2722" s="5">
        <v>2016</v>
      </c>
      <c r="D2722" t="s">
        <v>12</v>
      </c>
      <c r="E2722" t="s">
        <v>3</v>
      </c>
      <c r="F2722" s="2">
        <v>15</v>
      </c>
      <c r="G2722" s="2">
        <v>1613575</v>
      </c>
    </row>
    <row r="2723" spans="1:7" x14ac:dyDescent="0.2">
      <c r="A2723" t="s">
        <v>203</v>
      </c>
      <c r="B2723" t="s">
        <v>216</v>
      </c>
      <c r="C2723" s="5">
        <v>2016</v>
      </c>
      <c r="D2723" t="s">
        <v>12</v>
      </c>
      <c r="E2723" t="s">
        <v>4</v>
      </c>
      <c r="F2723" s="2">
        <v>9</v>
      </c>
      <c r="G2723" s="2">
        <v>641029</v>
      </c>
    </row>
    <row r="2724" spans="1:7" x14ac:dyDescent="0.2">
      <c r="A2724" t="s">
        <v>203</v>
      </c>
      <c r="B2724" t="s">
        <v>217</v>
      </c>
      <c r="C2724" s="5">
        <v>2016</v>
      </c>
      <c r="D2724" t="s">
        <v>12</v>
      </c>
      <c r="E2724" t="s">
        <v>3</v>
      </c>
      <c r="F2724" s="2">
        <v>197</v>
      </c>
      <c r="G2724" s="2">
        <v>43093075</v>
      </c>
    </row>
    <row r="2725" spans="1:7" x14ac:dyDescent="0.2">
      <c r="A2725" t="s">
        <v>203</v>
      </c>
      <c r="B2725" t="s">
        <v>217</v>
      </c>
      <c r="C2725" s="5">
        <v>2016</v>
      </c>
      <c r="D2725" t="s">
        <v>12</v>
      </c>
      <c r="E2725" t="s">
        <v>4</v>
      </c>
      <c r="F2725" s="2">
        <v>171</v>
      </c>
      <c r="G2725" s="2">
        <v>23387506</v>
      </c>
    </row>
    <row r="2726" spans="1:7" x14ac:dyDescent="0.2">
      <c r="A2726" t="s">
        <v>203</v>
      </c>
      <c r="B2726" t="s">
        <v>218</v>
      </c>
      <c r="C2726" s="5">
        <v>2016</v>
      </c>
      <c r="D2726" t="s">
        <v>12</v>
      </c>
      <c r="E2726" t="s">
        <v>3</v>
      </c>
      <c r="F2726" s="2">
        <v>309</v>
      </c>
      <c r="G2726" s="2">
        <v>47625749</v>
      </c>
    </row>
    <row r="2727" spans="1:7" x14ac:dyDescent="0.2">
      <c r="A2727" t="s">
        <v>203</v>
      </c>
      <c r="B2727" t="s">
        <v>218</v>
      </c>
      <c r="C2727" s="5">
        <v>2016</v>
      </c>
      <c r="D2727" t="s">
        <v>12</v>
      </c>
      <c r="E2727" t="s">
        <v>4</v>
      </c>
      <c r="F2727" s="2">
        <v>228</v>
      </c>
      <c r="G2727" s="2">
        <v>30531807</v>
      </c>
    </row>
    <row r="2728" spans="1:7" x14ac:dyDescent="0.2">
      <c r="A2728" t="s">
        <v>203</v>
      </c>
      <c r="B2728" t="s">
        <v>204</v>
      </c>
      <c r="C2728" s="5">
        <v>2016</v>
      </c>
      <c r="D2728" t="s">
        <v>13</v>
      </c>
      <c r="E2728" t="s">
        <v>3</v>
      </c>
      <c r="F2728" s="2">
        <v>33</v>
      </c>
      <c r="G2728" s="2">
        <v>7002226</v>
      </c>
    </row>
    <row r="2729" spans="1:7" x14ac:dyDescent="0.2">
      <c r="A2729" t="s">
        <v>203</v>
      </c>
      <c r="B2729" t="s">
        <v>204</v>
      </c>
      <c r="C2729" s="5">
        <v>2016</v>
      </c>
      <c r="D2729" t="s">
        <v>13</v>
      </c>
      <c r="E2729" t="s">
        <v>4</v>
      </c>
      <c r="F2729" s="2">
        <v>21</v>
      </c>
      <c r="G2729" s="2">
        <v>1541240</v>
      </c>
    </row>
    <row r="2730" spans="1:7" x14ac:dyDescent="0.2">
      <c r="A2730" t="s">
        <v>203</v>
      </c>
      <c r="B2730" t="s">
        <v>205</v>
      </c>
      <c r="C2730" s="5">
        <v>2016</v>
      </c>
      <c r="D2730" t="s">
        <v>13</v>
      </c>
      <c r="E2730" t="s">
        <v>3</v>
      </c>
      <c r="F2730" s="2">
        <v>15</v>
      </c>
      <c r="G2730" s="2">
        <v>1073746</v>
      </c>
    </row>
    <row r="2731" spans="1:7" x14ac:dyDescent="0.2">
      <c r="A2731" t="s">
        <v>203</v>
      </c>
      <c r="B2731" t="s">
        <v>205</v>
      </c>
      <c r="C2731" s="5">
        <v>2016</v>
      </c>
      <c r="D2731" t="s">
        <v>13</v>
      </c>
      <c r="E2731" t="s">
        <v>4</v>
      </c>
      <c r="F2731" s="2">
        <v>8</v>
      </c>
      <c r="G2731" s="2">
        <v>425053</v>
      </c>
    </row>
    <row r="2732" spans="1:7" x14ac:dyDescent="0.2">
      <c r="A2732" t="s">
        <v>203</v>
      </c>
      <c r="B2732" t="s">
        <v>206</v>
      </c>
      <c r="C2732" s="5">
        <v>2016</v>
      </c>
      <c r="D2732" t="s">
        <v>13</v>
      </c>
      <c r="E2732" t="s">
        <v>3</v>
      </c>
      <c r="F2732" s="2">
        <v>12</v>
      </c>
      <c r="G2732" s="2">
        <v>4178884</v>
      </c>
    </row>
    <row r="2733" spans="1:7" x14ac:dyDescent="0.2">
      <c r="A2733" t="s">
        <v>203</v>
      </c>
      <c r="B2733" t="s">
        <v>206</v>
      </c>
      <c r="C2733" s="5">
        <v>2016</v>
      </c>
      <c r="D2733" t="s">
        <v>13</v>
      </c>
      <c r="E2733" t="s">
        <v>4</v>
      </c>
      <c r="F2733" s="2">
        <v>8</v>
      </c>
      <c r="G2733" s="2">
        <v>1195804</v>
      </c>
    </row>
    <row r="2734" spans="1:7" x14ac:dyDescent="0.2">
      <c r="A2734" t="s">
        <v>203</v>
      </c>
      <c r="B2734" t="s">
        <v>207</v>
      </c>
      <c r="C2734" s="5">
        <v>2016</v>
      </c>
      <c r="D2734" t="s">
        <v>13</v>
      </c>
      <c r="E2734" t="s">
        <v>4</v>
      </c>
      <c r="F2734" s="2">
        <v>9</v>
      </c>
      <c r="G2734" s="2">
        <v>2016050</v>
      </c>
    </row>
    <row r="2735" spans="1:7" x14ac:dyDescent="0.2">
      <c r="A2735" t="s">
        <v>203</v>
      </c>
      <c r="B2735" t="s">
        <v>207</v>
      </c>
      <c r="C2735" s="5">
        <v>2016</v>
      </c>
      <c r="D2735" t="s">
        <v>13</v>
      </c>
      <c r="E2735" t="s">
        <v>3</v>
      </c>
      <c r="F2735" s="2">
        <v>7</v>
      </c>
      <c r="G2735" s="2">
        <v>1308102</v>
      </c>
    </row>
    <row r="2736" spans="1:7" x14ac:dyDescent="0.2">
      <c r="A2736" t="s">
        <v>203</v>
      </c>
      <c r="B2736" t="s">
        <v>208</v>
      </c>
      <c r="C2736" s="5">
        <v>2016</v>
      </c>
      <c r="D2736" t="s">
        <v>13</v>
      </c>
      <c r="E2736" t="s">
        <v>3</v>
      </c>
      <c r="F2736" s="2">
        <v>40</v>
      </c>
      <c r="G2736" s="2">
        <v>8999514</v>
      </c>
    </row>
    <row r="2737" spans="1:7" x14ac:dyDescent="0.2">
      <c r="A2737" t="s">
        <v>203</v>
      </c>
      <c r="B2737" t="s">
        <v>208</v>
      </c>
      <c r="C2737" s="5">
        <v>2016</v>
      </c>
      <c r="D2737" t="s">
        <v>13</v>
      </c>
      <c r="E2737" t="s">
        <v>4</v>
      </c>
      <c r="F2737" s="2">
        <v>36</v>
      </c>
      <c r="G2737" s="2">
        <v>2468951</v>
      </c>
    </row>
    <row r="2738" spans="1:7" x14ac:dyDescent="0.2">
      <c r="A2738" t="s">
        <v>203</v>
      </c>
      <c r="B2738" t="s">
        <v>209</v>
      </c>
      <c r="C2738" s="5">
        <v>2016</v>
      </c>
      <c r="D2738" t="s">
        <v>13</v>
      </c>
      <c r="E2738" t="s">
        <v>3</v>
      </c>
      <c r="F2738" s="2">
        <v>35</v>
      </c>
      <c r="G2738" s="2">
        <v>6205573</v>
      </c>
    </row>
    <row r="2739" spans="1:7" x14ac:dyDescent="0.2">
      <c r="A2739" t="s">
        <v>203</v>
      </c>
      <c r="B2739" t="s">
        <v>209</v>
      </c>
      <c r="C2739" s="5">
        <v>2016</v>
      </c>
      <c r="D2739" t="s">
        <v>13</v>
      </c>
      <c r="E2739" t="s">
        <v>4</v>
      </c>
      <c r="F2739" s="2">
        <v>20</v>
      </c>
      <c r="G2739" s="2">
        <v>5413457</v>
      </c>
    </row>
    <row r="2740" spans="1:7" x14ac:dyDescent="0.2">
      <c r="A2740" t="s">
        <v>203</v>
      </c>
      <c r="B2740" t="s">
        <v>210</v>
      </c>
      <c r="C2740" s="5">
        <v>2016</v>
      </c>
      <c r="D2740" t="s">
        <v>13</v>
      </c>
      <c r="E2740" t="s">
        <v>3</v>
      </c>
      <c r="F2740" s="2">
        <v>14</v>
      </c>
      <c r="G2740" s="2">
        <v>4010397</v>
      </c>
    </row>
    <row r="2741" spans="1:7" x14ac:dyDescent="0.2">
      <c r="A2741" t="s">
        <v>203</v>
      </c>
      <c r="B2741" t="s">
        <v>210</v>
      </c>
      <c r="C2741" s="5">
        <v>2016</v>
      </c>
      <c r="D2741" t="s">
        <v>13</v>
      </c>
      <c r="E2741" t="s">
        <v>4</v>
      </c>
      <c r="F2741" s="2">
        <v>13</v>
      </c>
      <c r="G2741" s="2">
        <v>3939248</v>
      </c>
    </row>
    <row r="2742" spans="1:7" x14ac:dyDescent="0.2">
      <c r="A2742" t="s">
        <v>203</v>
      </c>
      <c r="B2742" t="s">
        <v>211</v>
      </c>
      <c r="C2742" s="5">
        <v>2016</v>
      </c>
      <c r="D2742" t="s">
        <v>13</v>
      </c>
      <c r="E2742" t="s">
        <v>3</v>
      </c>
      <c r="F2742" s="2">
        <v>29</v>
      </c>
      <c r="G2742" s="2">
        <v>4995135</v>
      </c>
    </row>
    <row r="2743" spans="1:7" x14ac:dyDescent="0.2">
      <c r="A2743" t="s">
        <v>203</v>
      </c>
      <c r="B2743" t="s">
        <v>211</v>
      </c>
      <c r="C2743" s="5">
        <v>2016</v>
      </c>
      <c r="D2743" t="s">
        <v>13</v>
      </c>
      <c r="E2743" t="s">
        <v>4</v>
      </c>
      <c r="F2743" s="2">
        <v>10</v>
      </c>
      <c r="G2743" s="2">
        <v>1914285</v>
      </c>
    </row>
    <row r="2744" spans="1:7" x14ac:dyDescent="0.2">
      <c r="A2744" t="s">
        <v>203</v>
      </c>
      <c r="B2744" t="s">
        <v>212</v>
      </c>
      <c r="C2744" s="5">
        <v>2016</v>
      </c>
      <c r="D2744" t="s">
        <v>13</v>
      </c>
      <c r="E2744" t="s">
        <v>3</v>
      </c>
      <c r="F2744" s="2">
        <v>25</v>
      </c>
      <c r="G2744" s="2">
        <v>7323862</v>
      </c>
    </row>
    <row r="2745" spans="1:7" x14ac:dyDescent="0.2">
      <c r="A2745" t="s">
        <v>203</v>
      </c>
      <c r="B2745" t="s">
        <v>212</v>
      </c>
      <c r="C2745" s="5">
        <v>2016</v>
      </c>
      <c r="D2745" t="s">
        <v>13</v>
      </c>
      <c r="E2745" t="s">
        <v>4</v>
      </c>
      <c r="F2745" s="2">
        <v>10</v>
      </c>
      <c r="G2745" s="2">
        <v>717473</v>
      </c>
    </row>
    <row r="2746" spans="1:7" x14ac:dyDescent="0.2">
      <c r="A2746" t="s">
        <v>203</v>
      </c>
      <c r="B2746" t="s">
        <v>213</v>
      </c>
      <c r="C2746" s="5">
        <v>2016</v>
      </c>
      <c r="D2746" t="s">
        <v>13</v>
      </c>
      <c r="E2746" t="s">
        <v>3</v>
      </c>
      <c r="F2746" s="2">
        <v>22</v>
      </c>
      <c r="G2746" s="2">
        <v>3802931</v>
      </c>
    </row>
    <row r="2747" spans="1:7" x14ac:dyDescent="0.2">
      <c r="A2747" t="s">
        <v>203</v>
      </c>
      <c r="B2747" t="s">
        <v>213</v>
      </c>
      <c r="C2747" s="5">
        <v>2016</v>
      </c>
      <c r="D2747" t="s">
        <v>13</v>
      </c>
      <c r="E2747" t="s">
        <v>4</v>
      </c>
      <c r="F2747" s="2">
        <v>11</v>
      </c>
      <c r="G2747" s="2">
        <v>2911289</v>
      </c>
    </row>
    <row r="2748" spans="1:7" x14ac:dyDescent="0.2">
      <c r="A2748" t="s">
        <v>203</v>
      </c>
      <c r="B2748" t="s">
        <v>214</v>
      </c>
      <c r="C2748" s="5">
        <v>2016</v>
      </c>
      <c r="D2748" t="s">
        <v>13</v>
      </c>
      <c r="E2748" t="s">
        <v>3</v>
      </c>
      <c r="F2748" s="2">
        <v>15</v>
      </c>
      <c r="G2748" s="2">
        <v>16442836</v>
      </c>
    </row>
    <row r="2749" spans="1:7" x14ac:dyDescent="0.2">
      <c r="A2749" t="s">
        <v>203</v>
      </c>
      <c r="B2749" t="s">
        <v>214</v>
      </c>
      <c r="C2749" s="5">
        <v>2016</v>
      </c>
      <c r="D2749" t="s">
        <v>13</v>
      </c>
      <c r="E2749" t="s">
        <v>4</v>
      </c>
      <c r="F2749" s="2">
        <v>3</v>
      </c>
      <c r="G2749" s="2">
        <v>9830300</v>
      </c>
    </row>
    <row r="2750" spans="1:7" x14ac:dyDescent="0.2">
      <c r="A2750" t="s">
        <v>203</v>
      </c>
      <c r="B2750" t="s">
        <v>215</v>
      </c>
      <c r="C2750" s="5">
        <v>2016</v>
      </c>
      <c r="D2750" t="s">
        <v>13</v>
      </c>
      <c r="E2750" t="s">
        <v>3</v>
      </c>
      <c r="F2750" s="2">
        <v>16</v>
      </c>
      <c r="G2750" s="2">
        <v>2348593</v>
      </c>
    </row>
    <row r="2751" spans="1:7" x14ac:dyDescent="0.2">
      <c r="A2751" t="s">
        <v>203</v>
      </c>
      <c r="B2751" t="s">
        <v>215</v>
      </c>
      <c r="C2751" s="5">
        <v>2016</v>
      </c>
      <c r="D2751" t="s">
        <v>13</v>
      </c>
      <c r="E2751" t="s">
        <v>4</v>
      </c>
      <c r="F2751" s="2">
        <v>4</v>
      </c>
      <c r="G2751" s="2">
        <v>92011</v>
      </c>
    </row>
    <row r="2752" spans="1:7" x14ac:dyDescent="0.2">
      <c r="A2752" t="s">
        <v>203</v>
      </c>
      <c r="B2752" t="s">
        <v>216</v>
      </c>
      <c r="C2752" s="5">
        <v>2016</v>
      </c>
      <c r="D2752" t="s">
        <v>13</v>
      </c>
      <c r="E2752" t="s">
        <v>3</v>
      </c>
      <c r="F2752" s="2">
        <v>19</v>
      </c>
      <c r="G2752" s="2">
        <v>3997383</v>
      </c>
    </row>
    <row r="2753" spans="1:7" x14ac:dyDescent="0.2">
      <c r="A2753" t="s">
        <v>203</v>
      </c>
      <c r="B2753" t="s">
        <v>216</v>
      </c>
      <c r="C2753" s="5">
        <v>2016</v>
      </c>
      <c r="D2753" t="s">
        <v>13</v>
      </c>
      <c r="E2753" t="s">
        <v>4</v>
      </c>
      <c r="F2753" s="2">
        <v>10</v>
      </c>
      <c r="G2753" s="2">
        <v>1154135</v>
      </c>
    </row>
    <row r="2754" spans="1:7" x14ac:dyDescent="0.2">
      <c r="A2754" t="s">
        <v>203</v>
      </c>
      <c r="B2754" t="s">
        <v>217</v>
      </c>
      <c r="C2754" s="5">
        <v>2016</v>
      </c>
      <c r="D2754" t="s">
        <v>13</v>
      </c>
      <c r="E2754" t="s">
        <v>3</v>
      </c>
      <c r="F2754" s="2">
        <v>183</v>
      </c>
      <c r="G2754" s="2">
        <v>38271027</v>
      </c>
    </row>
    <row r="2755" spans="1:7" x14ac:dyDescent="0.2">
      <c r="A2755" t="s">
        <v>203</v>
      </c>
      <c r="B2755" t="s">
        <v>217</v>
      </c>
      <c r="C2755" s="5">
        <v>2016</v>
      </c>
      <c r="D2755" t="s">
        <v>13</v>
      </c>
      <c r="E2755" t="s">
        <v>4</v>
      </c>
      <c r="F2755" s="2">
        <v>97</v>
      </c>
      <c r="G2755" s="2">
        <v>27195719</v>
      </c>
    </row>
    <row r="2756" spans="1:7" x14ac:dyDescent="0.2">
      <c r="A2756" t="s">
        <v>203</v>
      </c>
      <c r="B2756" t="s">
        <v>218</v>
      </c>
      <c r="C2756" s="5">
        <v>2016</v>
      </c>
      <c r="D2756" t="s">
        <v>13</v>
      </c>
      <c r="E2756" t="s">
        <v>3</v>
      </c>
      <c r="F2756" s="2">
        <v>247</v>
      </c>
      <c r="G2756" s="2">
        <v>48149038</v>
      </c>
    </row>
    <row r="2757" spans="1:7" x14ac:dyDescent="0.2">
      <c r="A2757" t="s">
        <v>203</v>
      </c>
      <c r="B2757" t="s">
        <v>218</v>
      </c>
      <c r="C2757" s="5">
        <v>2016</v>
      </c>
      <c r="D2757" t="s">
        <v>13</v>
      </c>
      <c r="E2757" t="s">
        <v>4</v>
      </c>
      <c r="F2757" s="2">
        <v>143</v>
      </c>
      <c r="G2757" s="2">
        <v>18817640</v>
      </c>
    </row>
    <row r="2758" spans="1:7" x14ac:dyDescent="0.2">
      <c r="A2758" t="s">
        <v>203</v>
      </c>
      <c r="B2758" t="s">
        <v>204</v>
      </c>
      <c r="C2758" s="5">
        <v>2016</v>
      </c>
      <c r="D2758" t="s">
        <v>14</v>
      </c>
      <c r="E2758" t="s">
        <v>3</v>
      </c>
      <c r="F2758" s="2">
        <v>35</v>
      </c>
      <c r="G2758" s="2">
        <v>6733156</v>
      </c>
    </row>
    <row r="2759" spans="1:7" x14ac:dyDescent="0.2">
      <c r="A2759" t="s">
        <v>203</v>
      </c>
      <c r="B2759" t="s">
        <v>204</v>
      </c>
      <c r="C2759" s="5">
        <v>2016</v>
      </c>
      <c r="D2759" t="s">
        <v>14</v>
      </c>
      <c r="E2759" t="s">
        <v>4</v>
      </c>
      <c r="F2759" s="2">
        <v>12</v>
      </c>
      <c r="G2759" s="2">
        <v>2713171</v>
      </c>
    </row>
    <row r="2760" spans="1:7" x14ac:dyDescent="0.2">
      <c r="A2760" t="s">
        <v>203</v>
      </c>
      <c r="B2760" t="s">
        <v>205</v>
      </c>
      <c r="C2760" s="5">
        <v>2016</v>
      </c>
      <c r="D2760" t="s">
        <v>14</v>
      </c>
      <c r="E2760" t="s">
        <v>3</v>
      </c>
      <c r="F2760" s="2">
        <v>12</v>
      </c>
      <c r="G2760" s="2">
        <v>2512869</v>
      </c>
    </row>
    <row r="2761" spans="1:7" x14ac:dyDescent="0.2">
      <c r="A2761" t="s">
        <v>203</v>
      </c>
      <c r="B2761" t="s">
        <v>205</v>
      </c>
      <c r="C2761" s="5">
        <v>2016</v>
      </c>
      <c r="D2761" t="s">
        <v>14</v>
      </c>
      <c r="E2761" t="s">
        <v>4</v>
      </c>
      <c r="F2761" s="2">
        <v>6</v>
      </c>
      <c r="G2761" s="2">
        <v>1642074</v>
      </c>
    </row>
    <row r="2762" spans="1:7" x14ac:dyDescent="0.2">
      <c r="A2762" t="s">
        <v>203</v>
      </c>
      <c r="B2762" t="s">
        <v>206</v>
      </c>
      <c r="C2762" s="5">
        <v>2016</v>
      </c>
      <c r="D2762" t="s">
        <v>14</v>
      </c>
      <c r="E2762" t="s">
        <v>3</v>
      </c>
      <c r="F2762" s="2">
        <v>9</v>
      </c>
      <c r="G2762" s="2">
        <v>2883233</v>
      </c>
    </row>
    <row r="2763" spans="1:7" x14ac:dyDescent="0.2">
      <c r="A2763" t="s">
        <v>203</v>
      </c>
      <c r="B2763" t="s">
        <v>206</v>
      </c>
      <c r="C2763" s="5">
        <v>2016</v>
      </c>
      <c r="D2763" t="s">
        <v>14</v>
      </c>
      <c r="E2763" t="s">
        <v>4</v>
      </c>
      <c r="F2763" s="2">
        <v>2</v>
      </c>
      <c r="G2763" s="2">
        <v>308348</v>
      </c>
    </row>
    <row r="2764" spans="1:7" x14ac:dyDescent="0.2">
      <c r="A2764" t="s">
        <v>203</v>
      </c>
      <c r="B2764" t="s">
        <v>207</v>
      </c>
      <c r="C2764" s="5">
        <v>2016</v>
      </c>
      <c r="D2764" t="s">
        <v>14</v>
      </c>
      <c r="E2764" t="s">
        <v>3</v>
      </c>
      <c r="F2764" s="2">
        <v>9</v>
      </c>
      <c r="G2764" s="2">
        <v>2076222</v>
      </c>
    </row>
    <row r="2765" spans="1:7" x14ac:dyDescent="0.2">
      <c r="A2765" t="s">
        <v>203</v>
      </c>
      <c r="B2765" t="s">
        <v>207</v>
      </c>
      <c r="C2765" s="5">
        <v>2016</v>
      </c>
      <c r="D2765" t="s">
        <v>14</v>
      </c>
      <c r="E2765" t="s">
        <v>4</v>
      </c>
      <c r="F2765" s="2">
        <v>4</v>
      </c>
      <c r="G2765" s="2">
        <v>539785</v>
      </c>
    </row>
    <row r="2766" spans="1:7" x14ac:dyDescent="0.2">
      <c r="A2766" t="s">
        <v>203</v>
      </c>
      <c r="B2766" t="s">
        <v>208</v>
      </c>
      <c r="C2766" s="5">
        <v>2016</v>
      </c>
      <c r="D2766" t="s">
        <v>14</v>
      </c>
      <c r="E2766" t="s">
        <v>3</v>
      </c>
      <c r="F2766" s="2">
        <v>29</v>
      </c>
      <c r="G2766" s="2">
        <v>8303761</v>
      </c>
    </row>
    <row r="2767" spans="1:7" x14ac:dyDescent="0.2">
      <c r="A2767" t="s">
        <v>203</v>
      </c>
      <c r="B2767" t="s">
        <v>208</v>
      </c>
      <c r="C2767" s="5">
        <v>2016</v>
      </c>
      <c r="D2767" t="s">
        <v>14</v>
      </c>
      <c r="E2767" t="s">
        <v>4</v>
      </c>
      <c r="F2767" s="2">
        <v>17</v>
      </c>
      <c r="G2767" s="2">
        <v>2395856</v>
      </c>
    </row>
    <row r="2768" spans="1:7" x14ac:dyDescent="0.2">
      <c r="A2768" t="s">
        <v>203</v>
      </c>
      <c r="B2768" t="s">
        <v>209</v>
      </c>
      <c r="C2768" s="5">
        <v>2016</v>
      </c>
      <c r="D2768" t="s">
        <v>14</v>
      </c>
      <c r="E2768" t="s">
        <v>3</v>
      </c>
      <c r="F2768" s="2">
        <v>20</v>
      </c>
      <c r="G2768" s="2">
        <v>8630463</v>
      </c>
    </row>
    <row r="2769" spans="1:7" x14ac:dyDescent="0.2">
      <c r="A2769" t="s">
        <v>203</v>
      </c>
      <c r="B2769" t="s">
        <v>209</v>
      </c>
      <c r="C2769" s="5">
        <v>2016</v>
      </c>
      <c r="D2769" t="s">
        <v>14</v>
      </c>
      <c r="E2769" t="s">
        <v>4</v>
      </c>
      <c r="F2769" s="2">
        <v>9</v>
      </c>
      <c r="G2769" s="2">
        <v>365012</v>
      </c>
    </row>
    <row r="2770" spans="1:7" x14ac:dyDescent="0.2">
      <c r="A2770" t="s">
        <v>203</v>
      </c>
      <c r="B2770" t="s">
        <v>210</v>
      </c>
      <c r="C2770" s="5">
        <v>2016</v>
      </c>
      <c r="D2770" t="s">
        <v>14</v>
      </c>
      <c r="E2770" t="s">
        <v>3</v>
      </c>
      <c r="F2770" s="2">
        <v>17</v>
      </c>
      <c r="G2770" s="2">
        <v>3192228</v>
      </c>
    </row>
    <row r="2771" spans="1:7" x14ac:dyDescent="0.2">
      <c r="A2771" t="s">
        <v>203</v>
      </c>
      <c r="B2771" t="s">
        <v>210</v>
      </c>
      <c r="C2771" s="5">
        <v>2016</v>
      </c>
      <c r="D2771" t="s">
        <v>14</v>
      </c>
      <c r="E2771" t="s">
        <v>4</v>
      </c>
      <c r="F2771" s="2">
        <v>5</v>
      </c>
      <c r="G2771" s="2">
        <v>524469</v>
      </c>
    </row>
    <row r="2772" spans="1:7" x14ac:dyDescent="0.2">
      <c r="A2772" t="s">
        <v>203</v>
      </c>
      <c r="B2772" t="s">
        <v>211</v>
      </c>
      <c r="C2772" s="5">
        <v>2016</v>
      </c>
      <c r="D2772" t="s">
        <v>14</v>
      </c>
      <c r="E2772" t="s">
        <v>3</v>
      </c>
      <c r="F2772" s="2">
        <v>20</v>
      </c>
      <c r="G2772" s="2">
        <v>3857791</v>
      </c>
    </row>
    <row r="2773" spans="1:7" x14ac:dyDescent="0.2">
      <c r="A2773" t="s">
        <v>203</v>
      </c>
      <c r="B2773" t="s">
        <v>211</v>
      </c>
      <c r="C2773" s="5">
        <v>2016</v>
      </c>
      <c r="D2773" t="s">
        <v>14</v>
      </c>
      <c r="E2773" t="s">
        <v>4</v>
      </c>
      <c r="F2773" s="2">
        <v>10</v>
      </c>
      <c r="G2773" s="2">
        <v>3774693</v>
      </c>
    </row>
    <row r="2774" spans="1:7" x14ac:dyDescent="0.2">
      <c r="A2774" t="s">
        <v>203</v>
      </c>
      <c r="B2774" t="s">
        <v>212</v>
      </c>
      <c r="C2774" s="5">
        <v>2016</v>
      </c>
      <c r="D2774" t="s">
        <v>14</v>
      </c>
      <c r="E2774" t="s">
        <v>3</v>
      </c>
      <c r="F2774" s="2">
        <v>21</v>
      </c>
      <c r="G2774" s="2">
        <v>2135637</v>
      </c>
    </row>
    <row r="2775" spans="1:7" x14ac:dyDescent="0.2">
      <c r="A2775" t="s">
        <v>203</v>
      </c>
      <c r="B2775" t="s">
        <v>212</v>
      </c>
      <c r="C2775" s="5">
        <v>2016</v>
      </c>
      <c r="D2775" t="s">
        <v>14</v>
      </c>
      <c r="E2775" t="s">
        <v>4</v>
      </c>
      <c r="F2775" s="2">
        <v>9</v>
      </c>
      <c r="G2775" s="2">
        <v>400395</v>
      </c>
    </row>
    <row r="2776" spans="1:7" x14ac:dyDescent="0.2">
      <c r="A2776" t="s">
        <v>203</v>
      </c>
      <c r="B2776" t="s">
        <v>213</v>
      </c>
      <c r="C2776" s="5">
        <v>2016</v>
      </c>
      <c r="D2776" t="s">
        <v>14</v>
      </c>
      <c r="E2776" t="s">
        <v>3</v>
      </c>
      <c r="F2776" s="2">
        <v>14</v>
      </c>
      <c r="G2776" s="2">
        <v>7703811</v>
      </c>
    </row>
    <row r="2777" spans="1:7" x14ac:dyDescent="0.2">
      <c r="A2777" t="s">
        <v>203</v>
      </c>
      <c r="B2777" t="s">
        <v>213</v>
      </c>
      <c r="C2777" s="5">
        <v>2016</v>
      </c>
      <c r="D2777" t="s">
        <v>14</v>
      </c>
      <c r="E2777" t="s">
        <v>4</v>
      </c>
      <c r="F2777" s="2">
        <v>11</v>
      </c>
      <c r="G2777" s="2">
        <v>1307240</v>
      </c>
    </row>
    <row r="2778" spans="1:7" x14ac:dyDescent="0.2">
      <c r="A2778" t="s">
        <v>203</v>
      </c>
      <c r="B2778" t="s">
        <v>214</v>
      </c>
      <c r="C2778" s="5">
        <v>2016</v>
      </c>
      <c r="D2778" t="s">
        <v>14</v>
      </c>
      <c r="E2778" t="s">
        <v>3</v>
      </c>
      <c r="F2778" s="2">
        <v>7</v>
      </c>
      <c r="G2778" s="2">
        <v>2038916</v>
      </c>
    </row>
    <row r="2779" spans="1:7" x14ac:dyDescent="0.2">
      <c r="A2779" t="s">
        <v>203</v>
      </c>
      <c r="B2779" t="s">
        <v>214</v>
      </c>
      <c r="C2779" s="5">
        <v>2016</v>
      </c>
      <c r="D2779" t="s">
        <v>14</v>
      </c>
      <c r="E2779" t="s">
        <v>4</v>
      </c>
      <c r="F2779" s="2">
        <v>3</v>
      </c>
      <c r="G2779" s="2">
        <v>2230381</v>
      </c>
    </row>
    <row r="2780" spans="1:7" x14ac:dyDescent="0.2">
      <c r="A2780" t="s">
        <v>203</v>
      </c>
      <c r="B2780" t="s">
        <v>215</v>
      </c>
      <c r="C2780" s="5">
        <v>2016</v>
      </c>
      <c r="D2780" t="s">
        <v>14</v>
      </c>
      <c r="E2780" t="s">
        <v>3</v>
      </c>
      <c r="F2780" s="2">
        <v>10</v>
      </c>
      <c r="G2780" s="2">
        <v>2797044</v>
      </c>
    </row>
    <row r="2781" spans="1:7" x14ac:dyDescent="0.2">
      <c r="A2781" t="s">
        <v>203</v>
      </c>
      <c r="B2781" t="s">
        <v>215</v>
      </c>
      <c r="C2781" s="5">
        <v>2016</v>
      </c>
      <c r="D2781" t="s">
        <v>14</v>
      </c>
      <c r="E2781" t="s">
        <v>4</v>
      </c>
      <c r="F2781" s="2">
        <v>5</v>
      </c>
      <c r="G2781" s="2">
        <v>406654</v>
      </c>
    </row>
    <row r="2782" spans="1:7" x14ac:dyDescent="0.2">
      <c r="A2782" t="s">
        <v>203</v>
      </c>
      <c r="B2782" t="s">
        <v>216</v>
      </c>
      <c r="C2782" s="5">
        <v>2016</v>
      </c>
      <c r="D2782" t="s">
        <v>14</v>
      </c>
      <c r="E2782" t="s">
        <v>3</v>
      </c>
      <c r="F2782" s="2">
        <v>13</v>
      </c>
      <c r="G2782" s="2">
        <v>3390341</v>
      </c>
    </row>
    <row r="2783" spans="1:7" x14ac:dyDescent="0.2">
      <c r="A2783" t="s">
        <v>203</v>
      </c>
      <c r="B2783" t="s">
        <v>216</v>
      </c>
      <c r="C2783" s="5">
        <v>2016</v>
      </c>
      <c r="D2783" t="s">
        <v>14</v>
      </c>
      <c r="E2783" t="s">
        <v>4</v>
      </c>
      <c r="F2783" s="2">
        <v>7</v>
      </c>
      <c r="G2783" s="2">
        <v>618734</v>
      </c>
    </row>
    <row r="2784" spans="1:7" x14ac:dyDescent="0.2">
      <c r="A2784" t="s">
        <v>203</v>
      </c>
      <c r="B2784" t="s">
        <v>217</v>
      </c>
      <c r="C2784" s="5">
        <v>2016</v>
      </c>
      <c r="D2784" t="s">
        <v>14</v>
      </c>
      <c r="E2784" t="s">
        <v>3</v>
      </c>
      <c r="F2784" s="2">
        <v>112</v>
      </c>
      <c r="G2784" s="2">
        <v>37520019</v>
      </c>
    </row>
    <row r="2785" spans="1:7" x14ac:dyDescent="0.2">
      <c r="A2785" t="s">
        <v>203</v>
      </c>
      <c r="B2785" t="s">
        <v>217</v>
      </c>
      <c r="C2785" s="5">
        <v>2016</v>
      </c>
      <c r="D2785" t="s">
        <v>14</v>
      </c>
      <c r="E2785" t="s">
        <v>4</v>
      </c>
      <c r="F2785" s="2">
        <v>54</v>
      </c>
      <c r="G2785" s="2">
        <v>8019372</v>
      </c>
    </row>
    <row r="2786" spans="1:7" x14ac:dyDescent="0.2">
      <c r="A2786" t="s">
        <v>203</v>
      </c>
      <c r="B2786" t="s">
        <v>218</v>
      </c>
      <c r="C2786" s="5">
        <v>2016</v>
      </c>
      <c r="D2786" t="s">
        <v>14</v>
      </c>
      <c r="E2786" t="s">
        <v>3</v>
      </c>
      <c r="F2786" s="2">
        <v>134</v>
      </c>
      <c r="G2786" s="2">
        <v>46440112</v>
      </c>
    </row>
    <row r="2787" spans="1:7" x14ac:dyDescent="0.2">
      <c r="A2787" t="s">
        <v>203</v>
      </c>
      <c r="B2787" t="s">
        <v>218</v>
      </c>
      <c r="C2787" s="5">
        <v>2016</v>
      </c>
      <c r="D2787" t="s">
        <v>14</v>
      </c>
      <c r="E2787" t="s">
        <v>4</v>
      </c>
      <c r="F2787" s="2">
        <v>85</v>
      </c>
      <c r="G2787" s="2">
        <v>11520181</v>
      </c>
    </row>
    <row r="2788" spans="1:7" x14ac:dyDescent="0.2">
      <c r="A2788" t="s">
        <v>219</v>
      </c>
      <c r="B2788" t="s">
        <v>220</v>
      </c>
      <c r="C2788" s="5">
        <v>2016</v>
      </c>
      <c r="D2788" t="s">
        <v>2</v>
      </c>
      <c r="E2788" t="s">
        <v>4</v>
      </c>
      <c r="F2788" s="2">
        <v>0</v>
      </c>
      <c r="G2788" s="2">
        <v>0</v>
      </c>
    </row>
    <row r="2789" spans="1:7" x14ac:dyDescent="0.2">
      <c r="A2789" t="s">
        <v>219</v>
      </c>
      <c r="B2789" t="s">
        <v>220</v>
      </c>
      <c r="C2789" s="5">
        <v>2016</v>
      </c>
      <c r="D2789" t="s">
        <v>2</v>
      </c>
      <c r="E2789" t="s">
        <v>3</v>
      </c>
      <c r="F2789" s="2">
        <v>0</v>
      </c>
      <c r="G2789" s="2">
        <v>0</v>
      </c>
    </row>
    <row r="2790" spans="1:7" x14ac:dyDescent="0.2">
      <c r="A2790" t="s">
        <v>219</v>
      </c>
      <c r="B2790" t="s">
        <v>221</v>
      </c>
      <c r="C2790" s="5">
        <v>2016</v>
      </c>
      <c r="D2790" t="s">
        <v>2</v>
      </c>
      <c r="E2790" t="s">
        <v>3</v>
      </c>
      <c r="F2790" s="2">
        <v>1</v>
      </c>
      <c r="G2790" s="2">
        <v>2900</v>
      </c>
    </row>
    <row r="2791" spans="1:7" x14ac:dyDescent="0.2">
      <c r="A2791" t="s">
        <v>219</v>
      </c>
      <c r="B2791" t="s">
        <v>221</v>
      </c>
      <c r="C2791" s="5">
        <v>2016</v>
      </c>
      <c r="D2791" t="s">
        <v>2</v>
      </c>
      <c r="E2791" t="s">
        <v>4</v>
      </c>
      <c r="F2791" s="2">
        <v>0</v>
      </c>
      <c r="G2791" s="2">
        <v>0</v>
      </c>
    </row>
    <row r="2792" spans="1:7" x14ac:dyDescent="0.2">
      <c r="A2792" t="s">
        <v>219</v>
      </c>
      <c r="B2792" t="s">
        <v>222</v>
      </c>
      <c r="C2792" s="5">
        <v>2016</v>
      </c>
      <c r="D2792" t="s">
        <v>2</v>
      </c>
      <c r="E2792" t="s">
        <v>3</v>
      </c>
      <c r="F2792" s="2">
        <v>1</v>
      </c>
      <c r="G2792" s="2">
        <v>2600</v>
      </c>
    </row>
    <row r="2793" spans="1:7" x14ac:dyDescent="0.2">
      <c r="A2793" t="s">
        <v>219</v>
      </c>
      <c r="B2793" t="s">
        <v>222</v>
      </c>
      <c r="C2793" s="5">
        <v>2016</v>
      </c>
      <c r="D2793" t="s">
        <v>2</v>
      </c>
      <c r="E2793" t="s">
        <v>4</v>
      </c>
      <c r="F2793" s="2">
        <v>0</v>
      </c>
      <c r="G2793" s="2">
        <v>0</v>
      </c>
    </row>
    <row r="2794" spans="1:7" x14ac:dyDescent="0.2">
      <c r="A2794" t="s">
        <v>219</v>
      </c>
      <c r="B2794" t="s">
        <v>223</v>
      </c>
      <c r="C2794" s="5">
        <v>2016</v>
      </c>
      <c r="D2794" t="s">
        <v>2</v>
      </c>
      <c r="E2794" t="s">
        <v>4</v>
      </c>
      <c r="F2794" s="2">
        <v>0</v>
      </c>
      <c r="G2794" s="2">
        <v>0</v>
      </c>
    </row>
    <row r="2795" spans="1:7" x14ac:dyDescent="0.2">
      <c r="A2795" t="s">
        <v>219</v>
      </c>
      <c r="B2795" t="s">
        <v>223</v>
      </c>
      <c r="C2795" s="5">
        <v>2016</v>
      </c>
      <c r="D2795" t="s">
        <v>2</v>
      </c>
      <c r="E2795" t="s">
        <v>3</v>
      </c>
      <c r="F2795" s="2">
        <v>0</v>
      </c>
      <c r="G2795" s="2">
        <v>0</v>
      </c>
    </row>
    <row r="2796" spans="1:7" x14ac:dyDescent="0.2">
      <c r="A2796" t="s">
        <v>219</v>
      </c>
      <c r="B2796" t="s">
        <v>224</v>
      </c>
      <c r="C2796" s="5">
        <v>2016</v>
      </c>
      <c r="D2796" t="s">
        <v>2</v>
      </c>
      <c r="E2796" t="s">
        <v>3</v>
      </c>
      <c r="F2796" s="2">
        <v>8</v>
      </c>
      <c r="G2796" s="2">
        <v>312125</v>
      </c>
    </row>
    <row r="2797" spans="1:7" x14ac:dyDescent="0.2">
      <c r="A2797" t="s">
        <v>219</v>
      </c>
      <c r="B2797" t="s">
        <v>224</v>
      </c>
      <c r="C2797" s="5">
        <v>2016</v>
      </c>
      <c r="D2797" t="s">
        <v>2</v>
      </c>
      <c r="E2797" t="s">
        <v>4</v>
      </c>
      <c r="F2797" s="2">
        <v>1</v>
      </c>
      <c r="G2797" s="2">
        <v>8145</v>
      </c>
    </row>
    <row r="2798" spans="1:7" x14ac:dyDescent="0.2">
      <c r="A2798" t="s">
        <v>219</v>
      </c>
      <c r="B2798" t="s">
        <v>225</v>
      </c>
      <c r="C2798" s="5">
        <v>2016</v>
      </c>
      <c r="D2798" t="s">
        <v>2</v>
      </c>
      <c r="E2798" t="s">
        <v>3</v>
      </c>
      <c r="F2798" s="2">
        <v>2</v>
      </c>
      <c r="G2798" s="2">
        <v>4350</v>
      </c>
    </row>
    <row r="2799" spans="1:7" x14ac:dyDescent="0.2">
      <c r="A2799" t="s">
        <v>219</v>
      </c>
      <c r="B2799" t="s">
        <v>225</v>
      </c>
      <c r="C2799" s="5">
        <v>2016</v>
      </c>
      <c r="D2799" t="s">
        <v>2</v>
      </c>
      <c r="E2799" t="s">
        <v>4</v>
      </c>
      <c r="F2799" s="2">
        <v>0</v>
      </c>
      <c r="G2799" s="2">
        <v>0</v>
      </c>
    </row>
    <row r="2800" spans="1:7" x14ac:dyDescent="0.2">
      <c r="A2800" t="s">
        <v>219</v>
      </c>
      <c r="B2800" t="s">
        <v>226</v>
      </c>
      <c r="C2800" s="5">
        <v>2016</v>
      </c>
      <c r="D2800" t="s">
        <v>2</v>
      </c>
      <c r="E2800" t="s">
        <v>3</v>
      </c>
      <c r="F2800" s="2">
        <v>1</v>
      </c>
      <c r="G2800" s="2">
        <v>11419</v>
      </c>
    </row>
    <row r="2801" spans="1:7" x14ac:dyDescent="0.2">
      <c r="A2801" t="s">
        <v>219</v>
      </c>
      <c r="B2801" t="s">
        <v>226</v>
      </c>
      <c r="C2801" s="5">
        <v>2016</v>
      </c>
      <c r="D2801" t="s">
        <v>2</v>
      </c>
      <c r="E2801" t="s">
        <v>4</v>
      </c>
      <c r="F2801" s="2">
        <v>0</v>
      </c>
      <c r="G2801" s="2">
        <v>0</v>
      </c>
    </row>
    <row r="2802" spans="1:7" x14ac:dyDescent="0.2">
      <c r="A2802" t="s">
        <v>219</v>
      </c>
      <c r="B2802" t="s">
        <v>220</v>
      </c>
      <c r="C2802" s="5">
        <v>2016</v>
      </c>
      <c r="D2802" t="s">
        <v>9</v>
      </c>
      <c r="E2802" t="s">
        <v>3</v>
      </c>
      <c r="F2802" s="2">
        <v>55</v>
      </c>
      <c r="G2802" s="2">
        <v>2432551</v>
      </c>
    </row>
    <row r="2803" spans="1:7" x14ac:dyDescent="0.2">
      <c r="A2803" t="s">
        <v>219</v>
      </c>
      <c r="B2803" t="s">
        <v>220</v>
      </c>
      <c r="C2803" s="5">
        <v>2016</v>
      </c>
      <c r="D2803" t="s">
        <v>9</v>
      </c>
      <c r="E2803" t="s">
        <v>4</v>
      </c>
      <c r="F2803" s="2">
        <v>31</v>
      </c>
      <c r="G2803" s="2">
        <v>988523</v>
      </c>
    </row>
    <row r="2804" spans="1:7" x14ac:dyDescent="0.2">
      <c r="A2804" t="s">
        <v>219</v>
      </c>
      <c r="B2804" t="s">
        <v>221</v>
      </c>
      <c r="C2804" s="5">
        <v>2016</v>
      </c>
      <c r="D2804" t="s">
        <v>9</v>
      </c>
      <c r="E2804" t="s">
        <v>3</v>
      </c>
      <c r="F2804" s="2">
        <v>15</v>
      </c>
      <c r="G2804" s="2">
        <v>431898</v>
      </c>
    </row>
    <row r="2805" spans="1:7" x14ac:dyDescent="0.2">
      <c r="A2805" t="s">
        <v>219</v>
      </c>
      <c r="B2805" t="s">
        <v>221</v>
      </c>
      <c r="C2805" s="5">
        <v>2016</v>
      </c>
      <c r="D2805" t="s">
        <v>9</v>
      </c>
      <c r="E2805" t="s">
        <v>4</v>
      </c>
      <c r="F2805" s="2">
        <v>13</v>
      </c>
      <c r="G2805" s="2">
        <v>217224</v>
      </c>
    </row>
    <row r="2806" spans="1:7" x14ac:dyDescent="0.2">
      <c r="A2806" t="s">
        <v>219</v>
      </c>
      <c r="B2806" t="s">
        <v>222</v>
      </c>
      <c r="C2806" s="5">
        <v>2016</v>
      </c>
      <c r="D2806" t="s">
        <v>9</v>
      </c>
      <c r="E2806" t="s">
        <v>3</v>
      </c>
      <c r="F2806" s="2">
        <v>34</v>
      </c>
      <c r="G2806" s="2">
        <v>1039142</v>
      </c>
    </row>
    <row r="2807" spans="1:7" x14ac:dyDescent="0.2">
      <c r="A2807" t="s">
        <v>219</v>
      </c>
      <c r="B2807" t="s">
        <v>222</v>
      </c>
      <c r="C2807" s="5">
        <v>2016</v>
      </c>
      <c r="D2807" t="s">
        <v>9</v>
      </c>
      <c r="E2807" t="s">
        <v>4</v>
      </c>
      <c r="F2807" s="2">
        <v>21</v>
      </c>
      <c r="G2807" s="2">
        <v>490621</v>
      </c>
    </row>
    <row r="2808" spans="1:7" x14ac:dyDescent="0.2">
      <c r="A2808" t="s">
        <v>219</v>
      </c>
      <c r="B2808" t="s">
        <v>223</v>
      </c>
      <c r="C2808" s="5">
        <v>2016</v>
      </c>
      <c r="D2808" t="s">
        <v>9</v>
      </c>
      <c r="E2808" t="s">
        <v>3</v>
      </c>
      <c r="F2808" s="2">
        <v>41</v>
      </c>
      <c r="G2808" s="2">
        <v>1359679</v>
      </c>
    </row>
    <row r="2809" spans="1:7" x14ac:dyDescent="0.2">
      <c r="A2809" t="s">
        <v>219</v>
      </c>
      <c r="B2809" t="s">
        <v>223</v>
      </c>
      <c r="C2809" s="5">
        <v>2016</v>
      </c>
      <c r="D2809" t="s">
        <v>9</v>
      </c>
      <c r="E2809" t="s">
        <v>4</v>
      </c>
      <c r="F2809" s="2">
        <v>12</v>
      </c>
      <c r="G2809" s="2">
        <v>256902</v>
      </c>
    </row>
    <row r="2810" spans="1:7" x14ac:dyDescent="0.2">
      <c r="A2810" t="s">
        <v>219</v>
      </c>
      <c r="B2810" t="s">
        <v>224</v>
      </c>
      <c r="C2810" s="5">
        <v>2016</v>
      </c>
      <c r="D2810" t="s">
        <v>9</v>
      </c>
      <c r="E2810" t="s">
        <v>3</v>
      </c>
      <c r="F2810" s="2">
        <v>196</v>
      </c>
      <c r="G2810" s="2">
        <v>7365587</v>
      </c>
    </row>
    <row r="2811" spans="1:7" x14ac:dyDescent="0.2">
      <c r="A2811" t="s">
        <v>219</v>
      </c>
      <c r="B2811" t="s">
        <v>224</v>
      </c>
      <c r="C2811" s="5">
        <v>2016</v>
      </c>
      <c r="D2811" t="s">
        <v>9</v>
      </c>
      <c r="E2811" t="s">
        <v>4</v>
      </c>
      <c r="F2811" s="2">
        <v>110</v>
      </c>
      <c r="G2811" s="2">
        <v>3477806</v>
      </c>
    </row>
    <row r="2812" spans="1:7" x14ac:dyDescent="0.2">
      <c r="A2812" t="s">
        <v>219</v>
      </c>
      <c r="B2812" t="s">
        <v>225</v>
      </c>
      <c r="C2812" s="5">
        <v>2016</v>
      </c>
      <c r="D2812" t="s">
        <v>9</v>
      </c>
      <c r="E2812" t="s">
        <v>3</v>
      </c>
      <c r="F2812" s="2">
        <v>45</v>
      </c>
      <c r="G2812" s="2">
        <v>1768568</v>
      </c>
    </row>
    <row r="2813" spans="1:7" x14ac:dyDescent="0.2">
      <c r="A2813" t="s">
        <v>219</v>
      </c>
      <c r="B2813" t="s">
        <v>225</v>
      </c>
      <c r="C2813" s="5">
        <v>2016</v>
      </c>
      <c r="D2813" t="s">
        <v>9</v>
      </c>
      <c r="E2813" t="s">
        <v>4</v>
      </c>
      <c r="F2813" s="2">
        <v>32</v>
      </c>
      <c r="G2813" s="2">
        <v>1239836</v>
      </c>
    </row>
    <row r="2814" spans="1:7" x14ac:dyDescent="0.2">
      <c r="A2814" t="s">
        <v>219</v>
      </c>
      <c r="B2814" t="s">
        <v>226</v>
      </c>
      <c r="C2814" s="5">
        <v>2016</v>
      </c>
      <c r="D2814" t="s">
        <v>9</v>
      </c>
      <c r="E2814" t="s">
        <v>3</v>
      </c>
      <c r="F2814" s="2">
        <v>66</v>
      </c>
      <c r="G2814" s="2">
        <v>2197819</v>
      </c>
    </row>
    <row r="2815" spans="1:7" x14ac:dyDescent="0.2">
      <c r="A2815" t="s">
        <v>219</v>
      </c>
      <c r="B2815" t="s">
        <v>226</v>
      </c>
      <c r="C2815" s="5">
        <v>2016</v>
      </c>
      <c r="D2815" t="s">
        <v>9</v>
      </c>
      <c r="E2815" t="s">
        <v>4</v>
      </c>
      <c r="F2815" s="2">
        <v>30</v>
      </c>
      <c r="G2815" s="2">
        <v>1158684</v>
      </c>
    </row>
    <row r="2816" spans="1:7" x14ac:dyDescent="0.2">
      <c r="A2816" t="s">
        <v>219</v>
      </c>
      <c r="B2816" t="s">
        <v>220</v>
      </c>
      <c r="C2816" s="5">
        <v>2016</v>
      </c>
      <c r="D2816" t="s">
        <v>10</v>
      </c>
      <c r="E2816" t="s">
        <v>3</v>
      </c>
      <c r="F2816" s="2">
        <v>75</v>
      </c>
      <c r="G2816" s="2">
        <v>5188708</v>
      </c>
    </row>
    <row r="2817" spans="1:7" x14ac:dyDescent="0.2">
      <c r="A2817" t="s">
        <v>219</v>
      </c>
      <c r="B2817" t="s">
        <v>220</v>
      </c>
      <c r="C2817" s="5">
        <v>2016</v>
      </c>
      <c r="D2817" t="s">
        <v>10</v>
      </c>
      <c r="E2817" t="s">
        <v>4</v>
      </c>
      <c r="F2817" s="2">
        <v>55</v>
      </c>
      <c r="G2817" s="2">
        <v>4931780</v>
      </c>
    </row>
    <row r="2818" spans="1:7" x14ac:dyDescent="0.2">
      <c r="A2818" t="s">
        <v>219</v>
      </c>
      <c r="B2818" t="s">
        <v>221</v>
      </c>
      <c r="C2818" s="5">
        <v>2016</v>
      </c>
      <c r="D2818" t="s">
        <v>10</v>
      </c>
      <c r="E2818" t="s">
        <v>3</v>
      </c>
      <c r="F2818" s="2">
        <v>39</v>
      </c>
      <c r="G2818" s="2">
        <v>8646361</v>
      </c>
    </row>
    <row r="2819" spans="1:7" x14ac:dyDescent="0.2">
      <c r="A2819" t="s">
        <v>219</v>
      </c>
      <c r="B2819" t="s">
        <v>221</v>
      </c>
      <c r="C2819" s="5">
        <v>2016</v>
      </c>
      <c r="D2819" t="s">
        <v>10</v>
      </c>
      <c r="E2819" t="s">
        <v>4</v>
      </c>
      <c r="F2819" s="2">
        <v>24</v>
      </c>
      <c r="G2819" s="2">
        <v>760928</v>
      </c>
    </row>
    <row r="2820" spans="1:7" x14ac:dyDescent="0.2">
      <c r="A2820" t="s">
        <v>219</v>
      </c>
      <c r="B2820" t="s">
        <v>222</v>
      </c>
      <c r="C2820" s="5">
        <v>2016</v>
      </c>
      <c r="D2820" t="s">
        <v>10</v>
      </c>
      <c r="E2820" t="s">
        <v>3</v>
      </c>
      <c r="F2820" s="2">
        <v>66</v>
      </c>
      <c r="G2820" s="2">
        <v>10258644</v>
      </c>
    </row>
    <row r="2821" spans="1:7" x14ac:dyDescent="0.2">
      <c r="A2821" t="s">
        <v>219</v>
      </c>
      <c r="B2821" t="s">
        <v>222</v>
      </c>
      <c r="C2821" s="5">
        <v>2016</v>
      </c>
      <c r="D2821" t="s">
        <v>10</v>
      </c>
      <c r="E2821" t="s">
        <v>4</v>
      </c>
      <c r="F2821" s="2">
        <v>51</v>
      </c>
      <c r="G2821" s="2">
        <v>4603690</v>
      </c>
    </row>
    <row r="2822" spans="1:7" x14ac:dyDescent="0.2">
      <c r="A2822" t="s">
        <v>219</v>
      </c>
      <c r="B2822" t="s">
        <v>223</v>
      </c>
      <c r="C2822" s="5">
        <v>2016</v>
      </c>
      <c r="D2822" t="s">
        <v>10</v>
      </c>
      <c r="E2822" t="s">
        <v>3</v>
      </c>
      <c r="F2822" s="2">
        <v>65</v>
      </c>
      <c r="G2822" s="2">
        <v>4443828</v>
      </c>
    </row>
    <row r="2823" spans="1:7" x14ac:dyDescent="0.2">
      <c r="A2823" t="s">
        <v>219</v>
      </c>
      <c r="B2823" t="s">
        <v>223</v>
      </c>
      <c r="C2823" s="5">
        <v>2016</v>
      </c>
      <c r="D2823" t="s">
        <v>10</v>
      </c>
      <c r="E2823" t="s">
        <v>4</v>
      </c>
      <c r="F2823" s="2">
        <v>46</v>
      </c>
      <c r="G2823" s="2">
        <v>3025421</v>
      </c>
    </row>
    <row r="2824" spans="1:7" x14ac:dyDescent="0.2">
      <c r="A2824" t="s">
        <v>219</v>
      </c>
      <c r="B2824" t="s">
        <v>224</v>
      </c>
      <c r="C2824" s="5">
        <v>2016</v>
      </c>
      <c r="D2824" t="s">
        <v>10</v>
      </c>
      <c r="E2824" t="s">
        <v>3</v>
      </c>
      <c r="F2824" s="2">
        <v>370</v>
      </c>
      <c r="G2824" s="2">
        <v>32332748</v>
      </c>
    </row>
    <row r="2825" spans="1:7" x14ac:dyDescent="0.2">
      <c r="A2825" t="s">
        <v>219</v>
      </c>
      <c r="B2825" t="s">
        <v>224</v>
      </c>
      <c r="C2825" s="5">
        <v>2016</v>
      </c>
      <c r="D2825" t="s">
        <v>10</v>
      </c>
      <c r="E2825" t="s">
        <v>4</v>
      </c>
      <c r="F2825" s="2">
        <v>265</v>
      </c>
      <c r="G2825" s="2">
        <v>23165123</v>
      </c>
    </row>
    <row r="2826" spans="1:7" x14ac:dyDescent="0.2">
      <c r="A2826" t="s">
        <v>219</v>
      </c>
      <c r="B2826" t="s">
        <v>225</v>
      </c>
      <c r="C2826" s="5">
        <v>2016</v>
      </c>
      <c r="D2826" t="s">
        <v>10</v>
      </c>
      <c r="E2826" t="s">
        <v>3</v>
      </c>
      <c r="F2826" s="2">
        <v>119</v>
      </c>
      <c r="G2826" s="2">
        <v>11551665</v>
      </c>
    </row>
    <row r="2827" spans="1:7" x14ac:dyDescent="0.2">
      <c r="A2827" t="s">
        <v>219</v>
      </c>
      <c r="B2827" t="s">
        <v>225</v>
      </c>
      <c r="C2827" s="5">
        <v>2016</v>
      </c>
      <c r="D2827" t="s">
        <v>10</v>
      </c>
      <c r="E2827" t="s">
        <v>4</v>
      </c>
      <c r="F2827" s="2">
        <v>71</v>
      </c>
      <c r="G2827" s="2">
        <v>4358942</v>
      </c>
    </row>
    <row r="2828" spans="1:7" x14ac:dyDescent="0.2">
      <c r="A2828" t="s">
        <v>219</v>
      </c>
      <c r="B2828" t="s">
        <v>226</v>
      </c>
      <c r="C2828" s="5">
        <v>2016</v>
      </c>
      <c r="D2828" t="s">
        <v>10</v>
      </c>
      <c r="E2828" t="s">
        <v>3</v>
      </c>
      <c r="F2828" s="2">
        <v>140</v>
      </c>
      <c r="G2828" s="2">
        <v>10880566</v>
      </c>
    </row>
    <row r="2829" spans="1:7" x14ac:dyDescent="0.2">
      <c r="A2829" t="s">
        <v>219</v>
      </c>
      <c r="B2829" t="s">
        <v>226</v>
      </c>
      <c r="C2829" s="5">
        <v>2016</v>
      </c>
      <c r="D2829" t="s">
        <v>10</v>
      </c>
      <c r="E2829" t="s">
        <v>4</v>
      </c>
      <c r="F2829" s="2">
        <v>86</v>
      </c>
      <c r="G2829" s="2">
        <v>5473024</v>
      </c>
    </row>
    <row r="2830" spans="1:7" x14ac:dyDescent="0.2">
      <c r="A2830" t="s">
        <v>219</v>
      </c>
      <c r="B2830" t="s">
        <v>220</v>
      </c>
      <c r="C2830" s="5">
        <v>2016</v>
      </c>
      <c r="D2830" t="s">
        <v>11</v>
      </c>
      <c r="E2830" t="s">
        <v>3</v>
      </c>
      <c r="F2830" s="2">
        <v>102</v>
      </c>
      <c r="G2830" s="2">
        <v>22400282</v>
      </c>
    </row>
    <row r="2831" spans="1:7" x14ac:dyDescent="0.2">
      <c r="A2831" t="s">
        <v>219</v>
      </c>
      <c r="B2831" t="s">
        <v>220</v>
      </c>
      <c r="C2831" s="5">
        <v>2016</v>
      </c>
      <c r="D2831" t="s">
        <v>11</v>
      </c>
      <c r="E2831" t="s">
        <v>4</v>
      </c>
      <c r="F2831" s="2">
        <v>79</v>
      </c>
      <c r="G2831" s="2">
        <v>11441188</v>
      </c>
    </row>
    <row r="2832" spans="1:7" x14ac:dyDescent="0.2">
      <c r="A2832" t="s">
        <v>219</v>
      </c>
      <c r="B2832" t="s">
        <v>221</v>
      </c>
      <c r="C2832" s="5">
        <v>2016</v>
      </c>
      <c r="D2832" t="s">
        <v>11</v>
      </c>
      <c r="E2832" t="s">
        <v>3</v>
      </c>
      <c r="F2832" s="2">
        <v>48</v>
      </c>
      <c r="G2832" s="2">
        <v>6868513</v>
      </c>
    </row>
    <row r="2833" spans="1:7" x14ac:dyDescent="0.2">
      <c r="A2833" t="s">
        <v>219</v>
      </c>
      <c r="B2833" t="s">
        <v>221</v>
      </c>
      <c r="C2833" s="5">
        <v>2016</v>
      </c>
      <c r="D2833" t="s">
        <v>11</v>
      </c>
      <c r="E2833" t="s">
        <v>4</v>
      </c>
      <c r="F2833" s="2">
        <v>44</v>
      </c>
      <c r="G2833" s="2">
        <v>4985954</v>
      </c>
    </row>
    <row r="2834" spans="1:7" x14ac:dyDescent="0.2">
      <c r="A2834" t="s">
        <v>219</v>
      </c>
      <c r="B2834" t="s">
        <v>222</v>
      </c>
      <c r="C2834" s="5">
        <v>2016</v>
      </c>
      <c r="D2834" t="s">
        <v>11</v>
      </c>
      <c r="E2834" t="s">
        <v>3</v>
      </c>
      <c r="F2834" s="2">
        <v>106</v>
      </c>
      <c r="G2834" s="2">
        <v>16066702</v>
      </c>
    </row>
    <row r="2835" spans="1:7" x14ac:dyDescent="0.2">
      <c r="A2835" t="s">
        <v>219</v>
      </c>
      <c r="B2835" t="s">
        <v>222</v>
      </c>
      <c r="C2835" s="5">
        <v>2016</v>
      </c>
      <c r="D2835" t="s">
        <v>11</v>
      </c>
      <c r="E2835" t="s">
        <v>4</v>
      </c>
      <c r="F2835" s="2">
        <v>65</v>
      </c>
      <c r="G2835" s="2">
        <v>7118840</v>
      </c>
    </row>
    <row r="2836" spans="1:7" x14ac:dyDescent="0.2">
      <c r="A2836" t="s">
        <v>219</v>
      </c>
      <c r="B2836" t="s">
        <v>223</v>
      </c>
      <c r="C2836" s="5">
        <v>2016</v>
      </c>
      <c r="D2836" t="s">
        <v>11</v>
      </c>
      <c r="E2836" t="s">
        <v>3</v>
      </c>
      <c r="F2836" s="2">
        <v>79</v>
      </c>
      <c r="G2836" s="2">
        <v>7066847</v>
      </c>
    </row>
    <row r="2837" spans="1:7" x14ac:dyDescent="0.2">
      <c r="A2837" t="s">
        <v>219</v>
      </c>
      <c r="B2837" t="s">
        <v>223</v>
      </c>
      <c r="C2837" s="5">
        <v>2016</v>
      </c>
      <c r="D2837" t="s">
        <v>11</v>
      </c>
      <c r="E2837" t="s">
        <v>4</v>
      </c>
      <c r="F2837" s="2">
        <v>59</v>
      </c>
      <c r="G2837" s="2">
        <v>8446665</v>
      </c>
    </row>
    <row r="2838" spans="1:7" x14ac:dyDescent="0.2">
      <c r="A2838" t="s">
        <v>219</v>
      </c>
      <c r="B2838" t="s">
        <v>224</v>
      </c>
      <c r="C2838" s="5">
        <v>2016</v>
      </c>
      <c r="D2838" t="s">
        <v>11</v>
      </c>
      <c r="E2838" t="s">
        <v>3</v>
      </c>
      <c r="F2838" s="2">
        <v>444</v>
      </c>
      <c r="G2838" s="2">
        <v>72267836</v>
      </c>
    </row>
    <row r="2839" spans="1:7" x14ac:dyDescent="0.2">
      <c r="A2839" t="s">
        <v>219</v>
      </c>
      <c r="B2839" t="s">
        <v>224</v>
      </c>
      <c r="C2839" s="5">
        <v>2016</v>
      </c>
      <c r="D2839" t="s">
        <v>11</v>
      </c>
      <c r="E2839" t="s">
        <v>4</v>
      </c>
      <c r="F2839" s="2">
        <v>326</v>
      </c>
      <c r="G2839" s="2">
        <v>29067957</v>
      </c>
    </row>
    <row r="2840" spans="1:7" x14ac:dyDescent="0.2">
      <c r="A2840" t="s">
        <v>219</v>
      </c>
      <c r="B2840" t="s">
        <v>225</v>
      </c>
      <c r="C2840" s="5">
        <v>2016</v>
      </c>
      <c r="D2840" t="s">
        <v>11</v>
      </c>
      <c r="E2840" t="s">
        <v>3</v>
      </c>
      <c r="F2840" s="2">
        <v>105</v>
      </c>
      <c r="G2840" s="2">
        <v>23464615</v>
      </c>
    </row>
    <row r="2841" spans="1:7" x14ac:dyDescent="0.2">
      <c r="A2841" t="s">
        <v>219</v>
      </c>
      <c r="B2841" t="s">
        <v>225</v>
      </c>
      <c r="C2841" s="5">
        <v>2016</v>
      </c>
      <c r="D2841" t="s">
        <v>11</v>
      </c>
      <c r="E2841" t="s">
        <v>4</v>
      </c>
      <c r="F2841" s="2">
        <v>73</v>
      </c>
      <c r="G2841" s="2">
        <v>7890218</v>
      </c>
    </row>
    <row r="2842" spans="1:7" x14ac:dyDescent="0.2">
      <c r="A2842" t="s">
        <v>219</v>
      </c>
      <c r="B2842" t="s">
        <v>226</v>
      </c>
      <c r="C2842" s="5">
        <v>2016</v>
      </c>
      <c r="D2842" t="s">
        <v>11</v>
      </c>
      <c r="E2842" t="s">
        <v>3</v>
      </c>
      <c r="F2842" s="2">
        <v>168</v>
      </c>
      <c r="G2842" s="2">
        <v>32406683</v>
      </c>
    </row>
    <row r="2843" spans="1:7" x14ac:dyDescent="0.2">
      <c r="A2843" t="s">
        <v>219</v>
      </c>
      <c r="B2843" t="s">
        <v>226</v>
      </c>
      <c r="C2843" s="5">
        <v>2016</v>
      </c>
      <c r="D2843" t="s">
        <v>11</v>
      </c>
      <c r="E2843" t="s">
        <v>4</v>
      </c>
      <c r="F2843" s="2">
        <v>145</v>
      </c>
      <c r="G2843" s="2">
        <v>16104650</v>
      </c>
    </row>
    <row r="2844" spans="1:7" x14ac:dyDescent="0.2">
      <c r="A2844" t="s">
        <v>219</v>
      </c>
      <c r="B2844" t="s">
        <v>220</v>
      </c>
      <c r="C2844" s="5">
        <v>2016</v>
      </c>
      <c r="D2844" t="s">
        <v>12</v>
      </c>
      <c r="E2844" t="s">
        <v>3</v>
      </c>
      <c r="F2844" s="2">
        <v>136</v>
      </c>
      <c r="G2844" s="2">
        <v>22209251</v>
      </c>
    </row>
    <row r="2845" spans="1:7" x14ac:dyDescent="0.2">
      <c r="A2845" t="s">
        <v>219</v>
      </c>
      <c r="B2845" t="s">
        <v>220</v>
      </c>
      <c r="C2845" s="5">
        <v>2016</v>
      </c>
      <c r="D2845" t="s">
        <v>12</v>
      </c>
      <c r="E2845" t="s">
        <v>4</v>
      </c>
      <c r="F2845" s="2">
        <v>100</v>
      </c>
      <c r="G2845" s="2">
        <v>11811866</v>
      </c>
    </row>
    <row r="2846" spans="1:7" x14ac:dyDescent="0.2">
      <c r="A2846" t="s">
        <v>219</v>
      </c>
      <c r="B2846" t="s">
        <v>221</v>
      </c>
      <c r="C2846" s="5">
        <v>2016</v>
      </c>
      <c r="D2846" t="s">
        <v>12</v>
      </c>
      <c r="E2846" t="s">
        <v>3</v>
      </c>
      <c r="F2846" s="2">
        <v>54</v>
      </c>
      <c r="G2846" s="2">
        <v>11456899</v>
      </c>
    </row>
    <row r="2847" spans="1:7" x14ac:dyDescent="0.2">
      <c r="A2847" t="s">
        <v>219</v>
      </c>
      <c r="B2847" t="s">
        <v>221</v>
      </c>
      <c r="C2847" s="5">
        <v>2016</v>
      </c>
      <c r="D2847" t="s">
        <v>12</v>
      </c>
      <c r="E2847" t="s">
        <v>4</v>
      </c>
      <c r="F2847" s="2">
        <v>49</v>
      </c>
      <c r="G2847" s="2">
        <v>4396571</v>
      </c>
    </row>
    <row r="2848" spans="1:7" x14ac:dyDescent="0.2">
      <c r="A2848" t="s">
        <v>219</v>
      </c>
      <c r="B2848" t="s">
        <v>222</v>
      </c>
      <c r="C2848" s="5">
        <v>2016</v>
      </c>
      <c r="D2848" t="s">
        <v>12</v>
      </c>
      <c r="E2848" t="s">
        <v>3</v>
      </c>
      <c r="F2848" s="2">
        <v>112</v>
      </c>
      <c r="G2848" s="2">
        <v>19397275</v>
      </c>
    </row>
    <row r="2849" spans="1:7" x14ac:dyDescent="0.2">
      <c r="A2849" t="s">
        <v>219</v>
      </c>
      <c r="B2849" t="s">
        <v>222</v>
      </c>
      <c r="C2849" s="5">
        <v>2016</v>
      </c>
      <c r="D2849" t="s">
        <v>12</v>
      </c>
      <c r="E2849" t="s">
        <v>4</v>
      </c>
      <c r="F2849" s="2">
        <v>90</v>
      </c>
      <c r="G2849" s="2">
        <v>12545636</v>
      </c>
    </row>
    <row r="2850" spans="1:7" x14ac:dyDescent="0.2">
      <c r="A2850" t="s">
        <v>219</v>
      </c>
      <c r="B2850" t="s">
        <v>223</v>
      </c>
      <c r="C2850" s="5">
        <v>2016</v>
      </c>
      <c r="D2850" t="s">
        <v>12</v>
      </c>
      <c r="E2850" t="s">
        <v>3</v>
      </c>
      <c r="F2850" s="2">
        <v>139</v>
      </c>
      <c r="G2850" s="2">
        <v>24735653</v>
      </c>
    </row>
    <row r="2851" spans="1:7" x14ac:dyDescent="0.2">
      <c r="A2851" t="s">
        <v>219</v>
      </c>
      <c r="B2851" t="s">
        <v>223</v>
      </c>
      <c r="C2851" s="5">
        <v>2016</v>
      </c>
      <c r="D2851" t="s">
        <v>12</v>
      </c>
      <c r="E2851" t="s">
        <v>4</v>
      </c>
      <c r="F2851" s="2">
        <v>104</v>
      </c>
      <c r="G2851" s="2">
        <v>15988080</v>
      </c>
    </row>
    <row r="2852" spans="1:7" x14ac:dyDescent="0.2">
      <c r="A2852" t="s">
        <v>219</v>
      </c>
      <c r="B2852" t="s">
        <v>224</v>
      </c>
      <c r="C2852" s="5">
        <v>2016</v>
      </c>
      <c r="D2852" t="s">
        <v>12</v>
      </c>
      <c r="E2852" t="s">
        <v>3</v>
      </c>
      <c r="F2852" s="2">
        <v>501</v>
      </c>
      <c r="G2852" s="2">
        <v>114923636</v>
      </c>
    </row>
    <row r="2853" spans="1:7" x14ac:dyDescent="0.2">
      <c r="A2853" t="s">
        <v>219</v>
      </c>
      <c r="B2853" t="s">
        <v>224</v>
      </c>
      <c r="C2853" s="5">
        <v>2016</v>
      </c>
      <c r="D2853" t="s">
        <v>12</v>
      </c>
      <c r="E2853" t="s">
        <v>4</v>
      </c>
      <c r="F2853" s="2">
        <v>348</v>
      </c>
      <c r="G2853" s="2">
        <v>62662695</v>
      </c>
    </row>
    <row r="2854" spans="1:7" x14ac:dyDescent="0.2">
      <c r="A2854" t="s">
        <v>219</v>
      </c>
      <c r="B2854" t="s">
        <v>225</v>
      </c>
      <c r="C2854" s="5">
        <v>2016</v>
      </c>
      <c r="D2854" t="s">
        <v>12</v>
      </c>
      <c r="E2854" t="s">
        <v>3</v>
      </c>
      <c r="F2854" s="2">
        <v>118</v>
      </c>
      <c r="G2854" s="2">
        <v>22931492</v>
      </c>
    </row>
    <row r="2855" spans="1:7" x14ac:dyDescent="0.2">
      <c r="A2855" t="s">
        <v>219</v>
      </c>
      <c r="B2855" t="s">
        <v>225</v>
      </c>
      <c r="C2855" s="5">
        <v>2016</v>
      </c>
      <c r="D2855" t="s">
        <v>12</v>
      </c>
      <c r="E2855" t="s">
        <v>4</v>
      </c>
      <c r="F2855" s="2">
        <v>99</v>
      </c>
      <c r="G2855" s="2">
        <v>13259410</v>
      </c>
    </row>
    <row r="2856" spans="1:7" x14ac:dyDescent="0.2">
      <c r="A2856" t="s">
        <v>219</v>
      </c>
      <c r="B2856" t="s">
        <v>226</v>
      </c>
      <c r="C2856" s="5">
        <v>2016</v>
      </c>
      <c r="D2856" t="s">
        <v>12</v>
      </c>
      <c r="E2856" t="s">
        <v>3</v>
      </c>
      <c r="F2856" s="2">
        <v>231</v>
      </c>
      <c r="G2856" s="2">
        <v>53763450</v>
      </c>
    </row>
    <row r="2857" spans="1:7" x14ac:dyDescent="0.2">
      <c r="A2857" t="s">
        <v>219</v>
      </c>
      <c r="B2857" t="s">
        <v>226</v>
      </c>
      <c r="C2857" s="5">
        <v>2016</v>
      </c>
      <c r="D2857" t="s">
        <v>12</v>
      </c>
      <c r="E2857" t="s">
        <v>4</v>
      </c>
      <c r="F2857" s="2">
        <v>183</v>
      </c>
      <c r="G2857" s="2">
        <v>32673203</v>
      </c>
    </row>
    <row r="2858" spans="1:7" x14ac:dyDescent="0.2">
      <c r="A2858" t="s">
        <v>219</v>
      </c>
      <c r="B2858" t="s">
        <v>220</v>
      </c>
      <c r="C2858" s="5">
        <v>2016</v>
      </c>
      <c r="D2858" t="s">
        <v>13</v>
      </c>
      <c r="E2858" t="s">
        <v>3</v>
      </c>
      <c r="F2858" s="2">
        <v>138</v>
      </c>
      <c r="G2858" s="2">
        <v>29513980</v>
      </c>
    </row>
    <row r="2859" spans="1:7" x14ac:dyDescent="0.2">
      <c r="A2859" t="s">
        <v>219</v>
      </c>
      <c r="B2859" t="s">
        <v>220</v>
      </c>
      <c r="C2859" s="5">
        <v>2016</v>
      </c>
      <c r="D2859" t="s">
        <v>13</v>
      </c>
      <c r="E2859" t="s">
        <v>4</v>
      </c>
      <c r="F2859" s="2">
        <v>76</v>
      </c>
      <c r="G2859" s="2">
        <v>17078936</v>
      </c>
    </row>
    <row r="2860" spans="1:7" x14ac:dyDescent="0.2">
      <c r="A2860" t="s">
        <v>219</v>
      </c>
      <c r="B2860" t="s">
        <v>221</v>
      </c>
      <c r="C2860" s="5">
        <v>2016</v>
      </c>
      <c r="D2860" t="s">
        <v>13</v>
      </c>
      <c r="E2860" t="s">
        <v>3</v>
      </c>
      <c r="F2860" s="2">
        <v>57</v>
      </c>
      <c r="G2860" s="2">
        <v>8338015</v>
      </c>
    </row>
    <row r="2861" spans="1:7" x14ac:dyDescent="0.2">
      <c r="A2861" t="s">
        <v>219</v>
      </c>
      <c r="B2861" t="s">
        <v>221</v>
      </c>
      <c r="C2861" s="5">
        <v>2016</v>
      </c>
      <c r="D2861" t="s">
        <v>13</v>
      </c>
      <c r="E2861" t="s">
        <v>4</v>
      </c>
      <c r="F2861" s="2">
        <v>22</v>
      </c>
      <c r="G2861" s="2">
        <v>5026773</v>
      </c>
    </row>
    <row r="2862" spans="1:7" x14ac:dyDescent="0.2">
      <c r="A2862" t="s">
        <v>219</v>
      </c>
      <c r="B2862" t="s">
        <v>222</v>
      </c>
      <c r="C2862" s="5">
        <v>2016</v>
      </c>
      <c r="D2862" t="s">
        <v>13</v>
      </c>
      <c r="E2862" t="s">
        <v>3</v>
      </c>
      <c r="F2862" s="2">
        <v>66</v>
      </c>
      <c r="G2862" s="2">
        <v>17633144</v>
      </c>
    </row>
    <row r="2863" spans="1:7" x14ac:dyDescent="0.2">
      <c r="A2863" t="s">
        <v>219</v>
      </c>
      <c r="B2863" t="s">
        <v>222</v>
      </c>
      <c r="C2863" s="5">
        <v>2016</v>
      </c>
      <c r="D2863" t="s">
        <v>13</v>
      </c>
      <c r="E2863" t="s">
        <v>4</v>
      </c>
      <c r="F2863" s="2">
        <v>45</v>
      </c>
      <c r="G2863" s="2">
        <v>12042181</v>
      </c>
    </row>
    <row r="2864" spans="1:7" x14ac:dyDescent="0.2">
      <c r="A2864" t="s">
        <v>219</v>
      </c>
      <c r="B2864" t="s">
        <v>223</v>
      </c>
      <c r="C2864" s="5">
        <v>2016</v>
      </c>
      <c r="D2864" t="s">
        <v>13</v>
      </c>
      <c r="E2864" t="s">
        <v>3</v>
      </c>
      <c r="F2864" s="2">
        <v>133</v>
      </c>
      <c r="G2864" s="2">
        <v>28163066</v>
      </c>
    </row>
    <row r="2865" spans="1:7" x14ac:dyDescent="0.2">
      <c r="A2865" t="s">
        <v>219</v>
      </c>
      <c r="B2865" t="s">
        <v>223</v>
      </c>
      <c r="C2865" s="5">
        <v>2016</v>
      </c>
      <c r="D2865" t="s">
        <v>13</v>
      </c>
      <c r="E2865" t="s">
        <v>4</v>
      </c>
      <c r="F2865" s="2">
        <v>61</v>
      </c>
      <c r="G2865" s="2">
        <v>11583765</v>
      </c>
    </row>
    <row r="2866" spans="1:7" x14ac:dyDescent="0.2">
      <c r="A2866" t="s">
        <v>219</v>
      </c>
      <c r="B2866" t="s">
        <v>224</v>
      </c>
      <c r="C2866" s="5">
        <v>2016</v>
      </c>
      <c r="D2866" t="s">
        <v>13</v>
      </c>
      <c r="E2866" t="s">
        <v>3</v>
      </c>
      <c r="F2866" s="2">
        <v>375</v>
      </c>
      <c r="G2866" s="2">
        <v>86304178</v>
      </c>
    </row>
    <row r="2867" spans="1:7" x14ac:dyDescent="0.2">
      <c r="A2867" t="s">
        <v>219</v>
      </c>
      <c r="B2867" t="s">
        <v>224</v>
      </c>
      <c r="C2867" s="5">
        <v>2016</v>
      </c>
      <c r="D2867" t="s">
        <v>13</v>
      </c>
      <c r="E2867" t="s">
        <v>4</v>
      </c>
      <c r="F2867" s="2">
        <v>238</v>
      </c>
      <c r="G2867" s="2">
        <v>43097368</v>
      </c>
    </row>
    <row r="2868" spans="1:7" x14ac:dyDescent="0.2">
      <c r="A2868" t="s">
        <v>219</v>
      </c>
      <c r="B2868" t="s">
        <v>225</v>
      </c>
      <c r="C2868" s="5">
        <v>2016</v>
      </c>
      <c r="D2868" t="s">
        <v>13</v>
      </c>
      <c r="E2868" t="s">
        <v>3</v>
      </c>
      <c r="F2868" s="2">
        <v>110</v>
      </c>
      <c r="G2868" s="2">
        <v>31505026</v>
      </c>
    </row>
    <row r="2869" spans="1:7" x14ac:dyDescent="0.2">
      <c r="A2869" t="s">
        <v>219</v>
      </c>
      <c r="B2869" t="s">
        <v>225</v>
      </c>
      <c r="C2869" s="5">
        <v>2016</v>
      </c>
      <c r="D2869" t="s">
        <v>13</v>
      </c>
      <c r="E2869" t="s">
        <v>4</v>
      </c>
      <c r="F2869" s="2">
        <v>55</v>
      </c>
      <c r="G2869" s="2">
        <v>12612045</v>
      </c>
    </row>
    <row r="2870" spans="1:7" x14ac:dyDescent="0.2">
      <c r="A2870" t="s">
        <v>219</v>
      </c>
      <c r="B2870" t="s">
        <v>226</v>
      </c>
      <c r="C2870" s="5">
        <v>2016</v>
      </c>
      <c r="D2870" t="s">
        <v>13</v>
      </c>
      <c r="E2870" t="s">
        <v>3</v>
      </c>
      <c r="F2870" s="2">
        <v>149</v>
      </c>
      <c r="G2870" s="2">
        <v>30525946</v>
      </c>
    </row>
    <row r="2871" spans="1:7" x14ac:dyDescent="0.2">
      <c r="A2871" t="s">
        <v>219</v>
      </c>
      <c r="B2871" t="s">
        <v>226</v>
      </c>
      <c r="C2871" s="5">
        <v>2016</v>
      </c>
      <c r="D2871" t="s">
        <v>13</v>
      </c>
      <c r="E2871" t="s">
        <v>4</v>
      </c>
      <c r="F2871" s="2">
        <v>105</v>
      </c>
      <c r="G2871" s="2">
        <v>22128432</v>
      </c>
    </row>
    <row r="2872" spans="1:7" x14ac:dyDescent="0.2">
      <c r="A2872" t="s">
        <v>219</v>
      </c>
      <c r="B2872" t="s">
        <v>220</v>
      </c>
      <c r="C2872" s="5">
        <v>2016</v>
      </c>
      <c r="D2872" t="s">
        <v>14</v>
      </c>
      <c r="E2872" t="s">
        <v>3</v>
      </c>
      <c r="F2872" s="2">
        <v>108</v>
      </c>
      <c r="G2872" s="2">
        <v>21602538</v>
      </c>
    </row>
    <row r="2873" spans="1:7" x14ac:dyDescent="0.2">
      <c r="A2873" t="s">
        <v>219</v>
      </c>
      <c r="B2873" t="s">
        <v>220</v>
      </c>
      <c r="C2873" s="5">
        <v>2016</v>
      </c>
      <c r="D2873" t="s">
        <v>14</v>
      </c>
      <c r="E2873" t="s">
        <v>4</v>
      </c>
      <c r="F2873" s="2">
        <v>34</v>
      </c>
      <c r="G2873" s="2">
        <v>8421509</v>
      </c>
    </row>
    <row r="2874" spans="1:7" x14ac:dyDescent="0.2">
      <c r="A2874" t="s">
        <v>219</v>
      </c>
      <c r="B2874" t="s">
        <v>221</v>
      </c>
      <c r="C2874" s="5">
        <v>2016</v>
      </c>
      <c r="D2874" t="s">
        <v>14</v>
      </c>
      <c r="E2874" t="s">
        <v>3</v>
      </c>
      <c r="F2874" s="2">
        <v>47</v>
      </c>
      <c r="G2874" s="2">
        <v>11105399</v>
      </c>
    </row>
    <row r="2875" spans="1:7" x14ac:dyDescent="0.2">
      <c r="A2875" t="s">
        <v>219</v>
      </c>
      <c r="B2875" t="s">
        <v>221</v>
      </c>
      <c r="C2875" s="5">
        <v>2016</v>
      </c>
      <c r="D2875" t="s">
        <v>14</v>
      </c>
      <c r="E2875" t="s">
        <v>4</v>
      </c>
      <c r="F2875" s="2">
        <v>23</v>
      </c>
      <c r="G2875" s="2">
        <v>4996394</v>
      </c>
    </row>
    <row r="2876" spans="1:7" x14ac:dyDescent="0.2">
      <c r="A2876" t="s">
        <v>219</v>
      </c>
      <c r="B2876" t="s">
        <v>222</v>
      </c>
      <c r="C2876" s="5">
        <v>2016</v>
      </c>
      <c r="D2876" t="s">
        <v>14</v>
      </c>
      <c r="E2876" t="s">
        <v>3</v>
      </c>
      <c r="F2876" s="2">
        <v>64</v>
      </c>
      <c r="G2876" s="2">
        <v>23056102</v>
      </c>
    </row>
    <row r="2877" spans="1:7" x14ac:dyDescent="0.2">
      <c r="A2877" t="s">
        <v>219</v>
      </c>
      <c r="B2877" t="s">
        <v>222</v>
      </c>
      <c r="C2877" s="5">
        <v>2016</v>
      </c>
      <c r="D2877" t="s">
        <v>14</v>
      </c>
      <c r="E2877" t="s">
        <v>4</v>
      </c>
      <c r="F2877" s="2">
        <v>35</v>
      </c>
      <c r="G2877" s="2">
        <v>6975324</v>
      </c>
    </row>
    <row r="2878" spans="1:7" x14ac:dyDescent="0.2">
      <c r="A2878" t="s">
        <v>219</v>
      </c>
      <c r="B2878" t="s">
        <v>223</v>
      </c>
      <c r="C2878" s="5">
        <v>2016</v>
      </c>
      <c r="D2878" t="s">
        <v>14</v>
      </c>
      <c r="E2878" t="s">
        <v>3</v>
      </c>
      <c r="F2878" s="2">
        <v>82</v>
      </c>
      <c r="G2878" s="2">
        <v>23693768</v>
      </c>
    </row>
    <row r="2879" spans="1:7" x14ac:dyDescent="0.2">
      <c r="A2879" t="s">
        <v>219</v>
      </c>
      <c r="B2879" t="s">
        <v>223</v>
      </c>
      <c r="C2879" s="5">
        <v>2016</v>
      </c>
      <c r="D2879" t="s">
        <v>14</v>
      </c>
      <c r="E2879" t="s">
        <v>4</v>
      </c>
      <c r="F2879" s="2">
        <v>31</v>
      </c>
      <c r="G2879" s="2">
        <v>7844259</v>
      </c>
    </row>
    <row r="2880" spans="1:7" x14ac:dyDescent="0.2">
      <c r="A2880" t="s">
        <v>219</v>
      </c>
      <c r="B2880" t="s">
        <v>224</v>
      </c>
      <c r="C2880" s="5">
        <v>2016</v>
      </c>
      <c r="D2880" t="s">
        <v>14</v>
      </c>
      <c r="E2880" t="s">
        <v>3</v>
      </c>
      <c r="F2880" s="2">
        <v>239</v>
      </c>
      <c r="G2880" s="2">
        <v>105137568</v>
      </c>
    </row>
    <row r="2881" spans="1:7" x14ac:dyDescent="0.2">
      <c r="A2881" t="s">
        <v>219</v>
      </c>
      <c r="B2881" t="s">
        <v>224</v>
      </c>
      <c r="C2881" s="5">
        <v>2016</v>
      </c>
      <c r="D2881" t="s">
        <v>14</v>
      </c>
      <c r="E2881" t="s">
        <v>4</v>
      </c>
      <c r="F2881" s="2">
        <v>166</v>
      </c>
      <c r="G2881" s="2">
        <v>45297820</v>
      </c>
    </row>
    <row r="2882" spans="1:7" x14ac:dyDescent="0.2">
      <c r="A2882" t="s">
        <v>219</v>
      </c>
      <c r="B2882" t="s">
        <v>225</v>
      </c>
      <c r="C2882" s="5">
        <v>2016</v>
      </c>
      <c r="D2882" t="s">
        <v>14</v>
      </c>
      <c r="E2882" t="s">
        <v>3</v>
      </c>
      <c r="F2882" s="2">
        <v>70</v>
      </c>
      <c r="G2882" s="2">
        <v>31887497</v>
      </c>
    </row>
    <row r="2883" spans="1:7" x14ac:dyDescent="0.2">
      <c r="A2883" t="s">
        <v>219</v>
      </c>
      <c r="B2883" t="s">
        <v>225</v>
      </c>
      <c r="C2883" s="5">
        <v>2016</v>
      </c>
      <c r="D2883" t="s">
        <v>14</v>
      </c>
      <c r="E2883" t="s">
        <v>4</v>
      </c>
      <c r="F2883" s="2">
        <v>37</v>
      </c>
      <c r="G2883" s="2">
        <v>6498514</v>
      </c>
    </row>
    <row r="2884" spans="1:7" x14ac:dyDescent="0.2">
      <c r="A2884" t="s">
        <v>219</v>
      </c>
      <c r="B2884" t="s">
        <v>226</v>
      </c>
      <c r="C2884" s="5">
        <v>2016</v>
      </c>
      <c r="D2884" t="s">
        <v>14</v>
      </c>
      <c r="E2884" t="s">
        <v>3</v>
      </c>
      <c r="F2884" s="2">
        <v>125</v>
      </c>
      <c r="G2884" s="2">
        <v>65142145</v>
      </c>
    </row>
    <row r="2885" spans="1:7" x14ac:dyDescent="0.2">
      <c r="A2885" t="s">
        <v>219</v>
      </c>
      <c r="B2885" t="s">
        <v>226</v>
      </c>
      <c r="C2885" s="5">
        <v>2016</v>
      </c>
      <c r="D2885" t="s">
        <v>14</v>
      </c>
      <c r="E2885" t="s">
        <v>4</v>
      </c>
      <c r="F2885" s="2">
        <v>58</v>
      </c>
      <c r="G2885" s="2">
        <v>12506821</v>
      </c>
    </row>
    <row r="2886" spans="1:7" x14ac:dyDescent="0.2">
      <c r="A2886" t="s">
        <v>227</v>
      </c>
      <c r="B2886" t="s">
        <v>228</v>
      </c>
      <c r="C2886" s="5">
        <v>2016</v>
      </c>
      <c r="D2886" t="s">
        <v>2</v>
      </c>
      <c r="E2886" t="s">
        <v>4</v>
      </c>
      <c r="F2886" s="2">
        <v>0</v>
      </c>
      <c r="G2886" s="2">
        <v>0</v>
      </c>
    </row>
    <row r="2887" spans="1:7" x14ac:dyDescent="0.2">
      <c r="A2887" t="s">
        <v>227</v>
      </c>
      <c r="B2887" t="s">
        <v>228</v>
      </c>
      <c r="C2887" s="5">
        <v>2016</v>
      </c>
      <c r="D2887" t="s">
        <v>2</v>
      </c>
      <c r="E2887" t="s">
        <v>3</v>
      </c>
      <c r="F2887" s="2">
        <v>0</v>
      </c>
      <c r="G2887" s="2">
        <v>0</v>
      </c>
    </row>
    <row r="2888" spans="1:7" x14ac:dyDescent="0.2">
      <c r="A2888" t="s">
        <v>227</v>
      </c>
      <c r="B2888" t="s">
        <v>229</v>
      </c>
      <c r="C2888" s="5">
        <v>2016</v>
      </c>
      <c r="D2888" t="s">
        <v>2</v>
      </c>
      <c r="E2888" t="s">
        <v>3</v>
      </c>
      <c r="F2888" s="2">
        <v>1</v>
      </c>
      <c r="G2888" s="2">
        <v>8651</v>
      </c>
    </row>
    <row r="2889" spans="1:7" x14ac:dyDescent="0.2">
      <c r="A2889" t="s">
        <v>227</v>
      </c>
      <c r="B2889" t="s">
        <v>229</v>
      </c>
      <c r="C2889" s="5">
        <v>2016</v>
      </c>
      <c r="D2889" t="s">
        <v>2</v>
      </c>
      <c r="E2889" t="s">
        <v>4</v>
      </c>
      <c r="F2889" s="2">
        <v>0</v>
      </c>
      <c r="G2889" s="2">
        <v>0</v>
      </c>
    </row>
    <row r="2890" spans="1:7" x14ac:dyDescent="0.2">
      <c r="A2890" t="s">
        <v>227</v>
      </c>
      <c r="B2890" t="s">
        <v>230</v>
      </c>
      <c r="C2890" s="5">
        <v>2016</v>
      </c>
      <c r="D2890" t="s">
        <v>2</v>
      </c>
      <c r="E2890" t="s">
        <v>4</v>
      </c>
      <c r="F2890" s="2">
        <v>0</v>
      </c>
      <c r="G2890" s="2">
        <v>0</v>
      </c>
    </row>
    <row r="2891" spans="1:7" x14ac:dyDescent="0.2">
      <c r="A2891" t="s">
        <v>227</v>
      </c>
      <c r="B2891" t="s">
        <v>230</v>
      </c>
      <c r="C2891" s="5">
        <v>2016</v>
      </c>
      <c r="D2891" t="s">
        <v>2</v>
      </c>
      <c r="E2891" t="s">
        <v>3</v>
      </c>
      <c r="F2891" s="2">
        <v>0</v>
      </c>
      <c r="G2891" s="2">
        <v>0</v>
      </c>
    </row>
    <row r="2892" spans="1:7" x14ac:dyDescent="0.2">
      <c r="A2892" t="s">
        <v>227</v>
      </c>
      <c r="B2892" t="s">
        <v>231</v>
      </c>
      <c r="C2892" s="5">
        <v>2016</v>
      </c>
      <c r="D2892" t="s">
        <v>2</v>
      </c>
      <c r="E2892" t="s">
        <v>3</v>
      </c>
      <c r="F2892" s="2">
        <v>1</v>
      </c>
      <c r="G2892" s="2">
        <v>39518</v>
      </c>
    </row>
    <row r="2893" spans="1:7" x14ac:dyDescent="0.2">
      <c r="A2893" t="s">
        <v>227</v>
      </c>
      <c r="B2893" t="s">
        <v>231</v>
      </c>
      <c r="C2893" s="5">
        <v>2016</v>
      </c>
      <c r="D2893" t="s">
        <v>2</v>
      </c>
      <c r="E2893" t="s">
        <v>4</v>
      </c>
      <c r="F2893" s="2">
        <v>0</v>
      </c>
      <c r="G2893" s="2">
        <v>0</v>
      </c>
    </row>
    <row r="2894" spans="1:7" x14ac:dyDescent="0.2">
      <c r="A2894" t="s">
        <v>227</v>
      </c>
      <c r="B2894" t="s">
        <v>232</v>
      </c>
      <c r="C2894" s="5">
        <v>2016</v>
      </c>
      <c r="D2894" t="s">
        <v>2</v>
      </c>
      <c r="E2894" t="s">
        <v>4</v>
      </c>
      <c r="F2894" s="2">
        <v>0</v>
      </c>
      <c r="G2894" s="2">
        <v>0</v>
      </c>
    </row>
    <row r="2895" spans="1:7" x14ac:dyDescent="0.2">
      <c r="A2895" t="s">
        <v>227</v>
      </c>
      <c r="B2895" t="s">
        <v>232</v>
      </c>
      <c r="C2895" s="5">
        <v>2016</v>
      </c>
      <c r="D2895" t="s">
        <v>2</v>
      </c>
      <c r="E2895" t="s">
        <v>3</v>
      </c>
      <c r="F2895" s="2">
        <v>0</v>
      </c>
      <c r="G2895" s="2">
        <v>0</v>
      </c>
    </row>
    <row r="2896" spans="1:7" x14ac:dyDescent="0.2">
      <c r="A2896" t="s">
        <v>227</v>
      </c>
      <c r="B2896" t="s">
        <v>233</v>
      </c>
      <c r="C2896" s="5">
        <v>2016</v>
      </c>
      <c r="D2896" t="s">
        <v>2</v>
      </c>
      <c r="E2896" t="s">
        <v>4</v>
      </c>
      <c r="F2896" s="2">
        <v>0</v>
      </c>
      <c r="G2896" s="2">
        <v>0</v>
      </c>
    </row>
    <row r="2897" spans="1:7" x14ac:dyDescent="0.2">
      <c r="A2897" t="s">
        <v>227</v>
      </c>
      <c r="B2897" t="s">
        <v>233</v>
      </c>
      <c r="C2897" s="5">
        <v>2016</v>
      </c>
      <c r="D2897" t="s">
        <v>2</v>
      </c>
      <c r="E2897" t="s">
        <v>3</v>
      </c>
      <c r="F2897" s="2">
        <v>0</v>
      </c>
      <c r="G2897" s="2">
        <v>0</v>
      </c>
    </row>
    <row r="2898" spans="1:7" x14ac:dyDescent="0.2">
      <c r="A2898" t="s">
        <v>227</v>
      </c>
      <c r="B2898" t="s">
        <v>234</v>
      </c>
      <c r="C2898" s="5">
        <v>2016</v>
      </c>
      <c r="D2898" t="s">
        <v>2</v>
      </c>
      <c r="E2898" t="s">
        <v>3</v>
      </c>
      <c r="F2898" s="2">
        <v>2</v>
      </c>
      <c r="G2898" s="2">
        <v>7264</v>
      </c>
    </row>
    <row r="2899" spans="1:7" x14ac:dyDescent="0.2">
      <c r="A2899" t="s">
        <v>227</v>
      </c>
      <c r="B2899" t="s">
        <v>234</v>
      </c>
      <c r="C2899" s="5">
        <v>2016</v>
      </c>
      <c r="D2899" t="s">
        <v>2</v>
      </c>
      <c r="E2899" t="s">
        <v>4</v>
      </c>
      <c r="F2899" s="2">
        <v>1</v>
      </c>
      <c r="G2899" s="2">
        <v>7000</v>
      </c>
    </row>
    <row r="2900" spans="1:7" x14ac:dyDescent="0.2">
      <c r="A2900" t="s">
        <v>227</v>
      </c>
      <c r="B2900" t="s">
        <v>235</v>
      </c>
      <c r="C2900" s="5">
        <v>2016</v>
      </c>
      <c r="D2900" t="s">
        <v>2</v>
      </c>
      <c r="E2900" t="s">
        <v>4</v>
      </c>
      <c r="F2900" s="2">
        <v>0</v>
      </c>
      <c r="G2900" s="2">
        <v>0</v>
      </c>
    </row>
    <row r="2901" spans="1:7" x14ac:dyDescent="0.2">
      <c r="A2901" t="s">
        <v>227</v>
      </c>
      <c r="B2901" t="s">
        <v>235</v>
      </c>
      <c r="C2901" s="5">
        <v>2016</v>
      </c>
      <c r="D2901" t="s">
        <v>2</v>
      </c>
      <c r="E2901" t="s">
        <v>3</v>
      </c>
      <c r="F2901" s="2">
        <v>0</v>
      </c>
      <c r="G2901" s="2">
        <v>0</v>
      </c>
    </row>
    <row r="2902" spans="1:7" x14ac:dyDescent="0.2">
      <c r="A2902" t="s">
        <v>227</v>
      </c>
      <c r="B2902" t="s">
        <v>236</v>
      </c>
      <c r="C2902" s="5">
        <v>2016</v>
      </c>
      <c r="D2902" t="s">
        <v>2</v>
      </c>
      <c r="E2902" t="s">
        <v>4</v>
      </c>
      <c r="F2902" s="2">
        <v>1</v>
      </c>
      <c r="G2902" s="2">
        <v>5000</v>
      </c>
    </row>
    <row r="2903" spans="1:7" x14ac:dyDescent="0.2">
      <c r="A2903" t="s">
        <v>227</v>
      </c>
      <c r="B2903" t="s">
        <v>236</v>
      </c>
      <c r="C2903" s="5">
        <v>2016</v>
      </c>
      <c r="D2903" t="s">
        <v>2</v>
      </c>
      <c r="E2903" t="s">
        <v>3</v>
      </c>
      <c r="F2903" s="2">
        <v>0</v>
      </c>
      <c r="G2903" s="2">
        <v>0</v>
      </c>
    </row>
    <row r="2904" spans="1:7" x14ac:dyDescent="0.2">
      <c r="A2904" t="s">
        <v>227</v>
      </c>
      <c r="B2904" t="s">
        <v>237</v>
      </c>
      <c r="C2904" s="5">
        <v>2016</v>
      </c>
      <c r="D2904" t="s">
        <v>2</v>
      </c>
      <c r="E2904" t="s">
        <v>3</v>
      </c>
      <c r="F2904" s="2">
        <v>6</v>
      </c>
      <c r="G2904" s="2">
        <v>560251</v>
      </c>
    </row>
    <row r="2905" spans="1:7" x14ac:dyDescent="0.2">
      <c r="A2905" t="s">
        <v>227</v>
      </c>
      <c r="B2905" t="s">
        <v>237</v>
      </c>
      <c r="C2905" s="5">
        <v>2016</v>
      </c>
      <c r="D2905" t="s">
        <v>2</v>
      </c>
      <c r="E2905" t="s">
        <v>4</v>
      </c>
      <c r="F2905" s="2">
        <v>1</v>
      </c>
      <c r="G2905" s="2">
        <v>23947</v>
      </c>
    </row>
    <row r="2906" spans="1:7" x14ac:dyDescent="0.2">
      <c r="A2906" t="s">
        <v>227</v>
      </c>
      <c r="B2906" t="s">
        <v>228</v>
      </c>
      <c r="C2906" s="5">
        <v>2016</v>
      </c>
      <c r="D2906" t="s">
        <v>9</v>
      </c>
      <c r="E2906" t="s">
        <v>3</v>
      </c>
      <c r="F2906" s="2">
        <v>14</v>
      </c>
      <c r="G2906" s="2">
        <v>280378</v>
      </c>
    </row>
    <row r="2907" spans="1:7" x14ac:dyDescent="0.2">
      <c r="A2907" t="s">
        <v>227</v>
      </c>
      <c r="B2907" t="s">
        <v>228</v>
      </c>
      <c r="C2907" s="5">
        <v>2016</v>
      </c>
      <c r="D2907" t="s">
        <v>9</v>
      </c>
      <c r="E2907" t="s">
        <v>4</v>
      </c>
      <c r="F2907" s="2">
        <v>6</v>
      </c>
      <c r="G2907" s="2">
        <v>169279</v>
      </c>
    </row>
    <row r="2908" spans="1:7" x14ac:dyDescent="0.2">
      <c r="A2908" t="s">
        <v>227</v>
      </c>
      <c r="B2908" t="s">
        <v>229</v>
      </c>
      <c r="C2908" s="5">
        <v>2016</v>
      </c>
      <c r="D2908" t="s">
        <v>9</v>
      </c>
      <c r="E2908" t="s">
        <v>3</v>
      </c>
      <c r="F2908" s="2">
        <v>17</v>
      </c>
      <c r="G2908" s="2">
        <v>377751</v>
      </c>
    </row>
    <row r="2909" spans="1:7" x14ac:dyDescent="0.2">
      <c r="A2909" t="s">
        <v>227</v>
      </c>
      <c r="B2909" t="s">
        <v>229</v>
      </c>
      <c r="C2909" s="5">
        <v>2016</v>
      </c>
      <c r="D2909" t="s">
        <v>9</v>
      </c>
      <c r="E2909" t="s">
        <v>4</v>
      </c>
      <c r="F2909" s="2">
        <v>11</v>
      </c>
      <c r="G2909" s="2">
        <v>336963</v>
      </c>
    </row>
    <row r="2910" spans="1:7" x14ac:dyDescent="0.2">
      <c r="A2910" t="s">
        <v>227</v>
      </c>
      <c r="B2910" t="s">
        <v>230</v>
      </c>
      <c r="C2910" s="5">
        <v>2016</v>
      </c>
      <c r="D2910" t="s">
        <v>9</v>
      </c>
      <c r="E2910" t="s">
        <v>3</v>
      </c>
      <c r="F2910" s="2">
        <v>28</v>
      </c>
      <c r="G2910" s="2">
        <v>1380584</v>
      </c>
    </row>
    <row r="2911" spans="1:7" x14ac:dyDescent="0.2">
      <c r="A2911" t="s">
        <v>227</v>
      </c>
      <c r="B2911" t="s">
        <v>230</v>
      </c>
      <c r="C2911" s="5">
        <v>2016</v>
      </c>
      <c r="D2911" t="s">
        <v>9</v>
      </c>
      <c r="E2911" t="s">
        <v>4</v>
      </c>
      <c r="F2911" s="2">
        <v>8</v>
      </c>
      <c r="G2911" s="2">
        <v>90425</v>
      </c>
    </row>
    <row r="2912" spans="1:7" x14ac:dyDescent="0.2">
      <c r="A2912" t="s">
        <v>227</v>
      </c>
      <c r="B2912" t="s">
        <v>231</v>
      </c>
      <c r="C2912" s="5">
        <v>2016</v>
      </c>
      <c r="D2912" t="s">
        <v>9</v>
      </c>
      <c r="E2912" t="s">
        <v>3</v>
      </c>
      <c r="F2912" s="2">
        <v>38</v>
      </c>
      <c r="G2912" s="2">
        <v>1216341</v>
      </c>
    </row>
    <row r="2913" spans="1:7" x14ac:dyDescent="0.2">
      <c r="A2913" t="s">
        <v>227</v>
      </c>
      <c r="B2913" t="s">
        <v>231</v>
      </c>
      <c r="C2913" s="5">
        <v>2016</v>
      </c>
      <c r="D2913" t="s">
        <v>9</v>
      </c>
      <c r="E2913" t="s">
        <v>4</v>
      </c>
      <c r="F2913" s="2">
        <v>28</v>
      </c>
      <c r="G2913" s="2">
        <v>544599</v>
      </c>
    </row>
    <row r="2914" spans="1:7" x14ac:dyDescent="0.2">
      <c r="A2914" t="s">
        <v>227</v>
      </c>
      <c r="B2914" t="s">
        <v>232</v>
      </c>
      <c r="C2914" s="5">
        <v>2016</v>
      </c>
      <c r="D2914" t="s">
        <v>9</v>
      </c>
      <c r="E2914" t="s">
        <v>3</v>
      </c>
      <c r="F2914" s="2">
        <v>37</v>
      </c>
      <c r="G2914" s="2">
        <v>742263</v>
      </c>
    </row>
    <row r="2915" spans="1:7" x14ac:dyDescent="0.2">
      <c r="A2915" t="s">
        <v>227</v>
      </c>
      <c r="B2915" t="s">
        <v>232</v>
      </c>
      <c r="C2915" s="5">
        <v>2016</v>
      </c>
      <c r="D2915" t="s">
        <v>9</v>
      </c>
      <c r="E2915" t="s">
        <v>4</v>
      </c>
      <c r="F2915" s="2">
        <v>20</v>
      </c>
      <c r="G2915" s="2">
        <v>551014</v>
      </c>
    </row>
    <row r="2916" spans="1:7" x14ac:dyDescent="0.2">
      <c r="A2916" t="s">
        <v>227</v>
      </c>
      <c r="B2916" t="s">
        <v>233</v>
      </c>
      <c r="C2916" s="5">
        <v>2016</v>
      </c>
      <c r="D2916" t="s">
        <v>9</v>
      </c>
      <c r="E2916" t="s">
        <v>3</v>
      </c>
      <c r="F2916" s="2">
        <v>17</v>
      </c>
      <c r="G2916" s="2">
        <v>1652790</v>
      </c>
    </row>
    <row r="2917" spans="1:7" x14ac:dyDescent="0.2">
      <c r="A2917" t="s">
        <v>227</v>
      </c>
      <c r="B2917" t="s">
        <v>233</v>
      </c>
      <c r="C2917" s="5">
        <v>2016</v>
      </c>
      <c r="D2917" t="s">
        <v>9</v>
      </c>
      <c r="E2917" t="s">
        <v>4</v>
      </c>
      <c r="F2917" s="2">
        <v>11</v>
      </c>
      <c r="G2917" s="2">
        <v>619209</v>
      </c>
    </row>
    <row r="2918" spans="1:7" x14ac:dyDescent="0.2">
      <c r="A2918" t="s">
        <v>227</v>
      </c>
      <c r="B2918" t="s">
        <v>234</v>
      </c>
      <c r="C2918" s="5">
        <v>2016</v>
      </c>
      <c r="D2918" t="s">
        <v>9</v>
      </c>
      <c r="E2918" t="s">
        <v>3</v>
      </c>
      <c r="F2918" s="2">
        <v>69</v>
      </c>
      <c r="G2918" s="2">
        <v>2787707</v>
      </c>
    </row>
    <row r="2919" spans="1:7" x14ac:dyDescent="0.2">
      <c r="A2919" t="s">
        <v>227</v>
      </c>
      <c r="B2919" t="s">
        <v>234</v>
      </c>
      <c r="C2919" s="5">
        <v>2016</v>
      </c>
      <c r="D2919" t="s">
        <v>9</v>
      </c>
      <c r="E2919" t="s">
        <v>4</v>
      </c>
      <c r="F2919" s="2">
        <v>25</v>
      </c>
      <c r="G2919" s="2">
        <v>435450</v>
      </c>
    </row>
    <row r="2920" spans="1:7" x14ac:dyDescent="0.2">
      <c r="A2920" t="s">
        <v>227</v>
      </c>
      <c r="B2920" t="s">
        <v>235</v>
      </c>
      <c r="C2920" s="5">
        <v>2016</v>
      </c>
      <c r="D2920" t="s">
        <v>9</v>
      </c>
      <c r="E2920" t="s">
        <v>3</v>
      </c>
      <c r="F2920" s="2">
        <v>32</v>
      </c>
      <c r="G2920" s="2">
        <v>1096460</v>
      </c>
    </row>
    <row r="2921" spans="1:7" x14ac:dyDescent="0.2">
      <c r="A2921" t="s">
        <v>227</v>
      </c>
      <c r="B2921" t="s">
        <v>235</v>
      </c>
      <c r="C2921" s="5">
        <v>2016</v>
      </c>
      <c r="D2921" t="s">
        <v>9</v>
      </c>
      <c r="E2921" t="s">
        <v>4</v>
      </c>
      <c r="F2921" s="2">
        <v>21</v>
      </c>
      <c r="G2921" s="2">
        <v>534450</v>
      </c>
    </row>
    <row r="2922" spans="1:7" x14ac:dyDescent="0.2">
      <c r="A2922" t="s">
        <v>227</v>
      </c>
      <c r="B2922" t="s">
        <v>236</v>
      </c>
      <c r="C2922" s="5">
        <v>2016</v>
      </c>
      <c r="D2922" t="s">
        <v>9</v>
      </c>
      <c r="E2922" t="s">
        <v>3</v>
      </c>
      <c r="F2922" s="2">
        <v>56</v>
      </c>
      <c r="G2922" s="2">
        <v>1407212</v>
      </c>
    </row>
    <row r="2923" spans="1:7" x14ac:dyDescent="0.2">
      <c r="A2923" t="s">
        <v>227</v>
      </c>
      <c r="B2923" t="s">
        <v>236</v>
      </c>
      <c r="C2923" s="5">
        <v>2016</v>
      </c>
      <c r="D2923" t="s">
        <v>9</v>
      </c>
      <c r="E2923" t="s">
        <v>4</v>
      </c>
      <c r="F2923" s="2">
        <v>20</v>
      </c>
      <c r="G2923" s="2">
        <v>449485</v>
      </c>
    </row>
    <row r="2924" spans="1:7" x14ac:dyDescent="0.2">
      <c r="A2924" t="s">
        <v>227</v>
      </c>
      <c r="B2924" t="s">
        <v>237</v>
      </c>
      <c r="C2924" s="5">
        <v>2016</v>
      </c>
      <c r="D2924" t="s">
        <v>9</v>
      </c>
      <c r="E2924" t="s">
        <v>3</v>
      </c>
      <c r="F2924" s="2">
        <v>304</v>
      </c>
      <c r="G2924" s="2">
        <v>10716638</v>
      </c>
    </row>
    <row r="2925" spans="1:7" x14ac:dyDescent="0.2">
      <c r="A2925" t="s">
        <v>227</v>
      </c>
      <c r="B2925" t="s">
        <v>237</v>
      </c>
      <c r="C2925" s="5">
        <v>2016</v>
      </c>
      <c r="D2925" t="s">
        <v>9</v>
      </c>
      <c r="E2925" t="s">
        <v>4</v>
      </c>
      <c r="F2925" s="2">
        <v>138</v>
      </c>
      <c r="G2925" s="2">
        <v>3103685</v>
      </c>
    </row>
    <row r="2926" spans="1:7" x14ac:dyDescent="0.2">
      <c r="A2926" t="s">
        <v>227</v>
      </c>
      <c r="B2926" t="s">
        <v>228</v>
      </c>
      <c r="C2926" s="5">
        <v>2016</v>
      </c>
      <c r="D2926" t="s">
        <v>10</v>
      </c>
      <c r="E2926" t="s">
        <v>4</v>
      </c>
      <c r="F2926" s="2">
        <v>30</v>
      </c>
      <c r="G2926" s="2">
        <v>2663329</v>
      </c>
    </row>
    <row r="2927" spans="1:7" x14ac:dyDescent="0.2">
      <c r="A2927" t="s">
        <v>227</v>
      </c>
      <c r="B2927" t="s">
        <v>228</v>
      </c>
      <c r="C2927" s="5">
        <v>2016</v>
      </c>
      <c r="D2927" t="s">
        <v>10</v>
      </c>
      <c r="E2927" t="s">
        <v>3</v>
      </c>
      <c r="F2927" s="2">
        <v>23</v>
      </c>
      <c r="G2927" s="2">
        <v>1678500</v>
      </c>
    </row>
    <row r="2928" spans="1:7" x14ac:dyDescent="0.2">
      <c r="A2928" t="s">
        <v>227</v>
      </c>
      <c r="B2928" t="s">
        <v>229</v>
      </c>
      <c r="C2928" s="5">
        <v>2016</v>
      </c>
      <c r="D2928" t="s">
        <v>10</v>
      </c>
      <c r="E2928" t="s">
        <v>3</v>
      </c>
      <c r="F2928" s="2">
        <v>28</v>
      </c>
      <c r="G2928" s="2">
        <v>2994813</v>
      </c>
    </row>
    <row r="2929" spans="1:7" x14ac:dyDescent="0.2">
      <c r="A2929" t="s">
        <v>227</v>
      </c>
      <c r="B2929" t="s">
        <v>229</v>
      </c>
      <c r="C2929" s="5">
        <v>2016</v>
      </c>
      <c r="D2929" t="s">
        <v>10</v>
      </c>
      <c r="E2929" t="s">
        <v>4</v>
      </c>
      <c r="F2929" s="2">
        <v>19</v>
      </c>
      <c r="G2929" s="2">
        <v>1715325</v>
      </c>
    </row>
    <row r="2930" spans="1:7" x14ac:dyDescent="0.2">
      <c r="A2930" t="s">
        <v>227</v>
      </c>
      <c r="B2930" t="s">
        <v>230</v>
      </c>
      <c r="C2930" s="5">
        <v>2016</v>
      </c>
      <c r="D2930" t="s">
        <v>10</v>
      </c>
      <c r="E2930" t="s">
        <v>3</v>
      </c>
      <c r="F2930" s="2">
        <v>31</v>
      </c>
      <c r="G2930" s="2">
        <v>1885083</v>
      </c>
    </row>
    <row r="2931" spans="1:7" x14ac:dyDescent="0.2">
      <c r="A2931" t="s">
        <v>227</v>
      </c>
      <c r="B2931" t="s">
        <v>230</v>
      </c>
      <c r="C2931" s="5">
        <v>2016</v>
      </c>
      <c r="D2931" t="s">
        <v>10</v>
      </c>
      <c r="E2931" t="s">
        <v>4</v>
      </c>
      <c r="F2931" s="2">
        <v>29</v>
      </c>
      <c r="G2931" s="2">
        <v>2320826</v>
      </c>
    </row>
    <row r="2932" spans="1:7" x14ac:dyDescent="0.2">
      <c r="A2932" t="s">
        <v>227</v>
      </c>
      <c r="B2932" t="s">
        <v>231</v>
      </c>
      <c r="C2932" s="5">
        <v>2016</v>
      </c>
      <c r="D2932" t="s">
        <v>10</v>
      </c>
      <c r="E2932" t="s">
        <v>3</v>
      </c>
      <c r="F2932" s="2">
        <v>63</v>
      </c>
      <c r="G2932" s="2">
        <v>3679730</v>
      </c>
    </row>
    <row r="2933" spans="1:7" x14ac:dyDescent="0.2">
      <c r="A2933" t="s">
        <v>227</v>
      </c>
      <c r="B2933" t="s">
        <v>231</v>
      </c>
      <c r="C2933" s="5">
        <v>2016</v>
      </c>
      <c r="D2933" t="s">
        <v>10</v>
      </c>
      <c r="E2933" t="s">
        <v>4</v>
      </c>
      <c r="F2933" s="2">
        <v>49</v>
      </c>
      <c r="G2933" s="2">
        <v>2422122</v>
      </c>
    </row>
    <row r="2934" spans="1:7" x14ac:dyDescent="0.2">
      <c r="A2934" t="s">
        <v>227</v>
      </c>
      <c r="B2934" t="s">
        <v>232</v>
      </c>
      <c r="C2934" s="5">
        <v>2016</v>
      </c>
      <c r="D2934" t="s">
        <v>10</v>
      </c>
      <c r="E2934" t="s">
        <v>3</v>
      </c>
      <c r="F2934" s="2">
        <v>64</v>
      </c>
      <c r="G2934" s="2">
        <v>7413672</v>
      </c>
    </row>
    <row r="2935" spans="1:7" x14ac:dyDescent="0.2">
      <c r="A2935" t="s">
        <v>227</v>
      </c>
      <c r="B2935" t="s">
        <v>232</v>
      </c>
      <c r="C2935" s="5">
        <v>2016</v>
      </c>
      <c r="D2935" t="s">
        <v>10</v>
      </c>
      <c r="E2935" t="s">
        <v>4</v>
      </c>
      <c r="F2935" s="2">
        <v>49</v>
      </c>
      <c r="G2935" s="2">
        <v>2372645</v>
      </c>
    </row>
    <row r="2936" spans="1:7" x14ac:dyDescent="0.2">
      <c r="A2936" t="s">
        <v>227</v>
      </c>
      <c r="B2936" t="s">
        <v>233</v>
      </c>
      <c r="C2936" s="5">
        <v>2016</v>
      </c>
      <c r="D2936" t="s">
        <v>10</v>
      </c>
      <c r="E2936" t="s">
        <v>3</v>
      </c>
      <c r="F2936" s="2">
        <v>31</v>
      </c>
      <c r="G2936" s="2">
        <v>2651233</v>
      </c>
    </row>
    <row r="2937" spans="1:7" x14ac:dyDescent="0.2">
      <c r="A2937" t="s">
        <v>227</v>
      </c>
      <c r="B2937" t="s">
        <v>233</v>
      </c>
      <c r="C2937" s="5">
        <v>2016</v>
      </c>
      <c r="D2937" t="s">
        <v>10</v>
      </c>
      <c r="E2937" t="s">
        <v>4</v>
      </c>
      <c r="F2937" s="2">
        <v>27</v>
      </c>
      <c r="G2937" s="2">
        <v>1113284</v>
      </c>
    </row>
    <row r="2938" spans="1:7" x14ac:dyDescent="0.2">
      <c r="A2938" t="s">
        <v>227</v>
      </c>
      <c r="B2938" t="s">
        <v>234</v>
      </c>
      <c r="C2938" s="5">
        <v>2016</v>
      </c>
      <c r="D2938" t="s">
        <v>10</v>
      </c>
      <c r="E2938" t="s">
        <v>4</v>
      </c>
      <c r="F2938" s="2">
        <v>104</v>
      </c>
      <c r="G2938" s="2">
        <v>5616466</v>
      </c>
    </row>
    <row r="2939" spans="1:7" x14ac:dyDescent="0.2">
      <c r="A2939" t="s">
        <v>227</v>
      </c>
      <c r="B2939" t="s">
        <v>234</v>
      </c>
      <c r="C2939" s="5">
        <v>2016</v>
      </c>
      <c r="D2939" t="s">
        <v>10</v>
      </c>
      <c r="E2939" t="s">
        <v>3</v>
      </c>
      <c r="F2939" s="2">
        <v>98</v>
      </c>
      <c r="G2939" s="2">
        <v>10681044</v>
      </c>
    </row>
    <row r="2940" spans="1:7" x14ac:dyDescent="0.2">
      <c r="A2940" t="s">
        <v>227</v>
      </c>
      <c r="B2940" t="s">
        <v>235</v>
      </c>
      <c r="C2940" s="5">
        <v>2016</v>
      </c>
      <c r="D2940" t="s">
        <v>10</v>
      </c>
      <c r="E2940" t="s">
        <v>3</v>
      </c>
      <c r="F2940" s="2">
        <v>68</v>
      </c>
      <c r="G2940" s="2">
        <v>5134315</v>
      </c>
    </row>
    <row r="2941" spans="1:7" x14ac:dyDescent="0.2">
      <c r="A2941" t="s">
        <v>227</v>
      </c>
      <c r="B2941" t="s">
        <v>235</v>
      </c>
      <c r="C2941" s="5">
        <v>2016</v>
      </c>
      <c r="D2941" t="s">
        <v>10</v>
      </c>
      <c r="E2941" t="s">
        <v>4</v>
      </c>
      <c r="F2941" s="2">
        <v>46</v>
      </c>
      <c r="G2941" s="2">
        <v>2546730</v>
      </c>
    </row>
    <row r="2942" spans="1:7" x14ac:dyDescent="0.2">
      <c r="A2942" t="s">
        <v>227</v>
      </c>
      <c r="B2942" t="s">
        <v>236</v>
      </c>
      <c r="C2942" s="5">
        <v>2016</v>
      </c>
      <c r="D2942" t="s">
        <v>10</v>
      </c>
      <c r="E2942" t="s">
        <v>3</v>
      </c>
      <c r="F2942" s="2">
        <v>90</v>
      </c>
      <c r="G2942" s="2">
        <v>8959318</v>
      </c>
    </row>
    <row r="2943" spans="1:7" x14ac:dyDescent="0.2">
      <c r="A2943" t="s">
        <v>227</v>
      </c>
      <c r="B2943" t="s">
        <v>236</v>
      </c>
      <c r="C2943" s="5">
        <v>2016</v>
      </c>
      <c r="D2943" t="s">
        <v>10</v>
      </c>
      <c r="E2943" t="s">
        <v>4</v>
      </c>
      <c r="F2943" s="2">
        <v>74</v>
      </c>
      <c r="G2943" s="2">
        <v>3637316</v>
      </c>
    </row>
    <row r="2944" spans="1:7" x14ac:dyDescent="0.2">
      <c r="A2944" t="s">
        <v>227</v>
      </c>
      <c r="B2944" t="s">
        <v>237</v>
      </c>
      <c r="C2944" s="5">
        <v>2016</v>
      </c>
      <c r="D2944" t="s">
        <v>10</v>
      </c>
      <c r="E2944" t="s">
        <v>3</v>
      </c>
      <c r="F2944" s="2">
        <v>600</v>
      </c>
      <c r="G2944" s="2">
        <v>64927185</v>
      </c>
    </row>
    <row r="2945" spans="1:7" x14ac:dyDescent="0.2">
      <c r="A2945" t="s">
        <v>227</v>
      </c>
      <c r="B2945" t="s">
        <v>237</v>
      </c>
      <c r="C2945" s="5">
        <v>2016</v>
      </c>
      <c r="D2945" t="s">
        <v>10</v>
      </c>
      <c r="E2945" t="s">
        <v>4</v>
      </c>
      <c r="F2945" s="2">
        <v>359</v>
      </c>
      <c r="G2945" s="2">
        <v>23869031</v>
      </c>
    </row>
    <row r="2946" spans="1:7" x14ac:dyDescent="0.2">
      <c r="A2946" t="s">
        <v>227</v>
      </c>
      <c r="B2946" t="s">
        <v>228</v>
      </c>
      <c r="C2946" s="5">
        <v>2016</v>
      </c>
      <c r="D2946" t="s">
        <v>11</v>
      </c>
      <c r="E2946" t="s">
        <v>3</v>
      </c>
      <c r="F2946" s="2">
        <v>27</v>
      </c>
      <c r="G2946" s="2">
        <v>3572561</v>
      </c>
    </row>
    <row r="2947" spans="1:7" x14ac:dyDescent="0.2">
      <c r="A2947" t="s">
        <v>227</v>
      </c>
      <c r="B2947" t="s">
        <v>228</v>
      </c>
      <c r="C2947" s="5">
        <v>2016</v>
      </c>
      <c r="D2947" t="s">
        <v>11</v>
      </c>
      <c r="E2947" t="s">
        <v>4</v>
      </c>
      <c r="F2947" s="2">
        <v>18</v>
      </c>
      <c r="G2947" s="2">
        <v>2575519</v>
      </c>
    </row>
    <row r="2948" spans="1:7" x14ac:dyDescent="0.2">
      <c r="A2948" t="s">
        <v>227</v>
      </c>
      <c r="B2948" t="s">
        <v>229</v>
      </c>
      <c r="C2948" s="5">
        <v>2016</v>
      </c>
      <c r="D2948" t="s">
        <v>11</v>
      </c>
      <c r="E2948" t="s">
        <v>3</v>
      </c>
      <c r="F2948" s="2">
        <v>35</v>
      </c>
      <c r="G2948" s="2">
        <v>3511185</v>
      </c>
    </row>
    <row r="2949" spans="1:7" x14ac:dyDescent="0.2">
      <c r="A2949" t="s">
        <v>227</v>
      </c>
      <c r="B2949" t="s">
        <v>229</v>
      </c>
      <c r="C2949" s="5">
        <v>2016</v>
      </c>
      <c r="D2949" t="s">
        <v>11</v>
      </c>
      <c r="E2949" t="s">
        <v>4</v>
      </c>
      <c r="F2949" s="2">
        <v>26</v>
      </c>
      <c r="G2949" s="2">
        <v>2620242</v>
      </c>
    </row>
    <row r="2950" spans="1:7" x14ac:dyDescent="0.2">
      <c r="A2950" t="s">
        <v>227</v>
      </c>
      <c r="B2950" t="s">
        <v>230</v>
      </c>
      <c r="C2950" s="5">
        <v>2016</v>
      </c>
      <c r="D2950" t="s">
        <v>11</v>
      </c>
      <c r="E2950" t="s">
        <v>3</v>
      </c>
      <c r="F2950" s="2">
        <v>60</v>
      </c>
      <c r="G2950" s="2">
        <v>10703891</v>
      </c>
    </row>
    <row r="2951" spans="1:7" x14ac:dyDescent="0.2">
      <c r="A2951" t="s">
        <v>227</v>
      </c>
      <c r="B2951" t="s">
        <v>230</v>
      </c>
      <c r="C2951" s="5">
        <v>2016</v>
      </c>
      <c r="D2951" t="s">
        <v>11</v>
      </c>
      <c r="E2951" t="s">
        <v>4</v>
      </c>
      <c r="F2951" s="2">
        <v>48</v>
      </c>
      <c r="G2951" s="2">
        <v>4925340</v>
      </c>
    </row>
    <row r="2952" spans="1:7" x14ac:dyDescent="0.2">
      <c r="A2952" t="s">
        <v>227</v>
      </c>
      <c r="B2952" t="s">
        <v>231</v>
      </c>
      <c r="C2952" s="5">
        <v>2016</v>
      </c>
      <c r="D2952" t="s">
        <v>11</v>
      </c>
      <c r="E2952" t="s">
        <v>3</v>
      </c>
      <c r="F2952" s="2">
        <v>70</v>
      </c>
      <c r="G2952" s="2">
        <v>13484665</v>
      </c>
    </row>
    <row r="2953" spans="1:7" x14ac:dyDescent="0.2">
      <c r="A2953" t="s">
        <v>227</v>
      </c>
      <c r="B2953" t="s">
        <v>231</v>
      </c>
      <c r="C2953" s="5">
        <v>2016</v>
      </c>
      <c r="D2953" t="s">
        <v>11</v>
      </c>
      <c r="E2953" t="s">
        <v>4</v>
      </c>
      <c r="F2953" s="2">
        <v>56</v>
      </c>
      <c r="G2953" s="2">
        <v>4389982</v>
      </c>
    </row>
    <row r="2954" spans="1:7" x14ac:dyDescent="0.2">
      <c r="A2954" t="s">
        <v>227</v>
      </c>
      <c r="B2954" t="s">
        <v>232</v>
      </c>
      <c r="C2954" s="5">
        <v>2016</v>
      </c>
      <c r="D2954" t="s">
        <v>11</v>
      </c>
      <c r="E2954" t="s">
        <v>3</v>
      </c>
      <c r="F2954" s="2">
        <v>58</v>
      </c>
      <c r="G2954" s="2">
        <v>9233927</v>
      </c>
    </row>
    <row r="2955" spans="1:7" x14ac:dyDescent="0.2">
      <c r="A2955" t="s">
        <v>227</v>
      </c>
      <c r="B2955" t="s">
        <v>232</v>
      </c>
      <c r="C2955" s="5">
        <v>2016</v>
      </c>
      <c r="D2955" t="s">
        <v>11</v>
      </c>
      <c r="E2955" t="s">
        <v>4</v>
      </c>
      <c r="F2955" s="2">
        <v>46</v>
      </c>
      <c r="G2955" s="2">
        <v>4788172</v>
      </c>
    </row>
    <row r="2956" spans="1:7" x14ac:dyDescent="0.2">
      <c r="A2956" t="s">
        <v>227</v>
      </c>
      <c r="B2956" t="s">
        <v>233</v>
      </c>
      <c r="C2956" s="5">
        <v>2016</v>
      </c>
      <c r="D2956" t="s">
        <v>11</v>
      </c>
      <c r="E2956" t="s">
        <v>3</v>
      </c>
      <c r="F2956" s="2">
        <v>39</v>
      </c>
      <c r="G2956" s="2">
        <v>7415310</v>
      </c>
    </row>
    <row r="2957" spans="1:7" x14ac:dyDescent="0.2">
      <c r="A2957" t="s">
        <v>227</v>
      </c>
      <c r="B2957" t="s">
        <v>233</v>
      </c>
      <c r="C2957" s="5">
        <v>2016</v>
      </c>
      <c r="D2957" t="s">
        <v>11</v>
      </c>
      <c r="E2957" t="s">
        <v>4</v>
      </c>
      <c r="F2957" s="2">
        <v>30</v>
      </c>
      <c r="G2957" s="2">
        <v>7955123</v>
      </c>
    </row>
    <row r="2958" spans="1:7" x14ac:dyDescent="0.2">
      <c r="A2958" t="s">
        <v>227</v>
      </c>
      <c r="B2958" t="s">
        <v>234</v>
      </c>
      <c r="C2958" s="5">
        <v>2016</v>
      </c>
      <c r="D2958" t="s">
        <v>11</v>
      </c>
      <c r="E2958" t="s">
        <v>3</v>
      </c>
      <c r="F2958" s="2">
        <v>129</v>
      </c>
      <c r="G2958" s="2">
        <v>18071286</v>
      </c>
    </row>
    <row r="2959" spans="1:7" x14ac:dyDescent="0.2">
      <c r="A2959" t="s">
        <v>227</v>
      </c>
      <c r="B2959" t="s">
        <v>234</v>
      </c>
      <c r="C2959" s="5">
        <v>2016</v>
      </c>
      <c r="D2959" t="s">
        <v>11</v>
      </c>
      <c r="E2959" t="s">
        <v>4</v>
      </c>
      <c r="F2959" s="2">
        <v>111</v>
      </c>
      <c r="G2959" s="2">
        <v>11845511</v>
      </c>
    </row>
    <row r="2960" spans="1:7" x14ac:dyDescent="0.2">
      <c r="A2960" t="s">
        <v>227</v>
      </c>
      <c r="B2960" t="s">
        <v>235</v>
      </c>
      <c r="C2960" s="5">
        <v>2016</v>
      </c>
      <c r="D2960" t="s">
        <v>11</v>
      </c>
      <c r="E2960" t="s">
        <v>3</v>
      </c>
      <c r="F2960" s="2">
        <v>75</v>
      </c>
      <c r="G2960" s="2">
        <v>13732587</v>
      </c>
    </row>
    <row r="2961" spans="1:7" x14ac:dyDescent="0.2">
      <c r="A2961" t="s">
        <v>227</v>
      </c>
      <c r="B2961" t="s">
        <v>235</v>
      </c>
      <c r="C2961" s="5">
        <v>2016</v>
      </c>
      <c r="D2961" t="s">
        <v>11</v>
      </c>
      <c r="E2961" t="s">
        <v>4</v>
      </c>
      <c r="F2961" s="2">
        <v>42</v>
      </c>
      <c r="G2961" s="2">
        <v>3452180</v>
      </c>
    </row>
    <row r="2962" spans="1:7" x14ac:dyDescent="0.2">
      <c r="A2962" t="s">
        <v>227</v>
      </c>
      <c r="B2962" t="s">
        <v>236</v>
      </c>
      <c r="C2962" s="5">
        <v>2016</v>
      </c>
      <c r="D2962" t="s">
        <v>11</v>
      </c>
      <c r="E2962" t="s">
        <v>3</v>
      </c>
      <c r="F2962" s="2">
        <v>92</v>
      </c>
      <c r="G2962" s="2">
        <v>13871682</v>
      </c>
    </row>
    <row r="2963" spans="1:7" x14ac:dyDescent="0.2">
      <c r="A2963" t="s">
        <v>227</v>
      </c>
      <c r="B2963" t="s">
        <v>236</v>
      </c>
      <c r="C2963" s="5">
        <v>2016</v>
      </c>
      <c r="D2963" t="s">
        <v>11</v>
      </c>
      <c r="E2963" t="s">
        <v>4</v>
      </c>
      <c r="F2963" s="2">
        <v>80</v>
      </c>
      <c r="G2963" s="2">
        <v>6000026</v>
      </c>
    </row>
    <row r="2964" spans="1:7" x14ac:dyDescent="0.2">
      <c r="A2964" t="s">
        <v>227</v>
      </c>
      <c r="B2964" t="s">
        <v>237</v>
      </c>
      <c r="C2964" s="5">
        <v>2016</v>
      </c>
      <c r="D2964" t="s">
        <v>11</v>
      </c>
      <c r="E2964" t="s">
        <v>3</v>
      </c>
      <c r="F2964" s="2">
        <v>621</v>
      </c>
      <c r="G2964" s="2">
        <v>98158336</v>
      </c>
    </row>
    <row r="2965" spans="1:7" x14ac:dyDescent="0.2">
      <c r="A2965" t="s">
        <v>227</v>
      </c>
      <c r="B2965" t="s">
        <v>237</v>
      </c>
      <c r="C2965" s="5">
        <v>2016</v>
      </c>
      <c r="D2965" t="s">
        <v>11</v>
      </c>
      <c r="E2965" t="s">
        <v>4</v>
      </c>
      <c r="F2965" s="2">
        <v>415</v>
      </c>
      <c r="G2965" s="2">
        <v>40165236</v>
      </c>
    </row>
    <row r="2966" spans="1:7" x14ac:dyDescent="0.2">
      <c r="A2966" t="s">
        <v>227</v>
      </c>
      <c r="B2966" t="s">
        <v>228</v>
      </c>
      <c r="C2966" s="5">
        <v>2016</v>
      </c>
      <c r="D2966" t="s">
        <v>12</v>
      </c>
      <c r="E2966" t="s">
        <v>3</v>
      </c>
      <c r="F2966" s="2">
        <v>53</v>
      </c>
      <c r="G2966" s="2">
        <v>10613001</v>
      </c>
    </row>
    <row r="2967" spans="1:7" x14ac:dyDescent="0.2">
      <c r="A2967" t="s">
        <v>227</v>
      </c>
      <c r="B2967" t="s">
        <v>228</v>
      </c>
      <c r="C2967" s="5">
        <v>2016</v>
      </c>
      <c r="D2967" t="s">
        <v>12</v>
      </c>
      <c r="E2967" t="s">
        <v>4</v>
      </c>
      <c r="F2967" s="2">
        <v>28</v>
      </c>
      <c r="G2967" s="2">
        <v>3718296</v>
      </c>
    </row>
    <row r="2968" spans="1:7" x14ac:dyDescent="0.2">
      <c r="A2968" t="s">
        <v>227</v>
      </c>
      <c r="B2968" t="s">
        <v>229</v>
      </c>
      <c r="C2968" s="5">
        <v>2016</v>
      </c>
      <c r="D2968" t="s">
        <v>12</v>
      </c>
      <c r="E2968" t="s">
        <v>3</v>
      </c>
      <c r="F2968" s="2">
        <v>52</v>
      </c>
      <c r="G2968" s="2">
        <v>11336957</v>
      </c>
    </row>
    <row r="2969" spans="1:7" x14ac:dyDescent="0.2">
      <c r="A2969" t="s">
        <v>227</v>
      </c>
      <c r="B2969" t="s">
        <v>229</v>
      </c>
      <c r="C2969" s="5">
        <v>2016</v>
      </c>
      <c r="D2969" t="s">
        <v>12</v>
      </c>
      <c r="E2969" t="s">
        <v>4</v>
      </c>
      <c r="F2969" s="2">
        <v>29</v>
      </c>
      <c r="G2969" s="2">
        <v>4121800</v>
      </c>
    </row>
    <row r="2970" spans="1:7" x14ac:dyDescent="0.2">
      <c r="A2970" t="s">
        <v>227</v>
      </c>
      <c r="B2970" t="s">
        <v>230</v>
      </c>
      <c r="C2970" s="5">
        <v>2016</v>
      </c>
      <c r="D2970" t="s">
        <v>12</v>
      </c>
      <c r="E2970" t="s">
        <v>3</v>
      </c>
      <c r="F2970" s="2">
        <v>72</v>
      </c>
      <c r="G2970" s="2">
        <v>10980537</v>
      </c>
    </row>
    <row r="2971" spans="1:7" x14ac:dyDescent="0.2">
      <c r="A2971" t="s">
        <v>227</v>
      </c>
      <c r="B2971" t="s">
        <v>230</v>
      </c>
      <c r="C2971" s="5">
        <v>2016</v>
      </c>
      <c r="D2971" t="s">
        <v>12</v>
      </c>
      <c r="E2971" t="s">
        <v>4</v>
      </c>
      <c r="F2971" s="2">
        <v>36</v>
      </c>
      <c r="G2971" s="2">
        <v>3316317</v>
      </c>
    </row>
    <row r="2972" spans="1:7" x14ac:dyDescent="0.2">
      <c r="A2972" t="s">
        <v>227</v>
      </c>
      <c r="B2972" t="s">
        <v>231</v>
      </c>
      <c r="C2972" s="5">
        <v>2016</v>
      </c>
      <c r="D2972" t="s">
        <v>12</v>
      </c>
      <c r="E2972" t="s">
        <v>3</v>
      </c>
      <c r="F2972" s="2">
        <v>76</v>
      </c>
      <c r="G2972" s="2">
        <v>10718381</v>
      </c>
    </row>
    <row r="2973" spans="1:7" x14ac:dyDescent="0.2">
      <c r="A2973" t="s">
        <v>227</v>
      </c>
      <c r="B2973" t="s">
        <v>231</v>
      </c>
      <c r="C2973" s="5">
        <v>2016</v>
      </c>
      <c r="D2973" t="s">
        <v>12</v>
      </c>
      <c r="E2973" t="s">
        <v>4</v>
      </c>
      <c r="F2973" s="2">
        <v>67</v>
      </c>
      <c r="G2973" s="2">
        <v>12310157</v>
      </c>
    </row>
    <row r="2974" spans="1:7" x14ac:dyDescent="0.2">
      <c r="A2974" t="s">
        <v>227</v>
      </c>
      <c r="B2974" t="s">
        <v>232</v>
      </c>
      <c r="C2974" s="5">
        <v>2016</v>
      </c>
      <c r="D2974" t="s">
        <v>12</v>
      </c>
      <c r="E2974" t="s">
        <v>3</v>
      </c>
      <c r="F2974" s="2">
        <v>84</v>
      </c>
      <c r="G2974" s="2">
        <v>21383175</v>
      </c>
    </row>
    <row r="2975" spans="1:7" x14ac:dyDescent="0.2">
      <c r="A2975" t="s">
        <v>227</v>
      </c>
      <c r="B2975" t="s">
        <v>232</v>
      </c>
      <c r="C2975" s="5">
        <v>2016</v>
      </c>
      <c r="D2975" t="s">
        <v>12</v>
      </c>
      <c r="E2975" t="s">
        <v>4</v>
      </c>
      <c r="F2975" s="2">
        <v>67</v>
      </c>
      <c r="G2975" s="2">
        <v>11395883</v>
      </c>
    </row>
    <row r="2976" spans="1:7" x14ac:dyDescent="0.2">
      <c r="A2976" t="s">
        <v>227</v>
      </c>
      <c r="B2976" t="s">
        <v>233</v>
      </c>
      <c r="C2976" s="5">
        <v>2016</v>
      </c>
      <c r="D2976" t="s">
        <v>12</v>
      </c>
      <c r="E2976" t="s">
        <v>3</v>
      </c>
      <c r="F2976" s="2">
        <v>53</v>
      </c>
      <c r="G2976" s="2">
        <v>10963558</v>
      </c>
    </row>
    <row r="2977" spans="1:7" x14ac:dyDescent="0.2">
      <c r="A2977" t="s">
        <v>227</v>
      </c>
      <c r="B2977" t="s">
        <v>233</v>
      </c>
      <c r="C2977" s="5">
        <v>2016</v>
      </c>
      <c r="D2977" t="s">
        <v>12</v>
      </c>
      <c r="E2977" t="s">
        <v>4</v>
      </c>
      <c r="F2977" s="2">
        <v>42</v>
      </c>
      <c r="G2977" s="2">
        <v>7069747</v>
      </c>
    </row>
    <row r="2978" spans="1:7" x14ac:dyDescent="0.2">
      <c r="A2978" t="s">
        <v>227</v>
      </c>
      <c r="B2978" t="s">
        <v>234</v>
      </c>
      <c r="C2978" s="5">
        <v>2016</v>
      </c>
      <c r="D2978" t="s">
        <v>12</v>
      </c>
      <c r="E2978" t="s">
        <v>3</v>
      </c>
      <c r="F2978" s="2">
        <v>154</v>
      </c>
      <c r="G2978" s="2">
        <v>28101698</v>
      </c>
    </row>
    <row r="2979" spans="1:7" x14ac:dyDescent="0.2">
      <c r="A2979" t="s">
        <v>227</v>
      </c>
      <c r="B2979" t="s">
        <v>234</v>
      </c>
      <c r="C2979" s="5">
        <v>2016</v>
      </c>
      <c r="D2979" t="s">
        <v>12</v>
      </c>
      <c r="E2979" t="s">
        <v>4</v>
      </c>
      <c r="F2979" s="2">
        <v>101</v>
      </c>
      <c r="G2979" s="2">
        <v>12844156</v>
      </c>
    </row>
    <row r="2980" spans="1:7" x14ac:dyDescent="0.2">
      <c r="A2980" t="s">
        <v>227</v>
      </c>
      <c r="B2980" t="s">
        <v>235</v>
      </c>
      <c r="C2980" s="5">
        <v>2016</v>
      </c>
      <c r="D2980" t="s">
        <v>12</v>
      </c>
      <c r="E2980" t="s">
        <v>3</v>
      </c>
      <c r="F2980" s="2">
        <v>85</v>
      </c>
      <c r="G2980" s="2">
        <v>18133296</v>
      </c>
    </row>
    <row r="2981" spans="1:7" x14ac:dyDescent="0.2">
      <c r="A2981" t="s">
        <v>227</v>
      </c>
      <c r="B2981" t="s">
        <v>235</v>
      </c>
      <c r="C2981" s="5">
        <v>2016</v>
      </c>
      <c r="D2981" t="s">
        <v>12</v>
      </c>
      <c r="E2981" t="s">
        <v>4</v>
      </c>
      <c r="F2981" s="2">
        <v>72</v>
      </c>
      <c r="G2981" s="2">
        <v>10404151</v>
      </c>
    </row>
    <row r="2982" spans="1:7" x14ac:dyDescent="0.2">
      <c r="A2982" t="s">
        <v>227</v>
      </c>
      <c r="B2982" t="s">
        <v>236</v>
      </c>
      <c r="C2982" s="5">
        <v>2016</v>
      </c>
      <c r="D2982" t="s">
        <v>12</v>
      </c>
      <c r="E2982" t="s">
        <v>4</v>
      </c>
      <c r="F2982" s="2">
        <v>112</v>
      </c>
      <c r="G2982" s="2">
        <v>15229103</v>
      </c>
    </row>
    <row r="2983" spans="1:7" x14ac:dyDescent="0.2">
      <c r="A2983" t="s">
        <v>227</v>
      </c>
      <c r="B2983" t="s">
        <v>236</v>
      </c>
      <c r="C2983" s="5">
        <v>2016</v>
      </c>
      <c r="D2983" t="s">
        <v>12</v>
      </c>
      <c r="E2983" t="s">
        <v>3</v>
      </c>
      <c r="F2983" s="2">
        <v>109</v>
      </c>
      <c r="G2983" s="2">
        <v>16918492</v>
      </c>
    </row>
    <row r="2984" spans="1:7" x14ac:dyDescent="0.2">
      <c r="A2984" t="s">
        <v>227</v>
      </c>
      <c r="B2984" t="s">
        <v>237</v>
      </c>
      <c r="C2984" s="5">
        <v>2016</v>
      </c>
      <c r="D2984" t="s">
        <v>12</v>
      </c>
      <c r="E2984" t="s">
        <v>3</v>
      </c>
      <c r="F2984" s="2">
        <v>675</v>
      </c>
      <c r="G2984" s="2">
        <v>174229466</v>
      </c>
    </row>
    <row r="2985" spans="1:7" x14ac:dyDescent="0.2">
      <c r="A2985" t="s">
        <v>227</v>
      </c>
      <c r="B2985" t="s">
        <v>237</v>
      </c>
      <c r="C2985" s="5">
        <v>2016</v>
      </c>
      <c r="D2985" t="s">
        <v>12</v>
      </c>
      <c r="E2985" t="s">
        <v>4</v>
      </c>
      <c r="F2985" s="2">
        <v>479</v>
      </c>
      <c r="G2985" s="2">
        <v>67627102</v>
      </c>
    </row>
    <row r="2986" spans="1:7" x14ac:dyDescent="0.2">
      <c r="A2986" t="s">
        <v>227</v>
      </c>
      <c r="B2986" t="s">
        <v>228</v>
      </c>
      <c r="C2986" s="5">
        <v>2016</v>
      </c>
      <c r="D2986" t="s">
        <v>13</v>
      </c>
      <c r="E2986" t="s">
        <v>3</v>
      </c>
      <c r="F2986" s="2">
        <v>27</v>
      </c>
      <c r="G2986" s="2">
        <v>5310927</v>
      </c>
    </row>
    <row r="2987" spans="1:7" x14ac:dyDescent="0.2">
      <c r="A2987" t="s">
        <v>227</v>
      </c>
      <c r="B2987" t="s">
        <v>228</v>
      </c>
      <c r="C2987" s="5">
        <v>2016</v>
      </c>
      <c r="D2987" t="s">
        <v>13</v>
      </c>
      <c r="E2987" t="s">
        <v>4</v>
      </c>
      <c r="F2987" s="2">
        <v>23</v>
      </c>
      <c r="G2987" s="2">
        <v>4295241</v>
      </c>
    </row>
    <row r="2988" spans="1:7" x14ac:dyDescent="0.2">
      <c r="A2988" t="s">
        <v>227</v>
      </c>
      <c r="B2988" t="s">
        <v>229</v>
      </c>
      <c r="C2988" s="5">
        <v>2016</v>
      </c>
      <c r="D2988" t="s">
        <v>13</v>
      </c>
      <c r="E2988" t="s">
        <v>3</v>
      </c>
      <c r="F2988" s="2">
        <v>38</v>
      </c>
      <c r="G2988" s="2">
        <v>10094727</v>
      </c>
    </row>
    <row r="2989" spans="1:7" x14ac:dyDescent="0.2">
      <c r="A2989" t="s">
        <v>227</v>
      </c>
      <c r="B2989" t="s">
        <v>229</v>
      </c>
      <c r="C2989" s="5">
        <v>2016</v>
      </c>
      <c r="D2989" t="s">
        <v>13</v>
      </c>
      <c r="E2989" t="s">
        <v>4</v>
      </c>
      <c r="F2989" s="2">
        <v>35</v>
      </c>
      <c r="G2989" s="2">
        <v>7125072</v>
      </c>
    </row>
    <row r="2990" spans="1:7" x14ac:dyDescent="0.2">
      <c r="A2990" t="s">
        <v>227</v>
      </c>
      <c r="B2990" t="s">
        <v>230</v>
      </c>
      <c r="C2990" s="5">
        <v>2016</v>
      </c>
      <c r="D2990" t="s">
        <v>13</v>
      </c>
      <c r="E2990" t="s">
        <v>3</v>
      </c>
      <c r="F2990" s="2">
        <v>63</v>
      </c>
      <c r="G2990" s="2">
        <v>13830985</v>
      </c>
    </row>
    <row r="2991" spans="1:7" x14ac:dyDescent="0.2">
      <c r="A2991" t="s">
        <v>227</v>
      </c>
      <c r="B2991" t="s">
        <v>230</v>
      </c>
      <c r="C2991" s="5">
        <v>2016</v>
      </c>
      <c r="D2991" t="s">
        <v>13</v>
      </c>
      <c r="E2991" t="s">
        <v>4</v>
      </c>
      <c r="F2991" s="2">
        <v>30</v>
      </c>
      <c r="G2991" s="2">
        <v>6485042</v>
      </c>
    </row>
    <row r="2992" spans="1:7" x14ac:dyDescent="0.2">
      <c r="A2992" t="s">
        <v>227</v>
      </c>
      <c r="B2992" t="s">
        <v>231</v>
      </c>
      <c r="C2992" s="5">
        <v>2016</v>
      </c>
      <c r="D2992" t="s">
        <v>13</v>
      </c>
      <c r="E2992" t="s">
        <v>3</v>
      </c>
      <c r="F2992" s="2">
        <v>63</v>
      </c>
      <c r="G2992" s="2">
        <v>14948123</v>
      </c>
    </row>
    <row r="2993" spans="1:7" x14ac:dyDescent="0.2">
      <c r="A2993" t="s">
        <v>227</v>
      </c>
      <c r="B2993" t="s">
        <v>231</v>
      </c>
      <c r="C2993" s="5">
        <v>2016</v>
      </c>
      <c r="D2993" t="s">
        <v>13</v>
      </c>
      <c r="E2993" t="s">
        <v>4</v>
      </c>
      <c r="F2993" s="2">
        <v>42</v>
      </c>
      <c r="G2993" s="2">
        <v>6017165</v>
      </c>
    </row>
    <row r="2994" spans="1:7" x14ac:dyDescent="0.2">
      <c r="A2994" t="s">
        <v>227</v>
      </c>
      <c r="B2994" t="s">
        <v>232</v>
      </c>
      <c r="C2994" s="5">
        <v>2016</v>
      </c>
      <c r="D2994" t="s">
        <v>13</v>
      </c>
      <c r="E2994" t="s">
        <v>3</v>
      </c>
      <c r="F2994" s="2">
        <v>53</v>
      </c>
      <c r="G2994" s="2">
        <v>10744399</v>
      </c>
    </row>
    <row r="2995" spans="1:7" x14ac:dyDescent="0.2">
      <c r="A2995" t="s">
        <v>227</v>
      </c>
      <c r="B2995" t="s">
        <v>232</v>
      </c>
      <c r="C2995" s="5">
        <v>2016</v>
      </c>
      <c r="D2995" t="s">
        <v>13</v>
      </c>
      <c r="E2995" t="s">
        <v>4</v>
      </c>
      <c r="F2995" s="2">
        <v>30</v>
      </c>
      <c r="G2995" s="2">
        <v>4957646</v>
      </c>
    </row>
    <row r="2996" spans="1:7" x14ac:dyDescent="0.2">
      <c r="A2996" t="s">
        <v>227</v>
      </c>
      <c r="B2996" t="s">
        <v>233</v>
      </c>
      <c r="C2996" s="5">
        <v>2016</v>
      </c>
      <c r="D2996" t="s">
        <v>13</v>
      </c>
      <c r="E2996" t="s">
        <v>3</v>
      </c>
      <c r="F2996" s="2">
        <v>40</v>
      </c>
      <c r="G2996" s="2">
        <v>8309180</v>
      </c>
    </row>
    <row r="2997" spans="1:7" x14ac:dyDescent="0.2">
      <c r="A2997" t="s">
        <v>227</v>
      </c>
      <c r="B2997" t="s">
        <v>233</v>
      </c>
      <c r="C2997" s="5">
        <v>2016</v>
      </c>
      <c r="D2997" t="s">
        <v>13</v>
      </c>
      <c r="E2997" t="s">
        <v>4</v>
      </c>
      <c r="F2997" s="2">
        <v>25</v>
      </c>
      <c r="G2997" s="2">
        <v>5493087</v>
      </c>
    </row>
    <row r="2998" spans="1:7" x14ac:dyDescent="0.2">
      <c r="A2998" t="s">
        <v>227</v>
      </c>
      <c r="B2998" t="s">
        <v>234</v>
      </c>
      <c r="C2998" s="5">
        <v>2016</v>
      </c>
      <c r="D2998" t="s">
        <v>13</v>
      </c>
      <c r="E2998" t="s">
        <v>3</v>
      </c>
      <c r="F2998" s="2">
        <v>98</v>
      </c>
      <c r="G2998" s="2">
        <v>33977081</v>
      </c>
    </row>
    <row r="2999" spans="1:7" x14ac:dyDescent="0.2">
      <c r="A2999" t="s">
        <v>227</v>
      </c>
      <c r="B2999" t="s">
        <v>234</v>
      </c>
      <c r="C2999" s="5">
        <v>2016</v>
      </c>
      <c r="D2999" t="s">
        <v>13</v>
      </c>
      <c r="E2999" t="s">
        <v>4</v>
      </c>
      <c r="F2999" s="2">
        <v>75</v>
      </c>
      <c r="G2999" s="2">
        <v>18497547</v>
      </c>
    </row>
    <row r="3000" spans="1:7" x14ac:dyDescent="0.2">
      <c r="A3000" t="s">
        <v>227</v>
      </c>
      <c r="B3000" t="s">
        <v>235</v>
      </c>
      <c r="C3000" s="5">
        <v>2016</v>
      </c>
      <c r="D3000" t="s">
        <v>13</v>
      </c>
      <c r="E3000" t="s">
        <v>3</v>
      </c>
      <c r="F3000" s="2">
        <v>56</v>
      </c>
      <c r="G3000" s="2">
        <v>14407947</v>
      </c>
    </row>
    <row r="3001" spans="1:7" x14ac:dyDescent="0.2">
      <c r="A3001" t="s">
        <v>227</v>
      </c>
      <c r="B3001" t="s">
        <v>235</v>
      </c>
      <c r="C3001" s="5">
        <v>2016</v>
      </c>
      <c r="D3001" t="s">
        <v>13</v>
      </c>
      <c r="E3001" t="s">
        <v>4</v>
      </c>
      <c r="F3001" s="2">
        <v>50</v>
      </c>
      <c r="G3001" s="2">
        <v>10031271</v>
      </c>
    </row>
    <row r="3002" spans="1:7" x14ac:dyDescent="0.2">
      <c r="A3002" t="s">
        <v>227</v>
      </c>
      <c r="B3002" t="s">
        <v>236</v>
      </c>
      <c r="C3002" s="5">
        <v>2016</v>
      </c>
      <c r="D3002" t="s">
        <v>13</v>
      </c>
      <c r="E3002" t="s">
        <v>3</v>
      </c>
      <c r="F3002" s="2">
        <v>84</v>
      </c>
      <c r="G3002" s="2">
        <v>14311746</v>
      </c>
    </row>
    <row r="3003" spans="1:7" x14ac:dyDescent="0.2">
      <c r="A3003" t="s">
        <v>227</v>
      </c>
      <c r="B3003" t="s">
        <v>236</v>
      </c>
      <c r="C3003" s="5">
        <v>2016</v>
      </c>
      <c r="D3003" t="s">
        <v>13</v>
      </c>
      <c r="E3003" t="s">
        <v>4</v>
      </c>
      <c r="F3003" s="2">
        <v>54</v>
      </c>
      <c r="G3003" s="2">
        <v>12689828</v>
      </c>
    </row>
    <row r="3004" spans="1:7" x14ac:dyDescent="0.2">
      <c r="A3004" t="s">
        <v>227</v>
      </c>
      <c r="B3004" t="s">
        <v>237</v>
      </c>
      <c r="C3004" s="5">
        <v>2016</v>
      </c>
      <c r="D3004" t="s">
        <v>13</v>
      </c>
      <c r="E3004" t="s">
        <v>3</v>
      </c>
      <c r="F3004" s="2">
        <v>380</v>
      </c>
      <c r="G3004" s="2">
        <v>104332205</v>
      </c>
    </row>
    <row r="3005" spans="1:7" x14ac:dyDescent="0.2">
      <c r="A3005" t="s">
        <v>227</v>
      </c>
      <c r="B3005" t="s">
        <v>237</v>
      </c>
      <c r="C3005" s="5">
        <v>2016</v>
      </c>
      <c r="D3005" t="s">
        <v>13</v>
      </c>
      <c r="E3005" t="s">
        <v>4</v>
      </c>
      <c r="F3005" s="2">
        <v>236</v>
      </c>
      <c r="G3005" s="2">
        <v>36866461</v>
      </c>
    </row>
    <row r="3006" spans="1:7" x14ac:dyDescent="0.2">
      <c r="A3006" t="s">
        <v>227</v>
      </c>
      <c r="B3006" t="s">
        <v>228</v>
      </c>
      <c r="C3006" s="5">
        <v>2016</v>
      </c>
      <c r="D3006" t="s">
        <v>14</v>
      </c>
      <c r="E3006" t="s">
        <v>3</v>
      </c>
      <c r="F3006" s="2">
        <v>24</v>
      </c>
      <c r="G3006" s="2">
        <v>6772417</v>
      </c>
    </row>
    <row r="3007" spans="1:7" x14ac:dyDescent="0.2">
      <c r="A3007" t="s">
        <v>227</v>
      </c>
      <c r="B3007" t="s">
        <v>228</v>
      </c>
      <c r="C3007" s="5">
        <v>2016</v>
      </c>
      <c r="D3007" t="s">
        <v>14</v>
      </c>
      <c r="E3007" t="s">
        <v>4</v>
      </c>
      <c r="F3007" s="2">
        <v>13</v>
      </c>
      <c r="G3007" s="2">
        <v>4122119</v>
      </c>
    </row>
    <row r="3008" spans="1:7" x14ac:dyDescent="0.2">
      <c r="A3008" t="s">
        <v>227</v>
      </c>
      <c r="B3008" t="s">
        <v>229</v>
      </c>
      <c r="C3008" s="5">
        <v>2016</v>
      </c>
      <c r="D3008" t="s">
        <v>14</v>
      </c>
      <c r="E3008" t="s">
        <v>3</v>
      </c>
      <c r="F3008" s="2">
        <v>28</v>
      </c>
      <c r="G3008" s="2">
        <v>9455578</v>
      </c>
    </row>
    <row r="3009" spans="1:7" x14ac:dyDescent="0.2">
      <c r="A3009" t="s">
        <v>227</v>
      </c>
      <c r="B3009" t="s">
        <v>229</v>
      </c>
      <c r="C3009" s="5">
        <v>2016</v>
      </c>
      <c r="D3009" t="s">
        <v>14</v>
      </c>
      <c r="E3009" t="s">
        <v>4</v>
      </c>
      <c r="F3009" s="2">
        <v>12</v>
      </c>
      <c r="G3009" s="2">
        <v>4868299</v>
      </c>
    </row>
    <row r="3010" spans="1:7" x14ac:dyDescent="0.2">
      <c r="A3010" t="s">
        <v>227</v>
      </c>
      <c r="B3010" t="s">
        <v>230</v>
      </c>
      <c r="C3010" s="5">
        <v>2016</v>
      </c>
      <c r="D3010" t="s">
        <v>14</v>
      </c>
      <c r="E3010" t="s">
        <v>3</v>
      </c>
      <c r="F3010" s="2">
        <v>47</v>
      </c>
      <c r="G3010" s="2">
        <v>15850178</v>
      </c>
    </row>
    <row r="3011" spans="1:7" x14ac:dyDescent="0.2">
      <c r="A3011" t="s">
        <v>227</v>
      </c>
      <c r="B3011" t="s">
        <v>230</v>
      </c>
      <c r="C3011" s="5">
        <v>2016</v>
      </c>
      <c r="D3011" t="s">
        <v>14</v>
      </c>
      <c r="E3011" t="s">
        <v>4</v>
      </c>
      <c r="F3011" s="2">
        <v>27</v>
      </c>
      <c r="G3011" s="2">
        <v>3688518</v>
      </c>
    </row>
    <row r="3012" spans="1:7" x14ac:dyDescent="0.2">
      <c r="A3012" t="s">
        <v>227</v>
      </c>
      <c r="B3012" t="s">
        <v>231</v>
      </c>
      <c r="C3012" s="5">
        <v>2016</v>
      </c>
      <c r="D3012" t="s">
        <v>14</v>
      </c>
      <c r="E3012" t="s">
        <v>3</v>
      </c>
      <c r="F3012" s="2">
        <v>47</v>
      </c>
      <c r="G3012" s="2">
        <v>17559763</v>
      </c>
    </row>
    <row r="3013" spans="1:7" x14ac:dyDescent="0.2">
      <c r="A3013" t="s">
        <v>227</v>
      </c>
      <c r="B3013" t="s">
        <v>231</v>
      </c>
      <c r="C3013" s="5">
        <v>2016</v>
      </c>
      <c r="D3013" t="s">
        <v>14</v>
      </c>
      <c r="E3013" t="s">
        <v>4</v>
      </c>
      <c r="F3013" s="2">
        <v>27</v>
      </c>
      <c r="G3013" s="2">
        <v>4264736</v>
      </c>
    </row>
    <row r="3014" spans="1:7" x14ac:dyDescent="0.2">
      <c r="A3014" t="s">
        <v>227</v>
      </c>
      <c r="B3014" t="s">
        <v>232</v>
      </c>
      <c r="C3014" s="5">
        <v>2016</v>
      </c>
      <c r="D3014" t="s">
        <v>14</v>
      </c>
      <c r="E3014" t="s">
        <v>3</v>
      </c>
      <c r="F3014" s="2">
        <v>40</v>
      </c>
      <c r="G3014" s="2">
        <v>10817459</v>
      </c>
    </row>
    <row r="3015" spans="1:7" x14ac:dyDescent="0.2">
      <c r="A3015" t="s">
        <v>227</v>
      </c>
      <c r="B3015" t="s">
        <v>232</v>
      </c>
      <c r="C3015" s="5">
        <v>2016</v>
      </c>
      <c r="D3015" t="s">
        <v>14</v>
      </c>
      <c r="E3015" t="s">
        <v>4</v>
      </c>
      <c r="F3015" s="2">
        <v>15</v>
      </c>
      <c r="G3015" s="2">
        <v>1323884</v>
      </c>
    </row>
    <row r="3016" spans="1:7" x14ac:dyDescent="0.2">
      <c r="A3016" t="s">
        <v>227</v>
      </c>
      <c r="B3016" t="s">
        <v>233</v>
      </c>
      <c r="C3016" s="5">
        <v>2016</v>
      </c>
      <c r="D3016" t="s">
        <v>14</v>
      </c>
      <c r="E3016" t="s">
        <v>3</v>
      </c>
      <c r="F3016" s="2">
        <v>26</v>
      </c>
      <c r="G3016" s="2">
        <v>8090417</v>
      </c>
    </row>
    <row r="3017" spans="1:7" x14ac:dyDescent="0.2">
      <c r="A3017" t="s">
        <v>227</v>
      </c>
      <c r="B3017" t="s">
        <v>233</v>
      </c>
      <c r="C3017" s="5">
        <v>2016</v>
      </c>
      <c r="D3017" t="s">
        <v>14</v>
      </c>
      <c r="E3017" t="s">
        <v>4</v>
      </c>
      <c r="F3017" s="2">
        <v>10</v>
      </c>
      <c r="G3017" s="2">
        <v>1499268</v>
      </c>
    </row>
    <row r="3018" spans="1:7" x14ac:dyDescent="0.2">
      <c r="A3018" t="s">
        <v>227</v>
      </c>
      <c r="B3018" t="s">
        <v>234</v>
      </c>
      <c r="C3018" s="5">
        <v>2016</v>
      </c>
      <c r="D3018" t="s">
        <v>14</v>
      </c>
      <c r="E3018" t="s">
        <v>3</v>
      </c>
      <c r="F3018" s="2">
        <v>60</v>
      </c>
      <c r="G3018" s="2">
        <v>36396133</v>
      </c>
    </row>
    <row r="3019" spans="1:7" x14ac:dyDescent="0.2">
      <c r="A3019" t="s">
        <v>227</v>
      </c>
      <c r="B3019" t="s">
        <v>234</v>
      </c>
      <c r="C3019" s="5">
        <v>2016</v>
      </c>
      <c r="D3019" t="s">
        <v>14</v>
      </c>
      <c r="E3019" t="s">
        <v>4</v>
      </c>
      <c r="F3019" s="2">
        <v>41</v>
      </c>
      <c r="G3019" s="2">
        <v>5845061</v>
      </c>
    </row>
    <row r="3020" spans="1:7" x14ac:dyDescent="0.2">
      <c r="A3020" t="s">
        <v>227</v>
      </c>
      <c r="B3020" t="s">
        <v>235</v>
      </c>
      <c r="C3020" s="5">
        <v>2016</v>
      </c>
      <c r="D3020" t="s">
        <v>14</v>
      </c>
      <c r="E3020" t="s">
        <v>3</v>
      </c>
      <c r="F3020" s="2">
        <v>47</v>
      </c>
      <c r="G3020" s="2">
        <v>11167743</v>
      </c>
    </row>
    <row r="3021" spans="1:7" x14ac:dyDescent="0.2">
      <c r="A3021" t="s">
        <v>227</v>
      </c>
      <c r="B3021" t="s">
        <v>235</v>
      </c>
      <c r="C3021" s="5">
        <v>2016</v>
      </c>
      <c r="D3021" t="s">
        <v>14</v>
      </c>
      <c r="E3021" t="s">
        <v>4</v>
      </c>
      <c r="F3021" s="2">
        <v>22</v>
      </c>
      <c r="G3021" s="2">
        <v>1930664</v>
      </c>
    </row>
    <row r="3022" spans="1:7" x14ac:dyDescent="0.2">
      <c r="A3022" t="s">
        <v>227</v>
      </c>
      <c r="B3022" t="s">
        <v>236</v>
      </c>
      <c r="C3022" s="5">
        <v>2016</v>
      </c>
      <c r="D3022" t="s">
        <v>14</v>
      </c>
      <c r="E3022" t="s">
        <v>3</v>
      </c>
      <c r="F3022" s="2">
        <v>63</v>
      </c>
      <c r="G3022" s="2">
        <v>19788966</v>
      </c>
    </row>
    <row r="3023" spans="1:7" x14ac:dyDescent="0.2">
      <c r="A3023" t="s">
        <v>227</v>
      </c>
      <c r="B3023" t="s">
        <v>236</v>
      </c>
      <c r="C3023" s="5">
        <v>2016</v>
      </c>
      <c r="D3023" t="s">
        <v>14</v>
      </c>
      <c r="E3023" t="s">
        <v>4</v>
      </c>
      <c r="F3023" s="2">
        <v>44</v>
      </c>
      <c r="G3023" s="2">
        <v>10381306</v>
      </c>
    </row>
    <row r="3024" spans="1:7" x14ac:dyDescent="0.2">
      <c r="A3024" t="s">
        <v>227</v>
      </c>
      <c r="B3024" t="s">
        <v>237</v>
      </c>
      <c r="C3024" s="5">
        <v>2016</v>
      </c>
      <c r="D3024" t="s">
        <v>14</v>
      </c>
      <c r="E3024" t="s">
        <v>3</v>
      </c>
      <c r="F3024" s="2">
        <v>313</v>
      </c>
      <c r="G3024" s="2">
        <v>96843891</v>
      </c>
    </row>
    <row r="3025" spans="1:7" x14ac:dyDescent="0.2">
      <c r="A3025" t="s">
        <v>227</v>
      </c>
      <c r="B3025" t="s">
        <v>237</v>
      </c>
      <c r="C3025" s="5">
        <v>2016</v>
      </c>
      <c r="D3025" t="s">
        <v>14</v>
      </c>
      <c r="E3025" t="s">
        <v>4</v>
      </c>
      <c r="F3025" s="2">
        <v>175</v>
      </c>
      <c r="G3025" s="2">
        <v>46072469</v>
      </c>
    </row>
    <row r="3026" spans="1:7" x14ac:dyDescent="0.2">
      <c r="A3026" t="s">
        <v>238</v>
      </c>
      <c r="B3026" t="s">
        <v>239</v>
      </c>
      <c r="C3026" s="5">
        <v>2016</v>
      </c>
      <c r="D3026" t="s">
        <v>2</v>
      </c>
      <c r="E3026" t="s">
        <v>4</v>
      </c>
      <c r="F3026" s="2">
        <v>0</v>
      </c>
      <c r="G3026" s="2">
        <v>0</v>
      </c>
    </row>
    <row r="3027" spans="1:7" x14ac:dyDescent="0.2">
      <c r="A3027" t="s">
        <v>238</v>
      </c>
      <c r="B3027" t="s">
        <v>239</v>
      </c>
      <c r="C3027" s="5">
        <v>2016</v>
      </c>
      <c r="D3027" t="s">
        <v>2</v>
      </c>
      <c r="E3027" t="s">
        <v>3</v>
      </c>
      <c r="F3027" s="2">
        <v>0</v>
      </c>
      <c r="G3027" s="2">
        <v>0</v>
      </c>
    </row>
    <row r="3028" spans="1:7" x14ac:dyDescent="0.2">
      <c r="A3028" t="s">
        <v>238</v>
      </c>
      <c r="B3028" t="s">
        <v>240</v>
      </c>
      <c r="C3028" s="5">
        <v>2016</v>
      </c>
      <c r="D3028" t="s">
        <v>2</v>
      </c>
      <c r="E3028" t="s">
        <v>4</v>
      </c>
      <c r="F3028" s="2">
        <v>1</v>
      </c>
      <c r="G3028" s="2">
        <v>1715</v>
      </c>
    </row>
    <row r="3029" spans="1:7" x14ac:dyDescent="0.2">
      <c r="A3029" t="s">
        <v>238</v>
      </c>
      <c r="B3029" t="s">
        <v>240</v>
      </c>
      <c r="C3029" s="5">
        <v>2016</v>
      </c>
      <c r="D3029" t="s">
        <v>2</v>
      </c>
      <c r="E3029" t="s">
        <v>3</v>
      </c>
      <c r="F3029" s="2">
        <v>0</v>
      </c>
      <c r="G3029" s="2">
        <v>0</v>
      </c>
    </row>
    <row r="3030" spans="1:7" x14ac:dyDescent="0.2">
      <c r="A3030" t="s">
        <v>238</v>
      </c>
      <c r="B3030" t="s">
        <v>241</v>
      </c>
      <c r="C3030" s="5">
        <v>2016</v>
      </c>
      <c r="D3030" t="s">
        <v>2</v>
      </c>
      <c r="E3030" t="s">
        <v>4</v>
      </c>
      <c r="F3030" s="2">
        <v>0</v>
      </c>
      <c r="G3030" s="2">
        <v>0</v>
      </c>
    </row>
    <row r="3031" spans="1:7" x14ac:dyDescent="0.2">
      <c r="A3031" t="s">
        <v>238</v>
      </c>
      <c r="B3031" t="s">
        <v>241</v>
      </c>
      <c r="C3031" s="5">
        <v>2016</v>
      </c>
      <c r="D3031" t="s">
        <v>2</v>
      </c>
      <c r="E3031" t="s">
        <v>3</v>
      </c>
      <c r="F3031" s="2">
        <v>0</v>
      </c>
      <c r="G3031" s="2">
        <v>0</v>
      </c>
    </row>
    <row r="3032" spans="1:7" x14ac:dyDescent="0.2">
      <c r="A3032" t="s">
        <v>238</v>
      </c>
      <c r="B3032" t="s">
        <v>242</v>
      </c>
      <c r="C3032" s="5">
        <v>2016</v>
      </c>
      <c r="D3032" t="s">
        <v>2</v>
      </c>
      <c r="E3032" t="s">
        <v>3</v>
      </c>
      <c r="F3032" s="2">
        <v>1</v>
      </c>
      <c r="G3032" s="2">
        <v>11154</v>
      </c>
    </row>
    <row r="3033" spans="1:7" x14ac:dyDescent="0.2">
      <c r="A3033" t="s">
        <v>238</v>
      </c>
      <c r="B3033" t="s">
        <v>242</v>
      </c>
      <c r="C3033" s="5">
        <v>2016</v>
      </c>
      <c r="D3033" t="s">
        <v>2</v>
      </c>
      <c r="E3033" t="s">
        <v>4</v>
      </c>
      <c r="F3033" s="2">
        <v>1</v>
      </c>
      <c r="G3033" s="2">
        <v>7534</v>
      </c>
    </row>
    <row r="3034" spans="1:7" x14ac:dyDescent="0.2">
      <c r="A3034" t="s">
        <v>238</v>
      </c>
      <c r="B3034" t="s">
        <v>243</v>
      </c>
      <c r="C3034" s="5">
        <v>2016</v>
      </c>
      <c r="D3034" t="s">
        <v>2</v>
      </c>
      <c r="E3034" t="s">
        <v>4</v>
      </c>
      <c r="F3034" s="2">
        <v>0</v>
      </c>
      <c r="G3034" s="2">
        <v>0</v>
      </c>
    </row>
    <row r="3035" spans="1:7" x14ac:dyDescent="0.2">
      <c r="A3035" t="s">
        <v>238</v>
      </c>
      <c r="B3035" t="s">
        <v>243</v>
      </c>
      <c r="C3035" s="5">
        <v>2016</v>
      </c>
      <c r="D3035" t="s">
        <v>2</v>
      </c>
      <c r="E3035" t="s">
        <v>3</v>
      </c>
      <c r="F3035" s="2">
        <v>0</v>
      </c>
      <c r="G3035" s="2">
        <v>0</v>
      </c>
    </row>
    <row r="3036" spans="1:7" x14ac:dyDescent="0.2">
      <c r="A3036" t="s">
        <v>238</v>
      </c>
      <c r="B3036" t="s">
        <v>244</v>
      </c>
      <c r="C3036" s="5">
        <v>2016</v>
      </c>
      <c r="D3036" t="s">
        <v>2</v>
      </c>
      <c r="E3036" t="s">
        <v>3</v>
      </c>
      <c r="F3036" s="2">
        <v>1</v>
      </c>
      <c r="G3036" s="2">
        <v>311435</v>
      </c>
    </row>
    <row r="3037" spans="1:7" x14ac:dyDescent="0.2">
      <c r="A3037" t="s">
        <v>238</v>
      </c>
      <c r="B3037" t="s">
        <v>244</v>
      </c>
      <c r="C3037" s="5">
        <v>2016</v>
      </c>
      <c r="D3037" t="s">
        <v>2</v>
      </c>
      <c r="E3037" t="s">
        <v>4</v>
      </c>
      <c r="F3037" s="2">
        <v>1</v>
      </c>
      <c r="G3037" s="2">
        <v>2454</v>
      </c>
    </row>
    <row r="3038" spans="1:7" x14ac:dyDescent="0.2">
      <c r="A3038" t="s">
        <v>238</v>
      </c>
      <c r="B3038" t="s">
        <v>245</v>
      </c>
      <c r="C3038" s="5">
        <v>2016</v>
      </c>
      <c r="D3038" t="s">
        <v>2</v>
      </c>
      <c r="E3038" t="s">
        <v>4</v>
      </c>
      <c r="F3038" s="2">
        <v>1</v>
      </c>
      <c r="G3038" s="2">
        <v>1400</v>
      </c>
    </row>
    <row r="3039" spans="1:7" x14ac:dyDescent="0.2">
      <c r="A3039" t="s">
        <v>238</v>
      </c>
      <c r="B3039" t="s">
        <v>245</v>
      </c>
      <c r="C3039" s="5">
        <v>2016</v>
      </c>
      <c r="D3039" t="s">
        <v>2</v>
      </c>
      <c r="E3039" t="s">
        <v>3</v>
      </c>
      <c r="F3039" s="2">
        <v>1</v>
      </c>
      <c r="G3039" s="2">
        <v>1400</v>
      </c>
    </row>
    <row r="3040" spans="1:7" x14ac:dyDescent="0.2">
      <c r="A3040" t="s">
        <v>238</v>
      </c>
      <c r="B3040" t="s">
        <v>246</v>
      </c>
      <c r="C3040" s="5">
        <v>2016</v>
      </c>
      <c r="D3040" t="s">
        <v>2</v>
      </c>
      <c r="E3040" t="s">
        <v>4</v>
      </c>
      <c r="F3040" s="2">
        <v>0</v>
      </c>
      <c r="G3040" s="2">
        <v>0</v>
      </c>
    </row>
    <row r="3041" spans="1:7" x14ac:dyDescent="0.2">
      <c r="A3041" t="s">
        <v>238</v>
      </c>
      <c r="B3041" t="s">
        <v>246</v>
      </c>
      <c r="C3041" s="5">
        <v>2016</v>
      </c>
      <c r="D3041" t="s">
        <v>2</v>
      </c>
      <c r="E3041" t="s">
        <v>3</v>
      </c>
      <c r="F3041" s="2">
        <v>0</v>
      </c>
      <c r="G3041" s="2">
        <v>0</v>
      </c>
    </row>
    <row r="3042" spans="1:7" x14ac:dyDescent="0.2">
      <c r="A3042" t="s">
        <v>238</v>
      </c>
      <c r="B3042" t="s">
        <v>247</v>
      </c>
      <c r="C3042" s="5">
        <v>2016</v>
      </c>
      <c r="D3042" t="s">
        <v>2</v>
      </c>
      <c r="E3042" t="s">
        <v>4</v>
      </c>
      <c r="F3042" s="2">
        <v>0</v>
      </c>
      <c r="G3042" s="2">
        <v>0</v>
      </c>
    </row>
    <row r="3043" spans="1:7" x14ac:dyDescent="0.2">
      <c r="A3043" t="s">
        <v>238</v>
      </c>
      <c r="B3043" t="s">
        <v>247</v>
      </c>
      <c r="C3043" s="5">
        <v>2016</v>
      </c>
      <c r="D3043" t="s">
        <v>2</v>
      </c>
      <c r="E3043" t="s">
        <v>3</v>
      </c>
      <c r="F3043" s="2">
        <v>0</v>
      </c>
      <c r="G3043" s="2">
        <v>0</v>
      </c>
    </row>
    <row r="3044" spans="1:7" x14ac:dyDescent="0.2">
      <c r="A3044" t="s">
        <v>238</v>
      </c>
      <c r="B3044" t="s">
        <v>248</v>
      </c>
      <c r="C3044" s="5">
        <v>2016</v>
      </c>
      <c r="D3044" t="s">
        <v>2</v>
      </c>
      <c r="E3044" t="s">
        <v>3</v>
      </c>
      <c r="F3044" s="2">
        <v>1</v>
      </c>
      <c r="G3044" s="2">
        <v>4926</v>
      </c>
    </row>
    <row r="3045" spans="1:7" x14ac:dyDescent="0.2">
      <c r="A3045" t="s">
        <v>238</v>
      </c>
      <c r="B3045" t="s">
        <v>248</v>
      </c>
      <c r="C3045" s="5">
        <v>2016</v>
      </c>
      <c r="D3045" t="s">
        <v>2</v>
      </c>
      <c r="E3045" t="s">
        <v>4</v>
      </c>
      <c r="F3045" s="2">
        <v>0</v>
      </c>
      <c r="G3045" s="2">
        <v>0</v>
      </c>
    </row>
    <row r="3046" spans="1:7" x14ac:dyDescent="0.2">
      <c r="A3046" t="s">
        <v>238</v>
      </c>
      <c r="B3046" t="s">
        <v>249</v>
      </c>
      <c r="C3046" s="5">
        <v>2016</v>
      </c>
      <c r="D3046" t="s">
        <v>2</v>
      </c>
      <c r="E3046" t="s">
        <v>4</v>
      </c>
      <c r="F3046" s="2">
        <v>0</v>
      </c>
      <c r="G3046" s="2">
        <v>0</v>
      </c>
    </row>
    <row r="3047" spans="1:7" x14ac:dyDescent="0.2">
      <c r="A3047" t="s">
        <v>238</v>
      </c>
      <c r="B3047" t="s">
        <v>249</v>
      </c>
      <c r="C3047" s="5">
        <v>2016</v>
      </c>
      <c r="D3047" t="s">
        <v>2</v>
      </c>
      <c r="E3047" t="s">
        <v>3</v>
      </c>
      <c r="F3047" s="2">
        <v>0</v>
      </c>
      <c r="G3047" s="2">
        <v>0</v>
      </c>
    </row>
    <row r="3048" spans="1:7" x14ac:dyDescent="0.2">
      <c r="A3048" t="s">
        <v>238</v>
      </c>
      <c r="B3048" t="s">
        <v>250</v>
      </c>
      <c r="C3048" s="5">
        <v>2016</v>
      </c>
      <c r="D3048" t="s">
        <v>2</v>
      </c>
      <c r="E3048" t="s">
        <v>4</v>
      </c>
      <c r="F3048" s="2">
        <v>1</v>
      </c>
      <c r="G3048" s="2">
        <v>5321</v>
      </c>
    </row>
    <row r="3049" spans="1:7" x14ac:dyDescent="0.2">
      <c r="A3049" t="s">
        <v>238</v>
      </c>
      <c r="B3049" t="s">
        <v>250</v>
      </c>
      <c r="C3049" s="5">
        <v>2016</v>
      </c>
      <c r="D3049" t="s">
        <v>2</v>
      </c>
      <c r="E3049" t="s">
        <v>3</v>
      </c>
      <c r="F3049" s="2">
        <v>1</v>
      </c>
      <c r="G3049" s="2">
        <v>3400</v>
      </c>
    </row>
    <row r="3050" spans="1:7" x14ac:dyDescent="0.2">
      <c r="A3050" t="s">
        <v>238</v>
      </c>
      <c r="B3050" t="s">
        <v>251</v>
      </c>
      <c r="C3050" s="5">
        <v>2016</v>
      </c>
      <c r="D3050" t="s">
        <v>2</v>
      </c>
      <c r="E3050" t="s">
        <v>4</v>
      </c>
      <c r="F3050" s="2">
        <v>2</v>
      </c>
      <c r="G3050" s="2">
        <v>20630</v>
      </c>
    </row>
    <row r="3051" spans="1:7" x14ac:dyDescent="0.2">
      <c r="A3051" t="s">
        <v>238</v>
      </c>
      <c r="B3051" t="s">
        <v>251</v>
      </c>
      <c r="C3051" s="5">
        <v>2016</v>
      </c>
      <c r="D3051" t="s">
        <v>2</v>
      </c>
      <c r="E3051" t="s">
        <v>3</v>
      </c>
      <c r="F3051" s="2">
        <v>0</v>
      </c>
      <c r="G3051" s="2">
        <v>0</v>
      </c>
    </row>
    <row r="3052" spans="1:7" x14ac:dyDescent="0.2">
      <c r="A3052" t="s">
        <v>238</v>
      </c>
      <c r="B3052" t="s">
        <v>252</v>
      </c>
      <c r="C3052" s="5">
        <v>2016</v>
      </c>
      <c r="D3052" t="s">
        <v>2</v>
      </c>
      <c r="E3052" t="s">
        <v>4</v>
      </c>
      <c r="F3052" s="2">
        <v>0</v>
      </c>
      <c r="G3052" s="2">
        <v>0</v>
      </c>
    </row>
    <row r="3053" spans="1:7" x14ac:dyDescent="0.2">
      <c r="A3053" t="s">
        <v>238</v>
      </c>
      <c r="B3053" t="s">
        <v>252</v>
      </c>
      <c r="C3053" s="5">
        <v>2016</v>
      </c>
      <c r="D3053" t="s">
        <v>2</v>
      </c>
      <c r="E3053" t="s">
        <v>3</v>
      </c>
      <c r="F3053" s="2">
        <v>0</v>
      </c>
      <c r="G3053" s="2">
        <v>0</v>
      </c>
    </row>
    <row r="3054" spans="1:7" x14ac:dyDescent="0.2">
      <c r="A3054" t="s">
        <v>238</v>
      </c>
      <c r="B3054" t="s">
        <v>253</v>
      </c>
      <c r="C3054" s="5">
        <v>2016</v>
      </c>
      <c r="D3054" t="s">
        <v>2</v>
      </c>
      <c r="E3054" t="s">
        <v>3</v>
      </c>
      <c r="F3054" s="2">
        <v>28</v>
      </c>
      <c r="G3054" s="2">
        <v>406610</v>
      </c>
    </row>
    <row r="3055" spans="1:7" x14ac:dyDescent="0.2">
      <c r="A3055" t="s">
        <v>238</v>
      </c>
      <c r="B3055" t="s">
        <v>253</v>
      </c>
      <c r="C3055" s="5">
        <v>2016</v>
      </c>
      <c r="D3055" t="s">
        <v>2</v>
      </c>
      <c r="E3055" t="s">
        <v>4</v>
      </c>
      <c r="F3055" s="2">
        <v>3</v>
      </c>
      <c r="G3055" s="2">
        <v>24274</v>
      </c>
    </row>
    <row r="3056" spans="1:7" x14ac:dyDescent="0.2">
      <c r="A3056" t="s">
        <v>238</v>
      </c>
      <c r="B3056" t="s">
        <v>254</v>
      </c>
      <c r="C3056" s="5">
        <v>2016</v>
      </c>
      <c r="D3056" t="s">
        <v>2</v>
      </c>
      <c r="E3056" t="s">
        <v>4</v>
      </c>
      <c r="F3056" s="2">
        <v>1</v>
      </c>
      <c r="G3056" s="2">
        <v>22553</v>
      </c>
    </row>
    <row r="3057" spans="1:7" x14ac:dyDescent="0.2">
      <c r="A3057" t="s">
        <v>238</v>
      </c>
      <c r="B3057" t="s">
        <v>254</v>
      </c>
      <c r="C3057" s="5">
        <v>2016</v>
      </c>
      <c r="D3057" t="s">
        <v>2</v>
      </c>
      <c r="E3057" t="s">
        <v>3</v>
      </c>
      <c r="F3057" s="2">
        <v>0</v>
      </c>
      <c r="G3057" s="2">
        <v>0</v>
      </c>
    </row>
    <row r="3058" spans="1:7" x14ac:dyDescent="0.2">
      <c r="A3058" t="s">
        <v>238</v>
      </c>
      <c r="B3058" t="s">
        <v>255</v>
      </c>
      <c r="C3058" s="5">
        <v>2016</v>
      </c>
      <c r="D3058" t="s">
        <v>2</v>
      </c>
      <c r="E3058" t="s">
        <v>3</v>
      </c>
      <c r="F3058" s="2">
        <v>1</v>
      </c>
      <c r="G3058" s="2">
        <v>143423</v>
      </c>
    </row>
    <row r="3059" spans="1:7" x14ac:dyDescent="0.2">
      <c r="A3059" t="s">
        <v>238</v>
      </c>
      <c r="B3059" t="s">
        <v>255</v>
      </c>
      <c r="C3059" s="5">
        <v>2016</v>
      </c>
      <c r="D3059" t="s">
        <v>2</v>
      </c>
      <c r="E3059" t="s">
        <v>4</v>
      </c>
      <c r="F3059" s="2">
        <v>0</v>
      </c>
      <c r="G3059" s="2">
        <v>0</v>
      </c>
    </row>
    <row r="3060" spans="1:7" x14ac:dyDescent="0.2">
      <c r="A3060" t="s">
        <v>238</v>
      </c>
      <c r="B3060" t="s">
        <v>256</v>
      </c>
      <c r="C3060" s="5">
        <v>2016</v>
      </c>
      <c r="D3060" t="s">
        <v>2</v>
      </c>
      <c r="E3060" t="s">
        <v>4</v>
      </c>
      <c r="F3060" s="2">
        <v>0</v>
      </c>
      <c r="G3060" s="2">
        <v>0</v>
      </c>
    </row>
    <row r="3061" spans="1:7" x14ac:dyDescent="0.2">
      <c r="A3061" t="s">
        <v>238</v>
      </c>
      <c r="B3061" t="s">
        <v>256</v>
      </c>
      <c r="C3061" s="5">
        <v>2016</v>
      </c>
      <c r="D3061" t="s">
        <v>2</v>
      </c>
      <c r="E3061" t="s">
        <v>3</v>
      </c>
      <c r="F3061" s="2">
        <v>0</v>
      </c>
      <c r="G3061" s="2">
        <v>0</v>
      </c>
    </row>
    <row r="3062" spans="1:7" x14ac:dyDescent="0.2">
      <c r="A3062" t="s">
        <v>238</v>
      </c>
      <c r="B3062" t="s">
        <v>257</v>
      </c>
      <c r="C3062" s="5">
        <v>2016</v>
      </c>
      <c r="D3062" t="s">
        <v>2</v>
      </c>
      <c r="E3062" t="s">
        <v>4</v>
      </c>
      <c r="F3062" s="2">
        <v>0</v>
      </c>
      <c r="G3062" s="2">
        <v>0</v>
      </c>
    </row>
    <row r="3063" spans="1:7" x14ac:dyDescent="0.2">
      <c r="A3063" t="s">
        <v>238</v>
      </c>
      <c r="B3063" t="s">
        <v>257</v>
      </c>
      <c r="C3063" s="5">
        <v>2016</v>
      </c>
      <c r="D3063" t="s">
        <v>2</v>
      </c>
      <c r="E3063" t="s">
        <v>3</v>
      </c>
      <c r="F3063" s="2">
        <v>0</v>
      </c>
      <c r="G3063" s="2">
        <v>0</v>
      </c>
    </row>
    <row r="3064" spans="1:7" x14ac:dyDescent="0.2">
      <c r="A3064" t="s">
        <v>238</v>
      </c>
      <c r="B3064" t="s">
        <v>258</v>
      </c>
      <c r="C3064" s="5">
        <v>2016</v>
      </c>
      <c r="D3064" t="s">
        <v>2</v>
      </c>
      <c r="E3064" t="s">
        <v>3</v>
      </c>
      <c r="F3064" s="2">
        <v>4</v>
      </c>
      <c r="G3064" s="2">
        <v>51274</v>
      </c>
    </row>
    <row r="3065" spans="1:7" x14ac:dyDescent="0.2">
      <c r="A3065" t="s">
        <v>238</v>
      </c>
      <c r="B3065" t="s">
        <v>258</v>
      </c>
      <c r="C3065" s="5">
        <v>2016</v>
      </c>
      <c r="D3065" t="s">
        <v>2</v>
      </c>
      <c r="E3065" t="s">
        <v>4</v>
      </c>
      <c r="F3065" s="2">
        <v>0</v>
      </c>
      <c r="G3065" s="2">
        <v>0</v>
      </c>
    </row>
    <row r="3066" spans="1:7" x14ac:dyDescent="0.2">
      <c r="A3066" t="s">
        <v>238</v>
      </c>
      <c r="B3066" t="s">
        <v>259</v>
      </c>
      <c r="C3066" s="5">
        <v>2016</v>
      </c>
      <c r="D3066" t="s">
        <v>2</v>
      </c>
      <c r="E3066" t="s">
        <v>3</v>
      </c>
      <c r="F3066" s="2">
        <v>3</v>
      </c>
      <c r="G3066" s="2">
        <v>6400</v>
      </c>
    </row>
    <row r="3067" spans="1:7" x14ac:dyDescent="0.2">
      <c r="A3067" t="s">
        <v>238</v>
      </c>
      <c r="B3067" t="s">
        <v>259</v>
      </c>
      <c r="C3067" s="5">
        <v>2016</v>
      </c>
      <c r="D3067" t="s">
        <v>2</v>
      </c>
      <c r="E3067" t="s">
        <v>4</v>
      </c>
      <c r="F3067" s="2">
        <v>0</v>
      </c>
      <c r="G3067" s="2">
        <v>0</v>
      </c>
    </row>
    <row r="3068" spans="1:7" x14ac:dyDescent="0.2">
      <c r="A3068" t="s">
        <v>238</v>
      </c>
      <c r="B3068" t="s">
        <v>260</v>
      </c>
      <c r="C3068" s="5">
        <v>2016</v>
      </c>
      <c r="D3068" t="s">
        <v>2</v>
      </c>
      <c r="E3068" t="s">
        <v>3</v>
      </c>
      <c r="F3068" s="2">
        <v>5</v>
      </c>
      <c r="G3068" s="2">
        <v>52388</v>
      </c>
    </row>
    <row r="3069" spans="1:7" x14ac:dyDescent="0.2">
      <c r="A3069" t="s">
        <v>238</v>
      </c>
      <c r="B3069" t="s">
        <v>260</v>
      </c>
      <c r="C3069" s="5">
        <v>2016</v>
      </c>
      <c r="D3069" t="s">
        <v>2</v>
      </c>
      <c r="E3069" t="s">
        <v>4</v>
      </c>
      <c r="F3069" s="2">
        <v>2</v>
      </c>
      <c r="G3069" s="2">
        <v>21592</v>
      </c>
    </row>
    <row r="3070" spans="1:7" x14ac:dyDescent="0.2">
      <c r="A3070" t="s">
        <v>238</v>
      </c>
      <c r="B3070" t="s">
        <v>261</v>
      </c>
      <c r="C3070" s="5">
        <v>2016</v>
      </c>
      <c r="D3070" t="s">
        <v>2</v>
      </c>
      <c r="E3070" t="s">
        <v>3</v>
      </c>
      <c r="F3070" s="2">
        <v>1</v>
      </c>
      <c r="G3070" s="2">
        <v>7288</v>
      </c>
    </row>
    <row r="3071" spans="1:7" x14ac:dyDescent="0.2">
      <c r="A3071" t="s">
        <v>238</v>
      </c>
      <c r="B3071" t="s">
        <v>261</v>
      </c>
      <c r="C3071" s="5">
        <v>2016</v>
      </c>
      <c r="D3071" t="s">
        <v>2</v>
      </c>
      <c r="E3071" t="s">
        <v>4</v>
      </c>
      <c r="F3071" s="2">
        <v>1</v>
      </c>
      <c r="G3071" s="2">
        <v>2200</v>
      </c>
    </row>
    <row r="3072" spans="1:7" x14ac:dyDescent="0.2">
      <c r="A3072" t="s">
        <v>238</v>
      </c>
      <c r="B3072" t="s">
        <v>262</v>
      </c>
      <c r="C3072" s="5">
        <v>2016</v>
      </c>
      <c r="D3072" t="s">
        <v>2</v>
      </c>
      <c r="E3072" t="s">
        <v>3</v>
      </c>
      <c r="F3072" s="2">
        <v>1</v>
      </c>
      <c r="G3072" s="2">
        <v>6158</v>
      </c>
    </row>
    <row r="3073" spans="1:7" x14ac:dyDescent="0.2">
      <c r="A3073" t="s">
        <v>238</v>
      </c>
      <c r="B3073" t="s">
        <v>262</v>
      </c>
      <c r="C3073" s="5">
        <v>2016</v>
      </c>
      <c r="D3073" t="s">
        <v>2</v>
      </c>
      <c r="E3073" t="s">
        <v>4</v>
      </c>
      <c r="F3073" s="2">
        <v>0</v>
      </c>
      <c r="G3073" s="2">
        <v>0</v>
      </c>
    </row>
    <row r="3074" spans="1:7" x14ac:dyDescent="0.2">
      <c r="A3074" t="s">
        <v>238</v>
      </c>
      <c r="B3074" t="s">
        <v>263</v>
      </c>
      <c r="C3074" s="5">
        <v>2016</v>
      </c>
      <c r="D3074" t="s">
        <v>2</v>
      </c>
      <c r="E3074" t="s">
        <v>4</v>
      </c>
      <c r="F3074" s="2">
        <v>0</v>
      </c>
      <c r="G3074" s="2">
        <v>0</v>
      </c>
    </row>
    <row r="3075" spans="1:7" x14ac:dyDescent="0.2">
      <c r="A3075" t="s">
        <v>238</v>
      </c>
      <c r="B3075" t="s">
        <v>263</v>
      </c>
      <c r="C3075" s="5">
        <v>2016</v>
      </c>
      <c r="D3075" t="s">
        <v>2</v>
      </c>
      <c r="E3075" t="s">
        <v>3</v>
      </c>
      <c r="F3075" s="2">
        <v>0</v>
      </c>
      <c r="G3075" s="2">
        <v>0</v>
      </c>
    </row>
    <row r="3076" spans="1:7" x14ac:dyDescent="0.2">
      <c r="A3076" t="s">
        <v>238</v>
      </c>
      <c r="B3076" t="s">
        <v>264</v>
      </c>
      <c r="C3076" s="5">
        <v>2016</v>
      </c>
      <c r="D3076" t="s">
        <v>2</v>
      </c>
      <c r="E3076" t="s">
        <v>4</v>
      </c>
      <c r="F3076" s="2">
        <v>0</v>
      </c>
      <c r="G3076" s="2">
        <v>0</v>
      </c>
    </row>
    <row r="3077" spans="1:7" x14ac:dyDescent="0.2">
      <c r="A3077" t="s">
        <v>238</v>
      </c>
      <c r="B3077" t="s">
        <v>264</v>
      </c>
      <c r="C3077" s="5">
        <v>2016</v>
      </c>
      <c r="D3077" t="s">
        <v>2</v>
      </c>
      <c r="E3077" t="s">
        <v>3</v>
      </c>
      <c r="F3077" s="2">
        <v>0</v>
      </c>
      <c r="G3077" s="2">
        <v>0</v>
      </c>
    </row>
    <row r="3078" spans="1:7" x14ac:dyDescent="0.2">
      <c r="A3078" t="s">
        <v>238</v>
      </c>
      <c r="B3078" t="s">
        <v>265</v>
      </c>
      <c r="C3078" s="5">
        <v>2016</v>
      </c>
      <c r="D3078" t="s">
        <v>2</v>
      </c>
      <c r="E3078" t="s">
        <v>4</v>
      </c>
      <c r="F3078" s="2">
        <v>0</v>
      </c>
      <c r="G3078" s="2">
        <v>0</v>
      </c>
    </row>
    <row r="3079" spans="1:7" x14ac:dyDescent="0.2">
      <c r="A3079" t="s">
        <v>238</v>
      </c>
      <c r="B3079" t="s">
        <v>265</v>
      </c>
      <c r="C3079" s="5">
        <v>2016</v>
      </c>
      <c r="D3079" t="s">
        <v>2</v>
      </c>
      <c r="E3079" t="s">
        <v>3</v>
      </c>
      <c r="F3079" s="2">
        <v>0</v>
      </c>
      <c r="G3079" s="2">
        <v>0</v>
      </c>
    </row>
    <row r="3080" spans="1:7" x14ac:dyDescent="0.2">
      <c r="A3080" t="s">
        <v>238</v>
      </c>
      <c r="B3080" t="s">
        <v>266</v>
      </c>
      <c r="C3080" s="5">
        <v>2016</v>
      </c>
      <c r="D3080" t="s">
        <v>2</v>
      </c>
      <c r="E3080" t="s">
        <v>4</v>
      </c>
      <c r="F3080" s="2">
        <v>0</v>
      </c>
      <c r="G3080" s="2">
        <v>0</v>
      </c>
    </row>
    <row r="3081" spans="1:7" x14ac:dyDescent="0.2">
      <c r="A3081" t="s">
        <v>238</v>
      </c>
      <c r="B3081" t="s">
        <v>266</v>
      </c>
      <c r="C3081" s="5">
        <v>2016</v>
      </c>
      <c r="D3081" t="s">
        <v>2</v>
      </c>
      <c r="E3081" t="s">
        <v>3</v>
      </c>
      <c r="F3081" s="2">
        <v>0</v>
      </c>
      <c r="G3081" s="2">
        <v>0</v>
      </c>
    </row>
    <row r="3082" spans="1:7" x14ac:dyDescent="0.2">
      <c r="A3082" t="s">
        <v>238</v>
      </c>
      <c r="B3082" t="s">
        <v>267</v>
      </c>
      <c r="C3082" s="5">
        <v>2016</v>
      </c>
      <c r="D3082" t="s">
        <v>2</v>
      </c>
      <c r="E3082" t="s">
        <v>3</v>
      </c>
      <c r="F3082" s="2">
        <v>3</v>
      </c>
      <c r="G3082" s="2">
        <v>12400</v>
      </c>
    </row>
    <row r="3083" spans="1:7" x14ac:dyDescent="0.2">
      <c r="A3083" t="s">
        <v>238</v>
      </c>
      <c r="B3083" t="s">
        <v>267</v>
      </c>
      <c r="C3083" s="5">
        <v>2016</v>
      </c>
      <c r="D3083" t="s">
        <v>2</v>
      </c>
      <c r="E3083" t="s">
        <v>4</v>
      </c>
      <c r="F3083" s="2">
        <v>1</v>
      </c>
      <c r="G3083" s="2">
        <v>6274</v>
      </c>
    </row>
    <row r="3084" spans="1:7" x14ac:dyDescent="0.2">
      <c r="A3084" t="s">
        <v>238</v>
      </c>
      <c r="B3084" t="s">
        <v>268</v>
      </c>
      <c r="C3084" s="5">
        <v>2016</v>
      </c>
      <c r="D3084" t="s">
        <v>2</v>
      </c>
      <c r="E3084" t="s">
        <v>3</v>
      </c>
      <c r="F3084" s="2">
        <v>1</v>
      </c>
      <c r="G3084" s="2">
        <v>16776</v>
      </c>
    </row>
    <row r="3085" spans="1:7" x14ac:dyDescent="0.2">
      <c r="A3085" t="s">
        <v>238</v>
      </c>
      <c r="B3085" t="s">
        <v>268</v>
      </c>
      <c r="C3085" s="5">
        <v>2016</v>
      </c>
      <c r="D3085" t="s">
        <v>2</v>
      </c>
      <c r="E3085" t="s">
        <v>4</v>
      </c>
      <c r="F3085" s="2">
        <v>0</v>
      </c>
      <c r="G3085" s="2">
        <v>0</v>
      </c>
    </row>
    <row r="3086" spans="1:7" x14ac:dyDescent="0.2">
      <c r="A3086" t="s">
        <v>238</v>
      </c>
      <c r="B3086" t="s">
        <v>269</v>
      </c>
      <c r="C3086" s="5">
        <v>2016</v>
      </c>
      <c r="D3086" t="s">
        <v>2</v>
      </c>
      <c r="E3086" t="s">
        <v>3</v>
      </c>
      <c r="F3086" s="2">
        <v>2</v>
      </c>
      <c r="G3086" s="2">
        <v>39158</v>
      </c>
    </row>
    <row r="3087" spans="1:7" x14ac:dyDescent="0.2">
      <c r="A3087" t="s">
        <v>238</v>
      </c>
      <c r="B3087" t="s">
        <v>269</v>
      </c>
      <c r="C3087" s="5">
        <v>2016</v>
      </c>
      <c r="D3087" t="s">
        <v>2</v>
      </c>
      <c r="E3087" t="s">
        <v>4</v>
      </c>
      <c r="F3087" s="2">
        <v>0</v>
      </c>
      <c r="G3087" s="2">
        <v>0</v>
      </c>
    </row>
    <row r="3088" spans="1:7" x14ac:dyDescent="0.2">
      <c r="A3088" t="s">
        <v>238</v>
      </c>
      <c r="B3088" t="s">
        <v>270</v>
      </c>
      <c r="C3088" s="5">
        <v>2016</v>
      </c>
      <c r="D3088" t="s">
        <v>2</v>
      </c>
      <c r="E3088" t="s">
        <v>3</v>
      </c>
      <c r="F3088" s="2">
        <v>1</v>
      </c>
      <c r="G3088" s="2">
        <v>2500</v>
      </c>
    </row>
    <row r="3089" spans="1:7" x14ac:dyDescent="0.2">
      <c r="A3089" t="s">
        <v>238</v>
      </c>
      <c r="B3089" t="s">
        <v>270</v>
      </c>
      <c r="C3089" s="5">
        <v>2016</v>
      </c>
      <c r="D3089" t="s">
        <v>2</v>
      </c>
      <c r="E3089" t="s">
        <v>4</v>
      </c>
      <c r="F3089" s="2">
        <v>0</v>
      </c>
      <c r="G3089" s="2">
        <v>0</v>
      </c>
    </row>
    <row r="3090" spans="1:7" x14ac:dyDescent="0.2">
      <c r="A3090" t="s">
        <v>238</v>
      </c>
      <c r="B3090" t="s">
        <v>271</v>
      </c>
      <c r="C3090" s="5">
        <v>2016</v>
      </c>
      <c r="D3090" t="s">
        <v>2</v>
      </c>
      <c r="E3090" t="s">
        <v>4</v>
      </c>
      <c r="F3090" s="2">
        <v>0</v>
      </c>
      <c r="G3090" s="2">
        <v>0</v>
      </c>
    </row>
    <row r="3091" spans="1:7" x14ac:dyDescent="0.2">
      <c r="A3091" t="s">
        <v>238</v>
      </c>
      <c r="B3091" t="s">
        <v>271</v>
      </c>
      <c r="C3091" s="5">
        <v>2016</v>
      </c>
      <c r="D3091" t="s">
        <v>2</v>
      </c>
      <c r="E3091" t="s">
        <v>3</v>
      </c>
      <c r="F3091" s="2">
        <v>0</v>
      </c>
      <c r="G3091" s="2">
        <v>0</v>
      </c>
    </row>
    <row r="3092" spans="1:7" x14ac:dyDescent="0.2">
      <c r="A3092" t="s">
        <v>238</v>
      </c>
      <c r="B3092" t="s">
        <v>272</v>
      </c>
      <c r="C3092" s="5">
        <v>2016</v>
      </c>
      <c r="D3092" t="s">
        <v>2</v>
      </c>
      <c r="E3092" t="s">
        <v>3</v>
      </c>
      <c r="F3092" s="2">
        <v>2</v>
      </c>
      <c r="G3092" s="2">
        <v>16366</v>
      </c>
    </row>
    <row r="3093" spans="1:7" x14ac:dyDescent="0.2">
      <c r="A3093" t="s">
        <v>238</v>
      </c>
      <c r="B3093" t="s">
        <v>272</v>
      </c>
      <c r="C3093" s="5">
        <v>2016</v>
      </c>
      <c r="D3093" t="s">
        <v>2</v>
      </c>
      <c r="E3093" t="s">
        <v>4</v>
      </c>
      <c r="F3093" s="2">
        <v>0</v>
      </c>
      <c r="G3093" s="2">
        <v>0</v>
      </c>
    </row>
    <row r="3094" spans="1:7" x14ac:dyDescent="0.2">
      <c r="A3094" t="s">
        <v>238</v>
      </c>
      <c r="B3094" t="s">
        <v>273</v>
      </c>
      <c r="C3094" s="5">
        <v>2016</v>
      </c>
      <c r="D3094" t="s">
        <v>2</v>
      </c>
      <c r="E3094" t="s">
        <v>4</v>
      </c>
      <c r="F3094" s="2">
        <v>0</v>
      </c>
      <c r="G3094" s="2">
        <v>0</v>
      </c>
    </row>
    <row r="3095" spans="1:7" x14ac:dyDescent="0.2">
      <c r="A3095" t="s">
        <v>238</v>
      </c>
      <c r="B3095" t="s">
        <v>273</v>
      </c>
      <c r="C3095" s="5">
        <v>2016</v>
      </c>
      <c r="D3095" t="s">
        <v>2</v>
      </c>
      <c r="E3095" t="s">
        <v>3</v>
      </c>
      <c r="F3095" s="2">
        <v>0</v>
      </c>
      <c r="G3095" s="2">
        <v>0</v>
      </c>
    </row>
    <row r="3096" spans="1:7" x14ac:dyDescent="0.2">
      <c r="A3096" t="s">
        <v>238</v>
      </c>
      <c r="B3096" t="s">
        <v>274</v>
      </c>
      <c r="C3096" s="5">
        <v>2016</v>
      </c>
      <c r="D3096" t="s">
        <v>2</v>
      </c>
      <c r="E3096" t="s">
        <v>4</v>
      </c>
      <c r="F3096" s="2">
        <v>0</v>
      </c>
      <c r="G3096" s="2">
        <v>0</v>
      </c>
    </row>
    <row r="3097" spans="1:7" x14ac:dyDescent="0.2">
      <c r="A3097" t="s">
        <v>238</v>
      </c>
      <c r="B3097" t="s">
        <v>274</v>
      </c>
      <c r="C3097" s="5">
        <v>2016</v>
      </c>
      <c r="D3097" t="s">
        <v>2</v>
      </c>
      <c r="E3097" t="s">
        <v>3</v>
      </c>
      <c r="F3097" s="2">
        <v>0</v>
      </c>
      <c r="G3097" s="2">
        <v>0</v>
      </c>
    </row>
    <row r="3098" spans="1:7" x14ac:dyDescent="0.2">
      <c r="A3098" t="s">
        <v>238</v>
      </c>
      <c r="B3098" t="s">
        <v>275</v>
      </c>
      <c r="C3098" s="5">
        <v>2016</v>
      </c>
      <c r="D3098" t="s">
        <v>2</v>
      </c>
      <c r="E3098" t="s">
        <v>4</v>
      </c>
      <c r="F3098" s="2">
        <v>0</v>
      </c>
      <c r="G3098" s="2">
        <v>0</v>
      </c>
    </row>
    <row r="3099" spans="1:7" x14ac:dyDescent="0.2">
      <c r="A3099" t="s">
        <v>238</v>
      </c>
      <c r="B3099" t="s">
        <v>275</v>
      </c>
      <c r="C3099" s="5">
        <v>2016</v>
      </c>
      <c r="D3099" t="s">
        <v>2</v>
      </c>
      <c r="E3099" t="s">
        <v>3</v>
      </c>
      <c r="F3099" s="2">
        <v>0</v>
      </c>
      <c r="G3099" s="2">
        <v>0</v>
      </c>
    </row>
    <row r="3100" spans="1:7" x14ac:dyDescent="0.2">
      <c r="A3100" t="s">
        <v>238</v>
      </c>
      <c r="B3100" t="s">
        <v>276</v>
      </c>
      <c r="C3100" s="5">
        <v>2016</v>
      </c>
      <c r="D3100" t="s">
        <v>2</v>
      </c>
      <c r="E3100" t="s">
        <v>3</v>
      </c>
      <c r="F3100" s="2">
        <v>2</v>
      </c>
      <c r="G3100" s="2">
        <v>45923</v>
      </c>
    </row>
    <row r="3101" spans="1:7" x14ac:dyDescent="0.2">
      <c r="A3101" t="s">
        <v>238</v>
      </c>
      <c r="B3101" t="s">
        <v>276</v>
      </c>
      <c r="C3101" s="5">
        <v>2016</v>
      </c>
      <c r="D3101" t="s">
        <v>2</v>
      </c>
      <c r="E3101" t="s">
        <v>4</v>
      </c>
      <c r="F3101" s="2">
        <v>0</v>
      </c>
      <c r="G3101" s="2">
        <v>0</v>
      </c>
    </row>
    <row r="3102" spans="1:7" x14ac:dyDescent="0.2">
      <c r="A3102" t="s">
        <v>238</v>
      </c>
      <c r="B3102" t="s">
        <v>277</v>
      </c>
      <c r="C3102" s="5">
        <v>2016</v>
      </c>
      <c r="D3102" t="s">
        <v>2</v>
      </c>
      <c r="E3102" t="s">
        <v>3</v>
      </c>
      <c r="F3102" s="2">
        <v>1</v>
      </c>
      <c r="G3102" s="2">
        <v>12274</v>
      </c>
    </row>
    <row r="3103" spans="1:7" x14ac:dyDescent="0.2">
      <c r="A3103" t="s">
        <v>238</v>
      </c>
      <c r="B3103" t="s">
        <v>277</v>
      </c>
      <c r="C3103" s="5">
        <v>2016</v>
      </c>
      <c r="D3103" t="s">
        <v>2</v>
      </c>
      <c r="E3103" t="s">
        <v>4</v>
      </c>
      <c r="F3103" s="2">
        <v>0</v>
      </c>
      <c r="G3103" s="2">
        <v>0</v>
      </c>
    </row>
    <row r="3104" spans="1:7" x14ac:dyDescent="0.2">
      <c r="A3104" t="s">
        <v>238</v>
      </c>
      <c r="B3104" t="s">
        <v>278</v>
      </c>
      <c r="C3104" s="5">
        <v>2016</v>
      </c>
      <c r="D3104" t="s">
        <v>2</v>
      </c>
      <c r="E3104" t="s">
        <v>3</v>
      </c>
      <c r="F3104" s="2">
        <v>1</v>
      </c>
      <c r="G3104" s="2">
        <v>1300</v>
      </c>
    </row>
    <row r="3105" spans="1:7" x14ac:dyDescent="0.2">
      <c r="A3105" t="s">
        <v>238</v>
      </c>
      <c r="B3105" t="s">
        <v>278</v>
      </c>
      <c r="C3105" s="5">
        <v>2016</v>
      </c>
      <c r="D3105" t="s">
        <v>2</v>
      </c>
      <c r="E3105" t="s">
        <v>4</v>
      </c>
      <c r="F3105" s="2">
        <v>0</v>
      </c>
      <c r="G3105" s="2">
        <v>0</v>
      </c>
    </row>
    <row r="3106" spans="1:7" x14ac:dyDescent="0.2">
      <c r="A3106" t="s">
        <v>238</v>
      </c>
      <c r="B3106" t="s">
        <v>279</v>
      </c>
      <c r="C3106" s="5">
        <v>2016</v>
      </c>
      <c r="D3106" t="s">
        <v>2</v>
      </c>
      <c r="E3106" t="s">
        <v>4</v>
      </c>
      <c r="F3106" s="2">
        <v>5</v>
      </c>
      <c r="G3106" s="2">
        <v>69361</v>
      </c>
    </row>
    <row r="3107" spans="1:7" x14ac:dyDescent="0.2">
      <c r="A3107" t="s">
        <v>238</v>
      </c>
      <c r="B3107" t="s">
        <v>279</v>
      </c>
      <c r="C3107" s="5">
        <v>2016</v>
      </c>
      <c r="D3107" t="s">
        <v>2</v>
      </c>
      <c r="E3107" t="s">
        <v>3</v>
      </c>
      <c r="F3107" s="2">
        <v>1</v>
      </c>
      <c r="G3107" s="2">
        <v>35689</v>
      </c>
    </row>
    <row r="3108" spans="1:7" x14ac:dyDescent="0.2">
      <c r="A3108" t="s">
        <v>238</v>
      </c>
      <c r="B3108" t="s">
        <v>280</v>
      </c>
      <c r="C3108" s="5">
        <v>2016</v>
      </c>
      <c r="D3108" t="s">
        <v>2</v>
      </c>
      <c r="E3108" t="s">
        <v>3</v>
      </c>
      <c r="F3108" s="2">
        <v>1</v>
      </c>
      <c r="G3108" s="2">
        <v>2900</v>
      </c>
    </row>
    <row r="3109" spans="1:7" x14ac:dyDescent="0.2">
      <c r="A3109" t="s">
        <v>238</v>
      </c>
      <c r="B3109" t="s">
        <v>280</v>
      </c>
      <c r="C3109" s="5">
        <v>2016</v>
      </c>
      <c r="D3109" t="s">
        <v>2</v>
      </c>
      <c r="E3109" t="s">
        <v>4</v>
      </c>
      <c r="F3109" s="2">
        <v>0</v>
      </c>
      <c r="G3109" s="2">
        <v>0</v>
      </c>
    </row>
    <row r="3110" spans="1:7" x14ac:dyDescent="0.2">
      <c r="A3110" t="s">
        <v>238</v>
      </c>
      <c r="B3110" t="s">
        <v>281</v>
      </c>
      <c r="C3110" s="5">
        <v>2016</v>
      </c>
      <c r="D3110" t="s">
        <v>2</v>
      </c>
      <c r="E3110" t="s">
        <v>4</v>
      </c>
      <c r="F3110" s="2">
        <v>1</v>
      </c>
      <c r="G3110" s="2">
        <v>10415</v>
      </c>
    </row>
    <row r="3111" spans="1:7" x14ac:dyDescent="0.2">
      <c r="A3111" t="s">
        <v>238</v>
      </c>
      <c r="B3111" t="s">
        <v>281</v>
      </c>
      <c r="C3111" s="5">
        <v>2016</v>
      </c>
      <c r="D3111" t="s">
        <v>2</v>
      </c>
      <c r="E3111" t="s">
        <v>3</v>
      </c>
      <c r="F3111" s="2">
        <v>1</v>
      </c>
      <c r="G3111" s="2">
        <v>3646</v>
      </c>
    </row>
    <row r="3112" spans="1:7" x14ac:dyDescent="0.2">
      <c r="A3112" t="s">
        <v>238</v>
      </c>
      <c r="B3112" t="s">
        <v>282</v>
      </c>
      <c r="C3112" s="5">
        <v>2016</v>
      </c>
      <c r="D3112" t="s">
        <v>2</v>
      </c>
      <c r="E3112" t="s">
        <v>3</v>
      </c>
      <c r="F3112" s="2">
        <v>1</v>
      </c>
      <c r="G3112" s="2">
        <v>2100</v>
      </c>
    </row>
    <row r="3113" spans="1:7" x14ac:dyDescent="0.2">
      <c r="A3113" t="s">
        <v>238</v>
      </c>
      <c r="B3113" t="s">
        <v>282</v>
      </c>
      <c r="C3113" s="5">
        <v>2016</v>
      </c>
      <c r="D3113" t="s">
        <v>2</v>
      </c>
      <c r="E3113" t="s">
        <v>4</v>
      </c>
      <c r="F3113" s="2">
        <v>0</v>
      </c>
      <c r="G3113" s="2">
        <v>0</v>
      </c>
    </row>
    <row r="3114" spans="1:7" x14ac:dyDescent="0.2">
      <c r="A3114" t="s">
        <v>238</v>
      </c>
      <c r="B3114" t="s">
        <v>283</v>
      </c>
      <c r="C3114" s="5">
        <v>2016</v>
      </c>
      <c r="D3114" t="s">
        <v>2</v>
      </c>
      <c r="E3114" t="s">
        <v>4</v>
      </c>
      <c r="F3114" s="2">
        <v>2</v>
      </c>
      <c r="G3114" s="2">
        <v>4880</v>
      </c>
    </row>
    <row r="3115" spans="1:7" x14ac:dyDescent="0.2">
      <c r="A3115" t="s">
        <v>238</v>
      </c>
      <c r="B3115" t="s">
        <v>283</v>
      </c>
      <c r="C3115" s="5">
        <v>2016</v>
      </c>
      <c r="D3115" t="s">
        <v>2</v>
      </c>
      <c r="E3115" t="s">
        <v>3</v>
      </c>
      <c r="F3115" s="2">
        <v>0</v>
      </c>
      <c r="G3115" s="2">
        <v>0</v>
      </c>
    </row>
    <row r="3116" spans="1:7" x14ac:dyDescent="0.2">
      <c r="A3116" t="s">
        <v>238</v>
      </c>
      <c r="B3116" t="s">
        <v>284</v>
      </c>
      <c r="C3116" s="5">
        <v>2016</v>
      </c>
      <c r="D3116" t="s">
        <v>2</v>
      </c>
      <c r="E3116" t="s">
        <v>3</v>
      </c>
      <c r="F3116" s="2">
        <v>1</v>
      </c>
      <c r="G3116" s="2">
        <v>2600</v>
      </c>
    </row>
    <row r="3117" spans="1:7" x14ac:dyDescent="0.2">
      <c r="A3117" t="s">
        <v>238</v>
      </c>
      <c r="B3117" t="s">
        <v>284</v>
      </c>
      <c r="C3117" s="5">
        <v>2016</v>
      </c>
      <c r="D3117" t="s">
        <v>2</v>
      </c>
      <c r="E3117" t="s">
        <v>4</v>
      </c>
      <c r="F3117" s="2">
        <v>0</v>
      </c>
      <c r="G3117" s="2">
        <v>0</v>
      </c>
    </row>
    <row r="3118" spans="1:7" x14ac:dyDescent="0.2">
      <c r="A3118" t="s">
        <v>238</v>
      </c>
      <c r="B3118" t="s">
        <v>285</v>
      </c>
      <c r="C3118" s="5">
        <v>2016</v>
      </c>
      <c r="D3118" t="s">
        <v>2</v>
      </c>
      <c r="E3118" t="s">
        <v>3</v>
      </c>
      <c r="F3118" s="2">
        <v>1</v>
      </c>
      <c r="G3118" s="2">
        <v>5800</v>
      </c>
    </row>
    <row r="3119" spans="1:7" x14ac:dyDescent="0.2">
      <c r="A3119" t="s">
        <v>238</v>
      </c>
      <c r="B3119" t="s">
        <v>285</v>
      </c>
      <c r="C3119" s="5">
        <v>2016</v>
      </c>
      <c r="D3119" t="s">
        <v>2</v>
      </c>
      <c r="E3119" t="s">
        <v>4</v>
      </c>
      <c r="F3119" s="2">
        <v>0</v>
      </c>
      <c r="G3119" s="2">
        <v>0</v>
      </c>
    </row>
    <row r="3120" spans="1:7" x14ac:dyDescent="0.2">
      <c r="A3120" t="s">
        <v>238</v>
      </c>
      <c r="B3120" t="s">
        <v>286</v>
      </c>
      <c r="C3120" s="5">
        <v>2016</v>
      </c>
      <c r="D3120" t="s">
        <v>2</v>
      </c>
      <c r="E3120" t="s">
        <v>4</v>
      </c>
      <c r="F3120" s="2">
        <v>0</v>
      </c>
      <c r="G3120" s="2">
        <v>0</v>
      </c>
    </row>
    <row r="3121" spans="1:7" x14ac:dyDescent="0.2">
      <c r="A3121" t="s">
        <v>238</v>
      </c>
      <c r="B3121" t="s">
        <v>286</v>
      </c>
      <c r="C3121" s="5">
        <v>2016</v>
      </c>
      <c r="D3121" t="s">
        <v>2</v>
      </c>
      <c r="E3121" t="s">
        <v>3</v>
      </c>
      <c r="F3121" s="2">
        <v>0</v>
      </c>
      <c r="G3121" s="2">
        <v>0</v>
      </c>
    </row>
    <row r="3122" spans="1:7" x14ac:dyDescent="0.2">
      <c r="A3122" t="s">
        <v>238</v>
      </c>
      <c r="B3122" t="s">
        <v>287</v>
      </c>
      <c r="C3122" s="5">
        <v>2016</v>
      </c>
      <c r="D3122" t="s">
        <v>2</v>
      </c>
      <c r="E3122" t="s">
        <v>4</v>
      </c>
      <c r="F3122" s="2">
        <v>0</v>
      </c>
      <c r="G3122" s="2">
        <v>0</v>
      </c>
    </row>
    <row r="3123" spans="1:7" x14ac:dyDescent="0.2">
      <c r="A3123" t="s">
        <v>238</v>
      </c>
      <c r="B3123" t="s">
        <v>287</v>
      </c>
      <c r="C3123" s="5">
        <v>2016</v>
      </c>
      <c r="D3123" t="s">
        <v>2</v>
      </c>
      <c r="E3123" t="s">
        <v>3</v>
      </c>
      <c r="F3123" s="2">
        <v>0</v>
      </c>
      <c r="G3123" s="2">
        <v>0</v>
      </c>
    </row>
    <row r="3124" spans="1:7" x14ac:dyDescent="0.2">
      <c r="A3124" t="s">
        <v>238</v>
      </c>
      <c r="B3124" t="s">
        <v>239</v>
      </c>
      <c r="C3124" s="5">
        <v>2016</v>
      </c>
      <c r="D3124" t="s">
        <v>9</v>
      </c>
      <c r="E3124" t="s">
        <v>3</v>
      </c>
      <c r="F3124" s="2">
        <v>27</v>
      </c>
      <c r="G3124" s="2">
        <v>973000</v>
      </c>
    </row>
    <row r="3125" spans="1:7" x14ac:dyDescent="0.2">
      <c r="A3125" t="s">
        <v>238</v>
      </c>
      <c r="B3125" t="s">
        <v>239</v>
      </c>
      <c r="C3125" s="5">
        <v>2016</v>
      </c>
      <c r="D3125" t="s">
        <v>9</v>
      </c>
      <c r="E3125" t="s">
        <v>4</v>
      </c>
      <c r="F3125" s="2">
        <v>12</v>
      </c>
      <c r="G3125" s="2">
        <v>334896</v>
      </c>
    </row>
    <row r="3126" spans="1:7" x14ac:dyDescent="0.2">
      <c r="A3126" t="s">
        <v>238</v>
      </c>
      <c r="B3126" t="s">
        <v>240</v>
      </c>
      <c r="C3126" s="5">
        <v>2016</v>
      </c>
      <c r="D3126" t="s">
        <v>9</v>
      </c>
      <c r="E3126" t="s">
        <v>3</v>
      </c>
      <c r="F3126" s="2">
        <v>38</v>
      </c>
      <c r="G3126" s="2">
        <v>1100251</v>
      </c>
    </row>
    <row r="3127" spans="1:7" x14ac:dyDescent="0.2">
      <c r="A3127" t="s">
        <v>238</v>
      </c>
      <c r="B3127" t="s">
        <v>240</v>
      </c>
      <c r="C3127" s="5">
        <v>2016</v>
      </c>
      <c r="D3127" t="s">
        <v>9</v>
      </c>
      <c r="E3127" t="s">
        <v>4</v>
      </c>
      <c r="F3127" s="2">
        <v>20</v>
      </c>
      <c r="G3127" s="2">
        <v>385235</v>
      </c>
    </row>
    <row r="3128" spans="1:7" x14ac:dyDescent="0.2">
      <c r="A3128" t="s">
        <v>238</v>
      </c>
      <c r="B3128" t="s">
        <v>241</v>
      </c>
      <c r="C3128" s="5">
        <v>2016</v>
      </c>
      <c r="D3128" t="s">
        <v>9</v>
      </c>
      <c r="E3128" t="s">
        <v>3</v>
      </c>
      <c r="F3128" s="2">
        <v>40</v>
      </c>
      <c r="G3128" s="2">
        <v>1606847</v>
      </c>
    </row>
    <row r="3129" spans="1:7" x14ac:dyDescent="0.2">
      <c r="A3129" t="s">
        <v>238</v>
      </c>
      <c r="B3129" t="s">
        <v>241</v>
      </c>
      <c r="C3129" s="5">
        <v>2016</v>
      </c>
      <c r="D3129" t="s">
        <v>9</v>
      </c>
      <c r="E3129" t="s">
        <v>4</v>
      </c>
      <c r="F3129" s="2">
        <v>15</v>
      </c>
      <c r="G3129" s="2">
        <v>780001</v>
      </c>
    </row>
    <row r="3130" spans="1:7" x14ac:dyDescent="0.2">
      <c r="A3130" t="s">
        <v>238</v>
      </c>
      <c r="B3130" t="s">
        <v>242</v>
      </c>
      <c r="C3130" s="5">
        <v>2016</v>
      </c>
      <c r="D3130" t="s">
        <v>9</v>
      </c>
      <c r="E3130" t="s">
        <v>3</v>
      </c>
      <c r="F3130" s="2">
        <v>25</v>
      </c>
      <c r="G3130" s="2">
        <v>702293</v>
      </c>
    </row>
    <row r="3131" spans="1:7" x14ac:dyDescent="0.2">
      <c r="A3131" t="s">
        <v>238</v>
      </c>
      <c r="B3131" t="s">
        <v>242</v>
      </c>
      <c r="C3131" s="5">
        <v>2016</v>
      </c>
      <c r="D3131" t="s">
        <v>9</v>
      </c>
      <c r="E3131" t="s">
        <v>4</v>
      </c>
      <c r="F3131" s="2">
        <v>13</v>
      </c>
      <c r="G3131" s="2">
        <v>217301</v>
      </c>
    </row>
    <row r="3132" spans="1:7" x14ac:dyDescent="0.2">
      <c r="A3132" t="s">
        <v>238</v>
      </c>
      <c r="B3132" t="s">
        <v>243</v>
      </c>
      <c r="C3132" s="5">
        <v>2016</v>
      </c>
      <c r="D3132" t="s">
        <v>9</v>
      </c>
      <c r="E3132" t="s">
        <v>3</v>
      </c>
      <c r="F3132" s="2">
        <v>16</v>
      </c>
      <c r="G3132" s="2">
        <v>401581</v>
      </c>
    </row>
    <row r="3133" spans="1:7" x14ac:dyDescent="0.2">
      <c r="A3133" t="s">
        <v>238</v>
      </c>
      <c r="B3133" t="s">
        <v>243</v>
      </c>
      <c r="C3133" s="5">
        <v>2016</v>
      </c>
      <c r="D3133" t="s">
        <v>9</v>
      </c>
      <c r="E3133" t="s">
        <v>4</v>
      </c>
      <c r="F3133" s="2">
        <v>10</v>
      </c>
      <c r="G3133" s="2">
        <v>118878</v>
      </c>
    </row>
    <row r="3134" spans="1:7" x14ac:dyDescent="0.2">
      <c r="A3134" t="s">
        <v>238</v>
      </c>
      <c r="B3134" t="s">
        <v>244</v>
      </c>
      <c r="C3134" s="5">
        <v>2016</v>
      </c>
      <c r="D3134" t="s">
        <v>9</v>
      </c>
      <c r="E3134" t="s">
        <v>3</v>
      </c>
      <c r="F3134" s="2">
        <v>21</v>
      </c>
      <c r="G3134" s="2">
        <v>1242579</v>
      </c>
    </row>
    <row r="3135" spans="1:7" x14ac:dyDescent="0.2">
      <c r="A3135" t="s">
        <v>238</v>
      </c>
      <c r="B3135" t="s">
        <v>244</v>
      </c>
      <c r="C3135" s="5">
        <v>2016</v>
      </c>
      <c r="D3135" t="s">
        <v>9</v>
      </c>
      <c r="E3135" t="s">
        <v>4</v>
      </c>
      <c r="F3135" s="2">
        <v>18</v>
      </c>
      <c r="G3135" s="2">
        <v>164727</v>
      </c>
    </row>
    <row r="3136" spans="1:7" x14ac:dyDescent="0.2">
      <c r="A3136" t="s">
        <v>238</v>
      </c>
      <c r="B3136" t="s">
        <v>245</v>
      </c>
      <c r="C3136" s="5">
        <v>2016</v>
      </c>
      <c r="D3136" t="s">
        <v>9</v>
      </c>
      <c r="E3136" t="s">
        <v>3</v>
      </c>
      <c r="F3136" s="2">
        <v>8</v>
      </c>
      <c r="G3136" s="2">
        <v>174355</v>
      </c>
    </row>
    <row r="3137" spans="1:7" x14ac:dyDescent="0.2">
      <c r="A3137" t="s">
        <v>238</v>
      </c>
      <c r="B3137" t="s">
        <v>245</v>
      </c>
      <c r="C3137" s="5">
        <v>2016</v>
      </c>
      <c r="D3137" t="s">
        <v>9</v>
      </c>
      <c r="E3137" t="s">
        <v>4</v>
      </c>
      <c r="F3137" s="2">
        <v>4</v>
      </c>
      <c r="G3137" s="2">
        <v>84267</v>
      </c>
    </row>
    <row r="3138" spans="1:7" x14ac:dyDescent="0.2">
      <c r="A3138" t="s">
        <v>238</v>
      </c>
      <c r="B3138" t="s">
        <v>246</v>
      </c>
      <c r="C3138" s="5">
        <v>2016</v>
      </c>
      <c r="D3138" t="s">
        <v>9</v>
      </c>
      <c r="E3138" t="s">
        <v>3</v>
      </c>
      <c r="F3138" s="2">
        <v>25</v>
      </c>
      <c r="G3138" s="2">
        <v>1166936</v>
      </c>
    </row>
    <row r="3139" spans="1:7" x14ac:dyDescent="0.2">
      <c r="A3139" t="s">
        <v>238</v>
      </c>
      <c r="B3139" t="s">
        <v>246</v>
      </c>
      <c r="C3139" s="5">
        <v>2016</v>
      </c>
      <c r="D3139" t="s">
        <v>9</v>
      </c>
      <c r="E3139" t="s">
        <v>4</v>
      </c>
      <c r="F3139" s="2">
        <v>11</v>
      </c>
      <c r="G3139" s="2">
        <v>120729</v>
      </c>
    </row>
    <row r="3140" spans="1:7" x14ac:dyDescent="0.2">
      <c r="A3140" t="s">
        <v>238</v>
      </c>
      <c r="B3140" t="s">
        <v>247</v>
      </c>
      <c r="C3140" s="5">
        <v>2016</v>
      </c>
      <c r="D3140" t="s">
        <v>9</v>
      </c>
      <c r="E3140" t="s">
        <v>3</v>
      </c>
      <c r="F3140" s="2">
        <v>25</v>
      </c>
      <c r="G3140" s="2">
        <v>401835</v>
      </c>
    </row>
    <row r="3141" spans="1:7" x14ac:dyDescent="0.2">
      <c r="A3141" t="s">
        <v>238</v>
      </c>
      <c r="B3141" t="s">
        <v>247</v>
      </c>
      <c r="C3141" s="5">
        <v>2016</v>
      </c>
      <c r="D3141" t="s">
        <v>9</v>
      </c>
      <c r="E3141" t="s">
        <v>4</v>
      </c>
      <c r="F3141" s="2">
        <v>16</v>
      </c>
      <c r="G3141" s="2">
        <v>491538</v>
      </c>
    </row>
    <row r="3142" spans="1:7" x14ac:dyDescent="0.2">
      <c r="A3142" t="s">
        <v>238</v>
      </c>
      <c r="B3142" t="s">
        <v>248</v>
      </c>
      <c r="C3142" s="5">
        <v>2016</v>
      </c>
      <c r="D3142" t="s">
        <v>9</v>
      </c>
      <c r="E3142" t="s">
        <v>3</v>
      </c>
      <c r="F3142" s="2">
        <v>33</v>
      </c>
      <c r="G3142" s="2">
        <v>868724</v>
      </c>
    </row>
    <row r="3143" spans="1:7" x14ac:dyDescent="0.2">
      <c r="A3143" t="s">
        <v>238</v>
      </c>
      <c r="B3143" t="s">
        <v>248</v>
      </c>
      <c r="C3143" s="5">
        <v>2016</v>
      </c>
      <c r="D3143" t="s">
        <v>9</v>
      </c>
      <c r="E3143" t="s">
        <v>4</v>
      </c>
      <c r="F3143" s="2">
        <v>19</v>
      </c>
      <c r="G3143" s="2">
        <v>626067</v>
      </c>
    </row>
    <row r="3144" spans="1:7" x14ac:dyDescent="0.2">
      <c r="A3144" t="s">
        <v>238</v>
      </c>
      <c r="B3144" t="s">
        <v>249</v>
      </c>
      <c r="C3144" s="5">
        <v>2016</v>
      </c>
      <c r="D3144" t="s">
        <v>9</v>
      </c>
      <c r="E3144" t="s">
        <v>4</v>
      </c>
      <c r="F3144" s="2">
        <v>14</v>
      </c>
      <c r="G3144" s="2">
        <v>203481</v>
      </c>
    </row>
    <row r="3145" spans="1:7" x14ac:dyDescent="0.2">
      <c r="A3145" t="s">
        <v>238</v>
      </c>
      <c r="B3145" t="s">
        <v>249</v>
      </c>
      <c r="C3145" s="5">
        <v>2016</v>
      </c>
      <c r="D3145" t="s">
        <v>9</v>
      </c>
      <c r="E3145" t="s">
        <v>3</v>
      </c>
      <c r="F3145" s="2">
        <v>13</v>
      </c>
      <c r="G3145" s="2">
        <v>217504</v>
      </c>
    </row>
    <row r="3146" spans="1:7" x14ac:dyDescent="0.2">
      <c r="A3146" t="s">
        <v>238</v>
      </c>
      <c r="B3146" t="s">
        <v>250</v>
      </c>
      <c r="C3146" s="5">
        <v>2016</v>
      </c>
      <c r="D3146" t="s">
        <v>9</v>
      </c>
      <c r="E3146" t="s">
        <v>3</v>
      </c>
      <c r="F3146" s="2">
        <v>39</v>
      </c>
      <c r="G3146" s="2">
        <v>2421623</v>
      </c>
    </row>
    <row r="3147" spans="1:7" x14ac:dyDescent="0.2">
      <c r="A3147" t="s">
        <v>238</v>
      </c>
      <c r="B3147" t="s">
        <v>250</v>
      </c>
      <c r="C3147" s="5">
        <v>2016</v>
      </c>
      <c r="D3147" t="s">
        <v>9</v>
      </c>
      <c r="E3147" t="s">
        <v>4</v>
      </c>
      <c r="F3147" s="2">
        <v>36</v>
      </c>
      <c r="G3147" s="2">
        <v>757600</v>
      </c>
    </row>
    <row r="3148" spans="1:7" x14ac:dyDescent="0.2">
      <c r="A3148" t="s">
        <v>238</v>
      </c>
      <c r="B3148" t="s">
        <v>251</v>
      </c>
      <c r="C3148" s="5">
        <v>2016</v>
      </c>
      <c r="D3148" t="s">
        <v>9</v>
      </c>
      <c r="E3148" t="s">
        <v>3</v>
      </c>
      <c r="F3148" s="2">
        <v>21</v>
      </c>
      <c r="G3148" s="2">
        <v>317759</v>
      </c>
    </row>
    <row r="3149" spans="1:7" x14ac:dyDescent="0.2">
      <c r="A3149" t="s">
        <v>238</v>
      </c>
      <c r="B3149" t="s">
        <v>251</v>
      </c>
      <c r="C3149" s="5">
        <v>2016</v>
      </c>
      <c r="D3149" t="s">
        <v>9</v>
      </c>
      <c r="E3149" t="s">
        <v>4</v>
      </c>
      <c r="F3149" s="2">
        <v>15</v>
      </c>
      <c r="G3149" s="2">
        <v>429522</v>
      </c>
    </row>
    <row r="3150" spans="1:7" x14ac:dyDescent="0.2">
      <c r="A3150" t="s">
        <v>238</v>
      </c>
      <c r="B3150" t="s">
        <v>252</v>
      </c>
      <c r="C3150" s="5">
        <v>2016</v>
      </c>
      <c r="D3150" t="s">
        <v>9</v>
      </c>
      <c r="E3150" t="s">
        <v>3</v>
      </c>
      <c r="F3150" s="2">
        <v>22</v>
      </c>
      <c r="G3150" s="2">
        <v>791055</v>
      </c>
    </row>
    <row r="3151" spans="1:7" x14ac:dyDescent="0.2">
      <c r="A3151" t="s">
        <v>238</v>
      </c>
      <c r="B3151" t="s">
        <v>252</v>
      </c>
      <c r="C3151" s="5">
        <v>2016</v>
      </c>
      <c r="D3151" t="s">
        <v>9</v>
      </c>
      <c r="E3151" t="s">
        <v>4</v>
      </c>
      <c r="F3151" s="2">
        <v>12</v>
      </c>
      <c r="G3151" s="2">
        <v>223298</v>
      </c>
    </row>
    <row r="3152" spans="1:7" x14ac:dyDescent="0.2">
      <c r="A3152" t="s">
        <v>238</v>
      </c>
      <c r="B3152" t="s">
        <v>253</v>
      </c>
      <c r="C3152" s="5">
        <v>2016</v>
      </c>
      <c r="D3152" t="s">
        <v>9</v>
      </c>
      <c r="E3152" t="s">
        <v>3</v>
      </c>
      <c r="F3152" s="2">
        <v>1053</v>
      </c>
      <c r="G3152" s="2">
        <v>49803844</v>
      </c>
    </row>
    <row r="3153" spans="1:7" x14ac:dyDescent="0.2">
      <c r="A3153" t="s">
        <v>238</v>
      </c>
      <c r="B3153" t="s">
        <v>253</v>
      </c>
      <c r="C3153" s="5">
        <v>2016</v>
      </c>
      <c r="D3153" t="s">
        <v>9</v>
      </c>
      <c r="E3153" t="s">
        <v>4</v>
      </c>
      <c r="F3153" s="2">
        <v>569</v>
      </c>
      <c r="G3153" s="2">
        <v>23204301</v>
      </c>
    </row>
    <row r="3154" spans="1:7" x14ac:dyDescent="0.2">
      <c r="A3154" t="s">
        <v>238</v>
      </c>
      <c r="B3154" t="s">
        <v>254</v>
      </c>
      <c r="C3154" s="5">
        <v>2016</v>
      </c>
      <c r="D3154" t="s">
        <v>9</v>
      </c>
      <c r="E3154" t="s">
        <v>3</v>
      </c>
      <c r="F3154" s="2">
        <v>33</v>
      </c>
      <c r="G3154" s="2">
        <v>699643</v>
      </c>
    </row>
    <row r="3155" spans="1:7" x14ac:dyDescent="0.2">
      <c r="A3155" t="s">
        <v>238</v>
      </c>
      <c r="B3155" t="s">
        <v>254</v>
      </c>
      <c r="C3155" s="5">
        <v>2016</v>
      </c>
      <c r="D3155" t="s">
        <v>9</v>
      </c>
      <c r="E3155" t="s">
        <v>4</v>
      </c>
      <c r="F3155" s="2">
        <v>22</v>
      </c>
      <c r="G3155" s="2">
        <v>247204</v>
      </c>
    </row>
    <row r="3156" spans="1:7" x14ac:dyDescent="0.2">
      <c r="A3156" t="s">
        <v>238</v>
      </c>
      <c r="B3156" t="s">
        <v>255</v>
      </c>
      <c r="C3156" s="5">
        <v>2016</v>
      </c>
      <c r="D3156" t="s">
        <v>9</v>
      </c>
      <c r="E3156" t="s">
        <v>3</v>
      </c>
      <c r="F3156" s="2">
        <v>84</v>
      </c>
      <c r="G3156" s="2">
        <v>1857621</v>
      </c>
    </row>
    <row r="3157" spans="1:7" x14ac:dyDescent="0.2">
      <c r="A3157" t="s">
        <v>238</v>
      </c>
      <c r="B3157" t="s">
        <v>255</v>
      </c>
      <c r="C3157" s="5">
        <v>2016</v>
      </c>
      <c r="D3157" t="s">
        <v>9</v>
      </c>
      <c r="E3157" t="s">
        <v>4</v>
      </c>
      <c r="F3157" s="2">
        <v>42</v>
      </c>
      <c r="G3157" s="2">
        <v>1287222</v>
      </c>
    </row>
    <row r="3158" spans="1:7" x14ac:dyDescent="0.2">
      <c r="A3158" t="s">
        <v>238</v>
      </c>
      <c r="B3158" t="s">
        <v>256</v>
      </c>
      <c r="C3158" s="5">
        <v>2016</v>
      </c>
      <c r="D3158" t="s">
        <v>9</v>
      </c>
      <c r="E3158" t="s">
        <v>3</v>
      </c>
      <c r="F3158" s="2">
        <v>4</v>
      </c>
      <c r="G3158" s="2">
        <v>581977</v>
      </c>
    </row>
    <row r="3159" spans="1:7" x14ac:dyDescent="0.2">
      <c r="A3159" t="s">
        <v>238</v>
      </c>
      <c r="B3159" t="s">
        <v>256</v>
      </c>
      <c r="C3159" s="5">
        <v>2016</v>
      </c>
      <c r="D3159" t="s">
        <v>9</v>
      </c>
      <c r="E3159" t="s">
        <v>4</v>
      </c>
      <c r="F3159" s="2">
        <v>3</v>
      </c>
      <c r="G3159" s="2">
        <v>25950</v>
      </c>
    </row>
    <row r="3160" spans="1:7" x14ac:dyDescent="0.2">
      <c r="A3160" t="s">
        <v>238</v>
      </c>
      <c r="B3160" t="s">
        <v>257</v>
      </c>
      <c r="C3160" s="5">
        <v>2016</v>
      </c>
      <c r="D3160" t="s">
        <v>9</v>
      </c>
      <c r="E3160" t="s">
        <v>3</v>
      </c>
      <c r="F3160" s="2">
        <v>10</v>
      </c>
      <c r="G3160" s="2">
        <v>186231</v>
      </c>
    </row>
    <row r="3161" spans="1:7" x14ac:dyDescent="0.2">
      <c r="A3161" t="s">
        <v>238</v>
      </c>
      <c r="B3161" t="s">
        <v>257</v>
      </c>
      <c r="C3161" s="5">
        <v>2016</v>
      </c>
      <c r="D3161" t="s">
        <v>9</v>
      </c>
      <c r="E3161" t="s">
        <v>4</v>
      </c>
      <c r="F3161" s="2">
        <v>4</v>
      </c>
      <c r="G3161" s="2">
        <v>59673</v>
      </c>
    </row>
    <row r="3162" spans="1:7" x14ac:dyDescent="0.2">
      <c r="A3162" t="s">
        <v>238</v>
      </c>
      <c r="B3162" t="s">
        <v>258</v>
      </c>
      <c r="C3162" s="5">
        <v>2016</v>
      </c>
      <c r="D3162" t="s">
        <v>9</v>
      </c>
      <c r="E3162" t="s">
        <v>3</v>
      </c>
      <c r="F3162" s="2">
        <v>53</v>
      </c>
      <c r="G3162" s="2">
        <v>4213906</v>
      </c>
    </row>
    <row r="3163" spans="1:7" x14ac:dyDescent="0.2">
      <c r="A3163" t="s">
        <v>238</v>
      </c>
      <c r="B3163" t="s">
        <v>258</v>
      </c>
      <c r="C3163" s="5">
        <v>2016</v>
      </c>
      <c r="D3163" t="s">
        <v>9</v>
      </c>
      <c r="E3163" t="s">
        <v>4</v>
      </c>
      <c r="F3163" s="2">
        <v>40</v>
      </c>
      <c r="G3163" s="2">
        <v>1548351</v>
      </c>
    </row>
    <row r="3164" spans="1:7" x14ac:dyDescent="0.2">
      <c r="A3164" t="s">
        <v>238</v>
      </c>
      <c r="B3164" t="s">
        <v>259</v>
      </c>
      <c r="C3164" s="5">
        <v>2016</v>
      </c>
      <c r="D3164" t="s">
        <v>9</v>
      </c>
      <c r="E3164" t="s">
        <v>3</v>
      </c>
      <c r="F3164" s="2">
        <v>131</v>
      </c>
      <c r="G3164" s="2">
        <v>4300980</v>
      </c>
    </row>
    <row r="3165" spans="1:7" x14ac:dyDescent="0.2">
      <c r="A3165" t="s">
        <v>238</v>
      </c>
      <c r="B3165" t="s">
        <v>259</v>
      </c>
      <c r="C3165" s="5">
        <v>2016</v>
      </c>
      <c r="D3165" t="s">
        <v>9</v>
      </c>
      <c r="E3165" t="s">
        <v>4</v>
      </c>
      <c r="F3165" s="2">
        <v>73</v>
      </c>
      <c r="G3165" s="2">
        <v>2243528</v>
      </c>
    </row>
    <row r="3166" spans="1:7" x14ac:dyDescent="0.2">
      <c r="A3166" t="s">
        <v>238</v>
      </c>
      <c r="B3166" t="s">
        <v>260</v>
      </c>
      <c r="C3166" s="5">
        <v>2016</v>
      </c>
      <c r="D3166" t="s">
        <v>9</v>
      </c>
      <c r="E3166" t="s">
        <v>3</v>
      </c>
      <c r="F3166" s="2">
        <v>206</v>
      </c>
      <c r="G3166" s="2">
        <v>8116709</v>
      </c>
    </row>
    <row r="3167" spans="1:7" x14ac:dyDescent="0.2">
      <c r="A3167" t="s">
        <v>238</v>
      </c>
      <c r="B3167" t="s">
        <v>260</v>
      </c>
      <c r="C3167" s="5">
        <v>2016</v>
      </c>
      <c r="D3167" t="s">
        <v>9</v>
      </c>
      <c r="E3167" t="s">
        <v>4</v>
      </c>
      <c r="F3167" s="2">
        <v>145</v>
      </c>
      <c r="G3167" s="2">
        <v>2878184</v>
      </c>
    </row>
    <row r="3168" spans="1:7" x14ac:dyDescent="0.2">
      <c r="A3168" t="s">
        <v>238</v>
      </c>
      <c r="B3168" t="s">
        <v>261</v>
      </c>
      <c r="C3168" s="5">
        <v>2016</v>
      </c>
      <c r="D3168" t="s">
        <v>9</v>
      </c>
      <c r="E3168" t="s">
        <v>3</v>
      </c>
      <c r="F3168" s="2">
        <v>80</v>
      </c>
      <c r="G3168" s="2">
        <v>2413140</v>
      </c>
    </row>
    <row r="3169" spans="1:7" x14ac:dyDescent="0.2">
      <c r="A3169" t="s">
        <v>238</v>
      </c>
      <c r="B3169" t="s">
        <v>261</v>
      </c>
      <c r="C3169" s="5">
        <v>2016</v>
      </c>
      <c r="D3169" t="s">
        <v>9</v>
      </c>
      <c r="E3169" t="s">
        <v>4</v>
      </c>
      <c r="F3169" s="2">
        <v>43</v>
      </c>
      <c r="G3169" s="2">
        <v>772572</v>
      </c>
    </row>
    <row r="3170" spans="1:7" x14ac:dyDescent="0.2">
      <c r="A3170" t="s">
        <v>238</v>
      </c>
      <c r="B3170" t="s">
        <v>262</v>
      </c>
      <c r="C3170" s="5">
        <v>2016</v>
      </c>
      <c r="D3170" t="s">
        <v>9</v>
      </c>
      <c r="E3170" t="s">
        <v>3</v>
      </c>
      <c r="F3170" s="2">
        <v>31</v>
      </c>
      <c r="G3170" s="2">
        <v>666482</v>
      </c>
    </row>
    <row r="3171" spans="1:7" x14ac:dyDescent="0.2">
      <c r="A3171" t="s">
        <v>238</v>
      </c>
      <c r="B3171" t="s">
        <v>262</v>
      </c>
      <c r="C3171" s="5">
        <v>2016</v>
      </c>
      <c r="D3171" t="s">
        <v>9</v>
      </c>
      <c r="E3171" t="s">
        <v>4</v>
      </c>
      <c r="F3171" s="2">
        <v>18</v>
      </c>
      <c r="G3171" s="2">
        <v>319547</v>
      </c>
    </row>
    <row r="3172" spans="1:7" x14ac:dyDescent="0.2">
      <c r="A3172" t="s">
        <v>238</v>
      </c>
      <c r="B3172" t="s">
        <v>263</v>
      </c>
      <c r="C3172" s="5">
        <v>2016</v>
      </c>
      <c r="D3172" t="s">
        <v>9</v>
      </c>
      <c r="E3172" t="s">
        <v>3</v>
      </c>
      <c r="F3172" s="2">
        <v>14</v>
      </c>
      <c r="G3172" s="2">
        <v>182675</v>
      </c>
    </row>
    <row r="3173" spans="1:7" x14ac:dyDescent="0.2">
      <c r="A3173" t="s">
        <v>238</v>
      </c>
      <c r="B3173" t="s">
        <v>263</v>
      </c>
      <c r="C3173" s="5">
        <v>2016</v>
      </c>
      <c r="D3173" t="s">
        <v>9</v>
      </c>
      <c r="E3173" t="s">
        <v>4</v>
      </c>
      <c r="F3173" s="2">
        <v>10</v>
      </c>
      <c r="G3173" s="2">
        <v>109632</v>
      </c>
    </row>
    <row r="3174" spans="1:7" x14ac:dyDescent="0.2">
      <c r="A3174" t="s">
        <v>238</v>
      </c>
      <c r="B3174" t="s">
        <v>264</v>
      </c>
      <c r="C3174" s="5">
        <v>2016</v>
      </c>
      <c r="D3174" t="s">
        <v>9</v>
      </c>
      <c r="E3174" t="s">
        <v>3</v>
      </c>
      <c r="F3174" s="2">
        <v>39</v>
      </c>
      <c r="G3174" s="2">
        <v>1073098</v>
      </c>
    </row>
    <row r="3175" spans="1:7" x14ac:dyDescent="0.2">
      <c r="A3175" t="s">
        <v>238</v>
      </c>
      <c r="B3175" t="s">
        <v>264</v>
      </c>
      <c r="C3175" s="5">
        <v>2016</v>
      </c>
      <c r="D3175" t="s">
        <v>9</v>
      </c>
      <c r="E3175" t="s">
        <v>4</v>
      </c>
      <c r="F3175" s="2">
        <v>30</v>
      </c>
      <c r="G3175" s="2">
        <v>661277</v>
      </c>
    </row>
    <row r="3176" spans="1:7" x14ac:dyDescent="0.2">
      <c r="A3176" t="s">
        <v>238</v>
      </c>
      <c r="B3176" t="s">
        <v>265</v>
      </c>
      <c r="C3176" s="5">
        <v>2016</v>
      </c>
      <c r="D3176" t="s">
        <v>9</v>
      </c>
      <c r="E3176" t="s">
        <v>3</v>
      </c>
      <c r="F3176" s="2">
        <v>24</v>
      </c>
      <c r="G3176" s="2">
        <v>520774</v>
      </c>
    </row>
    <row r="3177" spans="1:7" x14ac:dyDescent="0.2">
      <c r="A3177" t="s">
        <v>238</v>
      </c>
      <c r="B3177" t="s">
        <v>265</v>
      </c>
      <c r="C3177" s="5">
        <v>2016</v>
      </c>
      <c r="D3177" t="s">
        <v>9</v>
      </c>
      <c r="E3177" t="s">
        <v>4</v>
      </c>
      <c r="F3177" s="2">
        <v>16</v>
      </c>
      <c r="G3177" s="2">
        <v>268753</v>
      </c>
    </row>
    <row r="3178" spans="1:7" x14ac:dyDescent="0.2">
      <c r="A3178" t="s">
        <v>238</v>
      </c>
      <c r="B3178" t="s">
        <v>266</v>
      </c>
      <c r="C3178" s="5">
        <v>2016</v>
      </c>
      <c r="D3178" t="s">
        <v>9</v>
      </c>
      <c r="E3178" t="s">
        <v>3</v>
      </c>
      <c r="F3178" s="2">
        <v>20</v>
      </c>
      <c r="G3178" s="2">
        <v>507773</v>
      </c>
    </row>
    <row r="3179" spans="1:7" x14ac:dyDescent="0.2">
      <c r="A3179" t="s">
        <v>238</v>
      </c>
      <c r="B3179" t="s">
        <v>266</v>
      </c>
      <c r="C3179" s="5">
        <v>2016</v>
      </c>
      <c r="D3179" t="s">
        <v>9</v>
      </c>
      <c r="E3179" t="s">
        <v>4</v>
      </c>
      <c r="F3179" s="2">
        <v>12</v>
      </c>
      <c r="G3179" s="2">
        <v>177339</v>
      </c>
    </row>
    <row r="3180" spans="1:7" x14ac:dyDescent="0.2">
      <c r="A3180" t="s">
        <v>238</v>
      </c>
      <c r="B3180" t="s">
        <v>267</v>
      </c>
      <c r="C3180" s="5">
        <v>2016</v>
      </c>
      <c r="D3180" t="s">
        <v>9</v>
      </c>
      <c r="E3180" t="s">
        <v>3</v>
      </c>
      <c r="F3180" s="2">
        <v>104</v>
      </c>
      <c r="G3180" s="2">
        <v>5043635</v>
      </c>
    </row>
    <row r="3181" spans="1:7" x14ac:dyDescent="0.2">
      <c r="A3181" t="s">
        <v>238</v>
      </c>
      <c r="B3181" t="s">
        <v>267</v>
      </c>
      <c r="C3181" s="5">
        <v>2016</v>
      </c>
      <c r="D3181" t="s">
        <v>9</v>
      </c>
      <c r="E3181" t="s">
        <v>4</v>
      </c>
      <c r="F3181" s="2">
        <v>53</v>
      </c>
      <c r="G3181" s="2">
        <v>1605887</v>
      </c>
    </row>
    <row r="3182" spans="1:7" x14ac:dyDescent="0.2">
      <c r="A3182" t="s">
        <v>238</v>
      </c>
      <c r="B3182" t="s">
        <v>268</v>
      </c>
      <c r="C3182" s="5">
        <v>2016</v>
      </c>
      <c r="D3182" t="s">
        <v>9</v>
      </c>
      <c r="E3182" t="s">
        <v>3</v>
      </c>
      <c r="F3182" s="2">
        <v>19</v>
      </c>
      <c r="G3182" s="2">
        <v>701841</v>
      </c>
    </row>
    <row r="3183" spans="1:7" x14ac:dyDescent="0.2">
      <c r="A3183" t="s">
        <v>238</v>
      </c>
      <c r="B3183" t="s">
        <v>268</v>
      </c>
      <c r="C3183" s="5">
        <v>2016</v>
      </c>
      <c r="D3183" t="s">
        <v>9</v>
      </c>
      <c r="E3183" t="s">
        <v>4</v>
      </c>
      <c r="F3183" s="2">
        <v>15</v>
      </c>
      <c r="G3183" s="2">
        <v>381169</v>
      </c>
    </row>
    <row r="3184" spans="1:7" x14ac:dyDescent="0.2">
      <c r="A3184" t="s">
        <v>238</v>
      </c>
      <c r="B3184" t="s">
        <v>269</v>
      </c>
      <c r="C3184" s="5">
        <v>2016</v>
      </c>
      <c r="D3184" t="s">
        <v>9</v>
      </c>
      <c r="E3184" t="s">
        <v>3</v>
      </c>
      <c r="F3184" s="2">
        <v>54</v>
      </c>
      <c r="G3184" s="2">
        <v>2265003</v>
      </c>
    </row>
    <row r="3185" spans="1:7" x14ac:dyDescent="0.2">
      <c r="A3185" t="s">
        <v>238</v>
      </c>
      <c r="B3185" t="s">
        <v>269</v>
      </c>
      <c r="C3185" s="5">
        <v>2016</v>
      </c>
      <c r="D3185" t="s">
        <v>9</v>
      </c>
      <c r="E3185" t="s">
        <v>4</v>
      </c>
      <c r="F3185" s="2">
        <v>23</v>
      </c>
      <c r="G3185" s="2">
        <v>398104</v>
      </c>
    </row>
    <row r="3186" spans="1:7" x14ac:dyDescent="0.2">
      <c r="A3186" t="s">
        <v>238</v>
      </c>
      <c r="B3186" t="s">
        <v>270</v>
      </c>
      <c r="C3186" s="5">
        <v>2016</v>
      </c>
      <c r="D3186" t="s">
        <v>9</v>
      </c>
      <c r="E3186" t="s">
        <v>3</v>
      </c>
      <c r="F3186" s="2">
        <v>25</v>
      </c>
      <c r="G3186" s="2">
        <v>1753681</v>
      </c>
    </row>
    <row r="3187" spans="1:7" x14ac:dyDescent="0.2">
      <c r="A3187" t="s">
        <v>238</v>
      </c>
      <c r="B3187" t="s">
        <v>270</v>
      </c>
      <c r="C3187" s="5">
        <v>2016</v>
      </c>
      <c r="D3187" t="s">
        <v>9</v>
      </c>
      <c r="E3187" t="s">
        <v>4</v>
      </c>
      <c r="F3187" s="2">
        <v>12</v>
      </c>
      <c r="G3187" s="2">
        <v>176206</v>
      </c>
    </row>
    <row r="3188" spans="1:7" x14ac:dyDescent="0.2">
      <c r="A3188" t="s">
        <v>238</v>
      </c>
      <c r="B3188" t="s">
        <v>271</v>
      </c>
      <c r="C3188" s="5">
        <v>2016</v>
      </c>
      <c r="D3188" t="s">
        <v>9</v>
      </c>
      <c r="E3188" t="s">
        <v>3</v>
      </c>
      <c r="F3188" s="2">
        <v>10</v>
      </c>
      <c r="G3188" s="2">
        <v>691903</v>
      </c>
    </row>
    <row r="3189" spans="1:7" x14ac:dyDescent="0.2">
      <c r="A3189" t="s">
        <v>238</v>
      </c>
      <c r="B3189" t="s">
        <v>271</v>
      </c>
      <c r="C3189" s="5">
        <v>2016</v>
      </c>
      <c r="D3189" t="s">
        <v>9</v>
      </c>
      <c r="E3189" t="s">
        <v>4</v>
      </c>
      <c r="F3189" s="2">
        <v>10</v>
      </c>
      <c r="G3189" s="2">
        <v>330915</v>
      </c>
    </row>
    <row r="3190" spans="1:7" x14ac:dyDescent="0.2">
      <c r="A3190" t="s">
        <v>238</v>
      </c>
      <c r="B3190" t="s">
        <v>272</v>
      </c>
      <c r="C3190" s="5">
        <v>2016</v>
      </c>
      <c r="D3190" t="s">
        <v>9</v>
      </c>
      <c r="E3190" t="s">
        <v>3</v>
      </c>
      <c r="F3190" s="2">
        <v>20</v>
      </c>
      <c r="G3190" s="2">
        <v>435250</v>
      </c>
    </row>
    <row r="3191" spans="1:7" x14ac:dyDescent="0.2">
      <c r="A3191" t="s">
        <v>238</v>
      </c>
      <c r="B3191" t="s">
        <v>272</v>
      </c>
      <c r="C3191" s="5">
        <v>2016</v>
      </c>
      <c r="D3191" t="s">
        <v>9</v>
      </c>
      <c r="E3191" t="s">
        <v>4</v>
      </c>
      <c r="F3191" s="2">
        <v>10</v>
      </c>
      <c r="G3191" s="2">
        <v>140793</v>
      </c>
    </row>
    <row r="3192" spans="1:7" x14ac:dyDescent="0.2">
      <c r="A3192" t="s">
        <v>238</v>
      </c>
      <c r="B3192" t="s">
        <v>273</v>
      </c>
      <c r="C3192" s="5">
        <v>2016</v>
      </c>
      <c r="D3192" t="s">
        <v>9</v>
      </c>
      <c r="E3192" t="s">
        <v>3</v>
      </c>
      <c r="F3192" s="2">
        <v>11</v>
      </c>
      <c r="G3192" s="2">
        <v>307026</v>
      </c>
    </row>
    <row r="3193" spans="1:7" x14ac:dyDescent="0.2">
      <c r="A3193" t="s">
        <v>238</v>
      </c>
      <c r="B3193" t="s">
        <v>273</v>
      </c>
      <c r="C3193" s="5">
        <v>2016</v>
      </c>
      <c r="D3193" t="s">
        <v>9</v>
      </c>
      <c r="E3193" t="s">
        <v>4</v>
      </c>
      <c r="F3193" s="2">
        <v>9</v>
      </c>
      <c r="G3193" s="2">
        <v>141727</v>
      </c>
    </row>
    <row r="3194" spans="1:7" x14ac:dyDescent="0.2">
      <c r="A3194" t="s">
        <v>238</v>
      </c>
      <c r="B3194" t="s">
        <v>274</v>
      </c>
      <c r="C3194" s="5">
        <v>2016</v>
      </c>
      <c r="D3194" t="s">
        <v>9</v>
      </c>
      <c r="E3194" t="s">
        <v>4</v>
      </c>
      <c r="F3194" s="2">
        <v>9</v>
      </c>
      <c r="G3194" s="2">
        <v>122283</v>
      </c>
    </row>
    <row r="3195" spans="1:7" x14ac:dyDescent="0.2">
      <c r="A3195" t="s">
        <v>238</v>
      </c>
      <c r="B3195" t="s">
        <v>274</v>
      </c>
      <c r="C3195" s="5">
        <v>2016</v>
      </c>
      <c r="D3195" t="s">
        <v>9</v>
      </c>
      <c r="E3195" t="s">
        <v>3</v>
      </c>
      <c r="F3195" s="2">
        <v>4</v>
      </c>
      <c r="G3195" s="2">
        <v>317611</v>
      </c>
    </row>
    <row r="3196" spans="1:7" x14ac:dyDescent="0.2">
      <c r="A3196" t="s">
        <v>238</v>
      </c>
      <c r="B3196" t="s">
        <v>275</v>
      </c>
      <c r="C3196" s="5">
        <v>2016</v>
      </c>
      <c r="D3196" t="s">
        <v>9</v>
      </c>
      <c r="E3196" t="s">
        <v>3</v>
      </c>
      <c r="F3196" s="2">
        <v>13</v>
      </c>
      <c r="G3196" s="2">
        <v>277670</v>
      </c>
    </row>
    <row r="3197" spans="1:7" x14ac:dyDescent="0.2">
      <c r="A3197" t="s">
        <v>238</v>
      </c>
      <c r="B3197" t="s">
        <v>275</v>
      </c>
      <c r="C3197" s="5">
        <v>2016</v>
      </c>
      <c r="D3197" t="s">
        <v>9</v>
      </c>
      <c r="E3197" t="s">
        <v>4</v>
      </c>
      <c r="F3197" s="2">
        <v>6</v>
      </c>
      <c r="G3197" s="2">
        <v>314116</v>
      </c>
    </row>
    <row r="3198" spans="1:7" x14ac:dyDescent="0.2">
      <c r="A3198" t="s">
        <v>238</v>
      </c>
      <c r="B3198" t="s">
        <v>276</v>
      </c>
      <c r="C3198" s="5">
        <v>2016</v>
      </c>
      <c r="D3198" t="s">
        <v>9</v>
      </c>
      <c r="E3198" t="s">
        <v>3</v>
      </c>
      <c r="F3198" s="2">
        <v>57</v>
      </c>
      <c r="G3198" s="2">
        <v>1887122</v>
      </c>
    </row>
    <row r="3199" spans="1:7" x14ac:dyDescent="0.2">
      <c r="A3199" t="s">
        <v>238</v>
      </c>
      <c r="B3199" t="s">
        <v>276</v>
      </c>
      <c r="C3199" s="5">
        <v>2016</v>
      </c>
      <c r="D3199" t="s">
        <v>9</v>
      </c>
      <c r="E3199" t="s">
        <v>4</v>
      </c>
      <c r="F3199" s="2">
        <v>33</v>
      </c>
      <c r="G3199" s="2">
        <v>688912</v>
      </c>
    </row>
    <row r="3200" spans="1:7" x14ac:dyDescent="0.2">
      <c r="A3200" t="s">
        <v>238</v>
      </c>
      <c r="B3200" t="s">
        <v>277</v>
      </c>
      <c r="C3200" s="5">
        <v>2016</v>
      </c>
      <c r="D3200" t="s">
        <v>9</v>
      </c>
      <c r="E3200" t="s">
        <v>3</v>
      </c>
      <c r="F3200" s="2">
        <v>59</v>
      </c>
      <c r="G3200" s="2">
        <v>3728599</v>
      </c>
    </row>
    <row r="3201" spans="1:7" x14ac:dyDescent="0.2">
      <c r="A3201" t="s">
        <v>238</v>
      </c>
      <c r="B3201" t="s">
        <v>277</v>
      </c>
      <c r="C3201" s="5">
        <v>2016</v>
      </c>
      <c r="D3201" t="s">
        <v>9</v>
      </c>
      <c r="E3201" t="s">
        <v>4</v>
      </c>
      <c r="F3201" s="2">
        <v>20</v>
      </c>
      <c r="G3201" s="2">
        <v>395441</v>
      </c>
    </row>
    <row r="3202" spans="1:7" x14ac:dyDescent="0.2">
      <c r="A3202" t="s">
        <v>238</v>
      </c>
      <c r="B3202" t="s">
        <v>278</v>
      </c>
      <c r="C3202" s="5">
        <v>2016</v>
      </c>
      <c r="D3202" t="s">
        <v>9</v>
      </c>
      <c r="E3202" t="s">
        <v>3</v>
      </c>
      <c r="F3202" s="2">
        <v>10</v>
      </c>
      <c r="G3202" s="2">
        <v>1641787</v>
      </c>
    </row>
    <row r="3203" spans="1:7" x14ac:dyDescent="0.2">
      <c r="A3203" t="s">
        <v>238</v>
      </c>
      <c r="B3203" t="s">
        <v>278</v>
      </c>
      <c r="C3203" s="5">
        <v>2016</v>
      </c>
      <c r="D3203" t="s">
        <v>9</v>
      </c>
      <c r="E3203" t="s">
        <v>4</v>
      </c>
      <c r="F3203" s="2">
        <v>2</v>
      </c>
      <c r="G3203" s="2">
        <v>41955</v>
      </c>
    </row>
    <row r="3204" spans="1:7" x14ac:dyDescent="0.2">
      <c r="A3204" t="s">
        <v>238</v>
      </c>
      <c r="B3204" t="s">
        <v>279</v>
      </c>
      <c r="C3204" s="5">
        <v>2016</v>
      </c>
      <c r="D3204" t="s">
        <v>9</v>
      </c>
      <c r="E3204" t="s">
        <v>3</v>
      </c>
      <c r="F3204" s="2">
        <v>49</v>
      </c>
      <c r="G3204" s="2">
        <v>1198542</v>
      </c>
    </row>
    <row r="3205" spans="1:7" x14ac:dyDescent="0.2">
      <c r="A3205" t="s">
        <v>238</v>
      </c>
      <c r="B3205" t="s">
        <v>279</v>
      </c>
      <c r="C3205" s="5">
        <v>2016</v>
      </c>
      <c r="D3205" t="s">
        <v>9</v>
      </c>
      <c r="E3205" t="s">
        <v>4</v>
      </c>
      <c r="F3205" s="2">
        <v>15</v>
      </c>
      <c r="G3205" s="2">
        <v>934781</v>
      </c>
    </row>
    <row r="3206" spans="1:7" x14ac:dyDescent="0.2">
      <c r="A3206" t="s">
        <v>238</v>
      </c>
      <c r="B3206" t="s">
        <v>280</v>
      </c>
      <c r="C3206" s="5">
        <v>2016</v>
      </c>
      <c r="D3206" t="s">
        <v>9</v>
      </c>
      <c r="E3206" t="s">
        <v>3</v>
      </c>
      <c r="F3206" s="2">
        <v>59</v>
      </c>
      <c r="G3206" s="2">
        <v>2495082</v>
      </c>
    </row>
    <row r="3207" spans="1:7" x14ac:dyDescent="0.2">
      <c r="A3207" t="s">
        <v>238</v>
      </c>
      <c r="B3207" t="s">
        <v>280</v>
      </c>
      <c r="C3207" s="5">
        <v>2016</v>
      </c>
      <c r="D3207" t="s">
        <v>9</v>
      </c>
      <c r="E3207" t="s">
        <v>4</v>
      </c>
      <c r="F3207" s="2">
        <v>34</v>
      </c>
      <c r="G3207" s="2">
        <v>1410517</v>
      </c>
    </row>
    <row r="3208" spans="1:7" x14ac:dyDescent="0.2">
      <c r="A3208" t="s">
        <v>238</v>
      </c>
      <c r="B3208" t="s">
        <v>281</v>
      </c>
      <c r="C3208" s="5">
        <v>2016</v>
      </c>
      <c r="D3208" t="s">
        <v>9</v>
      </c>
      <c r="E3208" t="s">
        <v>3</v>
      </c>
      <c r="F3208" s="2">
        <v>75</v>
      </c>
      <c r="G3208" s="2">
        <v>3424014</v>
      </c>
    </row>
    <row r="3209" spans="1:7" x14ac:dyDescent="0.2">
      <c r="A3209" t="s">
        <v>238</v>
      </c>
      <c r="B3209" t="s">
        <v>281</v>
      </c>
      <c r="C3209" s="5">
        <v>2016</v>
      </c>
      <c r="D3209" t="s">
        <v>9</v>
      </c>
      <c r="E3209" t="s">
        <v>4</v>
      </c>
      <c r="F3209" s="2">
        <v>26</v>
      </c>
      <c r="G3209" s="2">
        <v>770193</v>
      </c>
    </row>
    <row r="3210" spans="1:7" x14ac:dyDescent="0.2">
      <c r="A3210" t="s">
        <v>238</v>
      </c>
      <c r="B3210" t="s">
        <v>282</v>
      </c>
      <c r="C3210" s="5">
        <v>2016</v>
      </c>
      <c r="D3210" t="s">
        <v>9</v>
      </c>
      <c r="E3210" t="s">
        <v>3</v>
      </c>
      <c r="F3210" s="2">
        <v>28</v>
      </c>
      <c r="G3210" s="2">
        <v>787935</v>
      </c>
    </row>
    <row r="3211" spans="1:7" x14ac:dyDescent="0.2">
      <c r="A3211" t="s">
        <v>238</v>
      </c>
      <c r="B3211" t="s">
        <v>282</v>
      </c>
      <c r="C3211" s="5">
        <v>2016</v>
      </c>
      <c r="D3211" t="s">
        <v>9</v>
      </c>
      <c r="E3211" t="s">
        <v>4</v>
      </c>
      <c r="F3211" s="2">
        <v>14</v>
      </c>
      <c r="G3211" s="2">
        <v>337010</v>
      </c>
    </row>
    <row r="3212" spans="1:7" x14ac:dyDescent="0.2">
      <c r="A3212" t="s">
        <v>238</v>
      </c>
      <c r="B3212" t="s">
        <v>283</v>
      </c>
      <c r="C3212" s="5">
        <v>2016</v>
      </c>
      <c r="D3212" t="s">
        <v>9</v>
      </c>
      <c r="E3212" t="s">
        <v>3</v>
      </c>
      <c r="F3212" s="2">
        <v>11</v>
      </c>
      <c r="G3212" s="2">
        <v>67824</v>
      </c>
    </row>
    <row r="3213" spans="1:7" x14ac:dyDescent="0.2">
      <c r="A3213" t="s">
        <v>238</v>
      </c>
      <c r="B3213" t="s">
        <v>283</v>
      </c>
      <c r="C3213" s="5">
        <v>2016</v>
      </c>
      <c r="D3213" t="s">
        <v>9</v>
      </c>
      <c r="E3213" t="s">
        <v>4</v>
      </c>
      <c r="F3213" s="2">
        <v>9</v>
      </c>
      <c r="G3213" s="2">
        <v>341009</v>
      </c>
    </row>
    <row r="3214" spans="1:7" x14ac:dyDescent="0.2">
      <c r="A3214" t="s">
        <v>238</v>
      </c>
      <c r="B3214" t="s">
        <v>284</v>
      </c>
      <c r="C3214" s="5">
        <v>2016</v>
      </c>
      <c r="D3214" t="s">
        <v>9</v>
      </c>
      <c r="E3214" t="s">
        <v>3</v>
      </c>
      <c r="F3214" s="2">
        <v>41</v>
      </c>
      <c r="G3214" s="2">
        <v>1522635</v>
      </c>
    </row>
    <row r="3215" spans="1:7" x14ac:dyDescent="0.2">
      <c r="A3215" t="s">
        <v>238</v>
      </c>
      <c r="B3215" t="s">
        <v>284</v>
      </c>
      <c r="C3215" s="5">
        <v>2016</v>
      </c>
      <c r="D3215" t="s">
        <v>9</v>
      </c>
      <c r="E3215" t="s">
        <v>4</v>
      </c>
      <c r="F3215" s="2">
        <v>19</v>
      </c>
      <c r="G3215" s="2">
        <v>573017</v>
      </c>
    </row>
    <row r="3216" spans="1:7" x14ac:dyDescent="0.2">
      <c r="A3216" t="s">
        <v>238</v>
      </c>
      <c r="B3216" t="s">
        <v>285</v>
      </c>
      <c r="C3216" s="5">
        <v>2016</v>
      </c>
      <c r="D3216" t="s">
        <v>9</v>
      </c>
      <c r="E3216" t="s">
        <v>3</v>
      </c>
      <c r="F3216" s="2">
        <v>39</v>
      </c>
      <c r="G3216" s="2">
        <v>1301645</v>
      </c>
    </row>
    <row r="3217" spans="1:7" x14ac:dyDescent="0.2">
      <c r="A3217" t="s">
        <v>238</v>
      </c>
      <c r="B3217" t="s">
        <v>285</v>
      </c>
      <c r="C3217" s="5">
        <v>2016</v>
      </c>
      <c r="D3217" t="s">
        <v>9</v>
      </c>
      <c r="E3217" t="s">
        <v>4</v>
      </c>
      <c r="F3217" s="2">
        <v>24</v>
      </c>
      <c r="G3217" s="2">
        <v>718204</v>
      </c>
    </row>
    <row r="3218" spans="1:7" x14ac:dyDescent="0.2">
      <c r="A3218" t="s">
        <v>238</v>
      </c>
      <c r="B3218" t="s">
        <v>286</v>
      </c>
      <c r="C3218" s="5">
        <v>2016</v>
      </c>
      <c r="D3218" t="s">
        <v>9</v>
      </c>
      <c r="E3218" t="s">
        <v>3</v>
      </c>
      <c r="F3218" s="2">
        <v>58</v>
      </c>
      <c r="G3218" s="2">
        <v>2243431</v>
      </c>
    </row>
    <row r="3219" spans="1:7" x14ac:dyDescent="0.2">
      <c r="A3219" t="s">
        <v>238</v>
      </c>
      <c r="B3219" t="s">
        <v>286</v>
      </c>
      <c r="C3219" s="5">
        <v>2016</v>
      </c>
      <c r="D3219" t="s">
        <v>9</v>
      </c>
      <c r="E3219" t="s">
        <v>4</v>
      </c>
      <c r="F3219" s="2">
        <v>24</v>
      </c>
      <c r="G3219" s="2">
        <v>567574</v>
      </c>
    </row>
    <row r="3220" spans="1:7" x14ac:dyDescent="0.2">
      <c r="A3220" t="s">
        <v>238</v>
      </c>
      <c r="B3220" t="s">
        <v>287</v>
      </c>
      <c r="C3220" s="5">
        <v>2016</v>
      </c>
      <c r="D3220" t="s">
        <v>9</v>
      </c>
      <c r="E3220" t="s">
        <v>3</v>
      </c>
      <c r="F3220" s="2">
        <v>7</v>
      </c>
      <c r="G3220" s="2">
        <v>86640</v>
      </c>
    </row>
    <row r="3221" spans="1:7" x14ac:dyDescent="0.2">
      <c r="A3221" t="s">
        <v>238</v>
      </c>
      <c r="B3221" t="s">
        <v>287</v>
      </c>
      <c r="C3221" s="5">
        <v>2016</v>
      </c>
      <c r="D3221" t="s">
        <v>9</v>
      </c>
      <c r="E3221" t="s">
        <v>4</v>
      </c>
      <c r="F3221" s="2">
        <v>2</v>
      </c>
      <c r="G3221" s="2">
        <v>8557</v>
      </c>
    </row>
    <row r="3222" spans="1:7" x14ac:dyDescent="0.2">
      <c r="A3222" t="s">
        <v>238</v>
      </c>
      <c r="B3222" t="s">
        <v>239</v>
      </c>
      <c r="C3222" s="5">
        <v>2016</v>
      </c>
      <c r="D3222" t="s">
        <v>10</v>
      </c>
      <c r="E3222" t="s">
        <v>3</v>
      </c>
      <c r="F3222" s="2">
        <v>39</v>
      </c>
      <c r="G3222" s="2">
        <v>3601187</v>
      </c>
    </row>
    <row r="3223" spans="1:7" x14ac:dyDescent="0.2">
      <c r="A3223" t="s">
        <v>238</v>
      </c>
      <c r="B3223" t="s">
        <v>239</v>
      </c>
      <c r="C3223" s="5">
        <v>2016</v>
      </c>
      <c r="D3223" t="s">
        <v>10</v>
      </c>
      <c r="E3223" t="s">
        <v>4</v>
      </c>
      <c r="F3223" s="2">
        <v>39</v>
      </c>
      <c r="G3223" s="2">
        <v>2037243</v>
      </c>
    </row>
    <row r="3224" spans="1:7" x14ac:dyDescent="0.2">
      <c r="A3224" t="s">
        <v>238</v>
      </c>
      <c r="B3224" t="s">
        <v>240</v>
      </c>
      <c r="C3224" s="5">
        <v>2016</v>
      </c>
      <c r="D3224" t="s">
        <v>10</v>
      </c>
      <c r="E3224" t="s">
        <v>3</v>
      </c>
      <c r="F3224" s="2">
        <v>78</v>
      </c>
      <c r="G3224" s="2">
        <v>7677483</v>
      </c>
    </row>
    <row r="3225" spans="1:7" x14ac:dyDescent="0.2">
      <c r="A3225" t="s">
        <v>238</v>
      </c>
      <c r="B3225" t="s">
        <v>240</v>
      </c>
      <c r="C3225" s="5">
        <v>2016</v>
      </c>
      <c r="D3225" t="s">
        <v>10</v>
      </c>
      <c r="E3225" t="s">
        <v>4</v>
      </c>
      <c r="F3225" s="2">
        <v>57</v>
      </c>
      <c r="G3225" s="2">
        <v>3251376</v>
      </c>
    </row>
    <row r="3226" spans="1:7" x14ac:dyDescent="0.2">
      <c r="A3226" t="s">
        <v>238</v>
      </c>
      <c r="B3226" t="s">
        <v>241</v>
      </c>
      <c r="C3226" s="5">
        <v>2016</v>
      </c>
      <c r="D3226" t="s">
        <v>10</v>
      </c>
      <c r="E3226" t="s">
        <v>3</v>
      </c>
      <c r="F3226" s="2">
        <v>68</v>
      </c>
      <c r="G3226" s="2">
        <v>8098834</v>
      </c>
    </row>
    <row r="3227" spans="1:7" x14ac:dyDescent="0.2">
      <c r="A3227" t="s">
        <v>238</v>
      </c>
      <c r="B3227" t="s">
        <v>241</v>
      </c>
      <c r="C3227" s="5">
        <v>2016</v>
      </c>
      <c r="D3227" t="s">
        <v>10</v>
      </c>
      <c r="E3227" t="s">
        <v>4</v>
      </c>
      <c r="F3227" s="2">
        <v>61</v>
      </c>
      <c r="G3227" s="2">
        <v>5836329</v>
      </c>
    </row>
    <row r="3228" spans="1:7" x14ac:dyDescent="0.2">
      <c r="A3228" t="s">
        <v>238</v>
      </c>
      <c r="B3228" t="s">
        <v>242</v>
      </c>
      <c r="C3228" s="5">
        <v>2016</v>
      </c>
      <c r="D3228" t="s">
        <v>10</v>
      </c>
      <c r="E3228" t="s">
        <v>3</v>
      </c>
      <c r="F3228" s="2">
        <v>27</v>
      </c>
      <c r="G3228" s="2">
        <v>4578271</v>
      </c>
    </row>
    <row r="3229" spans="1:7" x14ac:dyDescent="0.2">
      <c r="A3229" t="s">
        <v>238</v>
      </c>
      <c r="B3229" t="s">
        <v>242</v>
      </c>
      <c r="C3229" s="5">
        <v>2016</v>
      </c>
      <c r="D3229" t="s">
        <v>10</v>
      </c>
      <c r="E3229" t="s">
        <v>4</v>
      </c>
      <c r="F3229" s="2">
        <v>22</v>
      </c>
      <c r="G3229" s="2">
        <v>1047104</v>
      </c>
    </row>
    <row r="3230" spans="1:7" x14ac:dyDescent="0.2">
      <c r="A3230" t="s">
        <v>238</v>
      </c>
      <c r="B3230" t="s">
        <v>243</v>
      </c>
      <c r="C3230" s="5">
        <v>2016</v>
      </c>
      <c r="D3230" t="s">
        <v>10</v>
      </c>
      <c r="E3230" t="s">
        <v>3</v>
      </c>
      <c r="F3230" s="2">
        <v>30</v>
      </c>
      <c r="G3230" s="2">
        <v>2764108</v>
      </c>
    </row>
    <row r="3231" spans="1:7" x14ac:dyDescent="0.2">
      <c r="A3231" t="s">
        <v>238</v>
      </c>
      <c r="B3231" t="s">
        <v>243</v>
      </c>
      <c r="C3231" s="5">
        <v>2016</v>
      </c>
      <c r="D3231" t="s">
        <v>10</v>
      </c>
      <c r="E3231" t="s">
        <v>4</v>
      </c>
      <c r="F3231" s="2">
        <v>18</v>
      </c>
      <c r="G3231" s="2">
        <v>820388</v>
      </c>
    </row>
    <row r="3232" spans="1:7" x14ac:dyDescent="0.2">
      <c r="A3232" t="s">
        <v>238</v>
      </c>
      <c r="B3232" t="s">
        <v>244</v>
      </c>
      <c r="C3232" s="5">
        <v>2016</v>
      </c>
      <c r="D3232" t="s">
        <v>10</v>
      </c>
      <c r="E3232" t="s">
        <v>3</v>
      </c>
      <c r="F3232" s="2">
        <v>42</v>
      </c>
      <c r="G3232" s="2">
        <v>4500059</v>
      </c>
    </row>
    <row r="3233" spans="1:7" x14ac:dyDescent="0.2">
      <c r="A3233" t="s">
        <v>238</v>
      </c>
      <c r="B3233" t="s">
        <v>244</v>
      </c>
      <c r="C3233" s="5">
        <v>2016</v>
      </c>
      <c r="D3233" t="s">
        <v>10</v>
      </c>
      <c r="E3233" t="s">
        <v>4</v>
      </c>
      <c r="F3233" s="2">
        <v>33</v>
      </c>
      <c r="G3233" s="2">
        <v>2625666</v>
      </c>
    </row>
    <row r="3234" spans="1:7" x14ac:dyDescent="0.2">
      <c r="A3234" t="s">
        <v>238</v>
      </c>
      <c r="B3234" t="s">
        <v>245</v>
      </c>
      <c r="C3234" s="5">
        <v>2016</v>
      </c>
      <c r="D3234" t="s">
        <v>10</v>
      </c>
      <c r="E3234" t="s">
        <v>3</v>
      </c>
      <c r="F3234" s="2">
        <v>23</v>
      </c>
      <c r="G3234" s="2">
        <v>1870508</v>
      </c>
    </row>
    <row r="3235" spans="1:7" x14ac:dyDescent="0.2">
      <c r="A3235" t="s">
        <v>238</v>
      </c>
      <c r="B3235" t="s">
        <v>245</v>
      </c>
      <c r="C3235" s="5">
        <v>2016</v>
      </c>
      <c r="D3235" t="s">
        <v>10</v>
      </c>
      <c r="E3235" t="s">
        <v>4</v>
      </c>
      <c r="F3235" s="2">
        <v>11</v>
      </c>
      <c r="G3235" s="2">
        <v>401049</v>
      </c>
    </row>
    <row r="3236" spans="1:7" x14ac:dyDescent="0.2">
      <c r="A3236" t="s">
        <v>238</v>
      </c>
      <c r="B3236" t="s">
        <v>246</v>
      </c>
      <c r="C3236" s="5">
        <v>2016</v>
      </c>
      <c r="D3236" t="s">
        <v>10</v>
      </c>
      <c r="E3236" t="s">
        <v>3</v>
      </c>
      <c r="F3236" s="2">
        <v>40</v>
      </c>
      <c r="G3236" s="2">
        <v>6321835</v>
      </c>
    </row>
    <row r="3237" spans="1:7" x14ac:dyDescent="0.2">
      <c r="A3237" t="s">
        <v>238</v>
      </c>
      <c r="B3237" t="s">
        <v>246</v>
      </c>
      <c r="C3237" s="5">
        <v>2016</v>
      </c>
      <c r="D3237" t="s">
        <v>10</v>
      </c>
      <c r="E3237" t="s">
        <v>4</v>
      </c>
      <c r="F3237" s="2">
        <v>25</v>
      </c>
      <c r="G3237" s="2">
        <v>1362561</v>
      </c>
    </row>
    <row r="3238" spans="1:7" x14ac:dyDescent="0.2">
      <c r="A3238" t="s">
        <v>238</v>
      </c>
      <c r="B3238" t="s">
        <v>247</v>
      </c>
      <c r="C3238" s="5">
        <v>2016</v>
      </c>
      <c r="D3238" t="s">
        <v>10</v>
      </c>
      <c r="E3238" t="s">
        <v>3</v>
      </c>
      <c r="F3238" s="2">
        <v>44</v>
      </c>
      <c r="G3238" s="2">
        <v>3197575</v>
      </c>
    </row>
    <row r="3239" spans="1:7" x14ac:dyDescent="0.2">
      <c r="A3239" t="s">
        <v>238</v>
      </c>
      <c r="B3239" t="s">
        <v>247</v>
      </c>
      <c r="C3239" s="5">
        <v>2016</v>
      </c>
      <c r="D3239" t="s">
        <v>10</v>
      </c>
      <c r="E3239" t="s">
        <v>4</v>
      </c>
      <c r="F3239" s="2">
        <v>27</v>
      </c>
      <c r="G3239" s="2">
        <v>935916</v>
      </c>
    </row>
    <row r="3240" spans="1:7" x14ac:dyDescent="0.2">
      <c r="A3240" t="s">
        <v>238</v>
      </c>
      <c r="B3240" t="s">
        <v>248</v>
      </c>
      <c r="C3240" s="5">
        <v>2016</v>
      </c>
      <c r="D3240" t="s">
        <v>10</v>
      </c>
      <c r="E3240" t="s">
        <v>3</v>
      </c>
      <c r="F3240" s="2">
        <v>55</v>
      </c>
      <c r="G3240" s="2">
        <v>4691301</v>
      </c>
    </row>
    <row r="3241" spans="1:7" x14ac:dyDescent="0.2">
      <c r="A3241" t="s">
        <v>238</v>
      </c>
      <c r="B3241" t="s">
        <v>248</v>
      </c>
      <c r="C3241" s="5">
        <v>2016</v>
      </c>
      <c r="D3241" t="s">
        <v>10</v>
      </c>
      <c r="E3241" t="s">
        <v>4</v>
      </c>
      <c r="F3241" s="2">
        <v>32</v>
      </c>
      <c r="G3241" s="2">
        <v>1988333</v>
      </c>
    </row>
    <row r="3242" spans="1:7" x14ac:dyDescent="0.2">
      <c r="A3242" t="s">
        <v>238</v>
      </c>
      <c r="B3242" t="s">
        <v>249</v>
      </c>
      <c r="C3242" s="5">
        <v>2016</v>
      </c>
      <c r="D3242" t="s">
        <v>10</v>
      </c>
      <c r="E3242" t="s">
        <v>3</v>
      </c>
      <c r="F3242" s="2">
        <v>35</v>
      </c>
      <c r="G3242" s="2">
        <v>2403584</v>
      </c>
    </row>
    <row r="3243" spans="1:7" x14ac:dyDescent="0.2">
      <c r="A3243" t="s">
        <v>238</v>
      </c>
      <c r="B3243" t="s">
        <v>249</v>
      </c>
      <c r="C3243" s="5">
        <v>2016</v>
      </c>
      <c r="D3243" t="s">
        <v>10</v>
      </c>
      <c r="E3243" t="s">
        <v>4</v>
      </c>
      <c r="F3243" s="2">
        <v>34</v>
      </c>
      <c r="G3243" s="2">
        <v>1915656</v>
      </c>
    </row>
    <row r="3244" spans="1:7" x14ac:dyDescent="0.2">
      <c r="A3244" t="s">
        <v>238</v>
      </c>
      <c r="B3244" t="s">
        <v>250</v>
      </c>
      <c r="C3244" s="5">
        <v>2016</v>
      </c>
      <c r="D3244" t="s">
        <v>10</v>
      </c>
      <c r="E3244" t="s">
        <v>3</v>
      </c>
      <c r="F3244" s="2">
        <v>89</v>
      </c>
      <c r="G3244" s="2">
        <v>8665372</v>
      </c>
    </row>
    <row r="3245" spans="1:7" x14ac:dyDescent="0.2">
      <c r="A3245" t="s">
        <v>238</v>
      </c>
      <c r="B3245" t="s">
        <v>250</v>
      </c>
      <c r="C3245" s="5">
        <v>2016</v>
      </c>
      <c r="D3245" t="s">
        <v>10</v>
      </c>
      <c r="E3245" t="s">
        <v>4</v>
      </c>
      <c r="F3245" s="2">
        <v>49</v>
      </c>
      <c r="G3245" s="2">
        <v>3201055</v>
      </c>
    </row>
    <row r="3246" spans="1:7" x14ac:dyDescent="0.2">
      <c r="A3246" t="s">
        <v>238</v>
      </c>
      <c r="B3246" t="s">
        <v>251</v>
      </c>
      <c r="C3246" s="5">
        <v>2016</v>
      </c>
      <c r="D3246" t="s">
        <v>10</v>
      </c>
      <c r="E3246" t="s">
        <v>3</v>
      </c>
      <c r="F3246" s="2">
        <v>58</v>
      </c>
      <c r="G3246" s="2">
        <v>4065236</v>
      </c>
    </row>
    <row r="3247" spans="1:7" x14ac:dyDescent="0.2">
      <c r="A3247" t="s">
        <v>238</v>
      </c>
      <c r="B3247" t="s">
        <v>251</v>
      </c>
      <c r="C3247" s="5">
        <v>2016</v>
      </c>
      <c r="D3247" t="s">
        <v>10</v>
      </c>
      <c r="E3247" t="s">
        <v>4</v>
      </c>
      <c r="F3247" s="2">
        <v>36</v>
      </c>
      <c r="G3247" s="2">
        <v>2239702</v>
      </c>
    </row>
    <row r="3248" spans="1:7" x14ac:dyDescent="0.2">
      <c r="A3248" t="s">
        <v>238</v>
      </c>
      <c r="B3248" t="s">
        <v>252</v>
      </c>
      <c r="C3248" s="5">
        <v>2016</v>
      </c>
      <c r="D3248" t="s">
        <v>10</v>
      </c>
      <c r="E3248" t="s">
        <v>3</v>
      </c>
      <c r="F3248" s="2">
        <v>47</v>
      </c>
      <c r="G3248" s="2">
        <v>3877934</v>
      </c>
    </row>
    <row r="3249" spans="1:7" x14ac:dyDescent="0.2">
      <c r="A3249" t="s">
        <v>238</v>
      </c>
      <c r="B3249" t="s">
        <v>252</v>
      </c>
      <c r="C3249" s="5">
        <v>2016</v>
      </c>
      <c r="D3249" t="s">
        <v>10</v>
      </c>
      <c r="E3249" t="s">
        <v>4</v>
      </c>
      <c r="F3249" s="2">
        <v>30</v>
      </c>
      <c r="G3249" s="2">
        <v>1698515</v>
      </c>
    </row>
    <row r="3250" spans="1:7" x14ac:dyDescent="0.2">
      <c r="A3250" t="s">
        <v>238</v>
      </c>
      <c r="B3250" t="s">
        <v>253</v>
      </c>
      <c r="C3250" s="5">
        <v>2016</v>
      </c>
      <c r="D3250" t="s">
        <v>10</v>
      </c>
      <c r="E3250" t="s">
        <v>3</v>
      </c>
      <c r="F3250" s="2">
        <v>2523</v>
      </c>
      <c r="G3250" s="2">
        <v>330658695</v>
      </c>
    </row>
    <row r="3251" spans="1:7" x14ac:dyDescent="0.2">
      <c r="A3251" t="s">
        <v>238</v>
      </c>
      <c r="B3251" t="s">
        <v>253</v>
      </c>
      <c r="C3251" s="5">
        <v>2016</v>
      </c>
      <c r="D3251" t="s">
        <v>10</v>
      </c>
      <c r="E3251" t="s">
        <v>4</v>
      </c>
      <c r="F3251" s="2">
        <v>1353</v>
      </c>
      <c r="G3251" s="2">
        <v>115560999</v>
      </c>
    </row>
    <row r="3252" spans="1:7" x14ac:dyDescent="0.2">
      <c r="A3252" t="s">
        <v>238</v>
      </c>
      <c r="B3252" t="s">
        <v>254</v>
      </c>
      <c r="C3252" s="5">
        <v>2016</v>
      </c>
      <c r="D3252" t="s">
        <v>10</v>
      </c>
      <c r="E3252" t="s">
        <v>3</v>
      </c>
      <c r="F3252" s="2">
        <v>60</v>
      </c>
      <c r="G3252" s="2">
        <v>5012678</v>
      </c>
    </row>
    <row r="3253" spans="1:7" x14ac:dyDescent="0.2">
      <c r="A3253" t="s">
        <v>238</v>
      </c>
      <c r="B3253" t="s">
        <v>254</v>
      </c>
      <c r="C3253" s="5">
        <v>2016</v>
      </c>
      <c r="D3253" t="s">
        <v>10</v>
      </c>
      <c r="E3253" t="s">
        <v>4</v>
      </c>
      <c r="F3253" s="2">
        <v>42</v>
      </c>
      <c r="G3253" s="2">
        <v>1535357</v>
      </c>
    </row>
    <row r="3254" spans="1:7" x14ac:dyDescent="0.2">
      <c r="A3254" t="s">
        <v>238</v>
      </c>
      <c r="B3254" t="s">
        <v>255</v>
      </c>
      <c r="C3254" s="5">
        <v>2016</v>
      </c>
      <c r="D3254" t="s">
        <v>10</v>
      </c>
      <c r="E3254" t="s">
        <v>3</v>
      </c>
      <c r="F3254" s="2">
        <v>170</v>
      </c>
      <c r="G3254" s="2">
        <v>14714556</v>
      </c>
    </row>
    <row r="3255" spans="1:7" x14ac:dyDescent="0.2">
      <c r="A3255" t="s">
        <v>238</v>
      </c>
      <c r="B3255" t="s">
        <v>255</v>
      </c>
      <c r="C3255" s="5">
        <v>2016</v>
      </c>
      <c r="D3255" t="s">
        <v>10</v>
      </c>
      <c r="E3255" t="s">
        <v>4</v>
      </c>
      <c r="F3255" s="2">
        <v>100</v>
      </c>
      <c r="G3255" s="2">
        <v>4764749</v>
      </c>
    </row>
    <row r="3256" spans="1:7" x14ac:dyDescent="0.2">
      <c r="A3256" t="s">
        <v>238</v>
      </c>
      <c r="B3256" t="s">
        <v>256</v>
      </c>
      <c r="C3256" s="5">
        <v>2016</v>
      </c>
      <c r="D3256" t="s">
        <v>10</v>
      </c>
      <c r="E3256" t="s">
        <v>3</v>
      </c>
      <c r="F3256" s="2">
        <v>18</v>
      </c>
      <c r="G3256" s="2">
        <v>1754197</v>
      </c>
    </row>
    <row r="3257" spans="1:7" x14ac:dyDescent="0.2">
      <c r="A3257" t="s">
        <v>238</v>
      </c>
      <c r="B3257" t="s">
        <v>256</v>
      </c>
      <c r="C3257" s="5">
        <v>2016</v>
      </c>
      <c r="D3257" t="s">
        <v>10</v>
      </c>
      <c r="E3257" t="s">
        <v>4</v>
      </c>
      <c r="F3257" s="2">
        <v>18</v>
      </c>
      <c r="G3257" s="2">
        <v>1240721</v>
      </c>
    </row>
    <row r="3258" spans="1:7" x14ac:dyDescent="0.2">
      <c r="A3258" t="s">
        <v>238</v>
      </c>
      <c r="B3258" t="s">
        <v>257</v>
      </c>
      <c r="C3258" s="5">
        <v>2016</v>
      </c>
      <c r="D3258" t="s">
        <v>10</v>
      </c>
      <c r="E3258" t="s">
        <v>3</v>
      </c>
      <c r="F3258" s="2">
        <v>17</v>
      </c>
      <c r="G3258" s="2">
        <v>729173</v>
      </c>
    </row>
    <row r="3259" spans="1:7" x14ac:dyDescent="0.2">
      <c r="A3259" t="s">
        <v>238</v>
      </c>
      <c r="B3259" t="s">
        <v>257</v>
      </c>
      <c r="C3259" s="5">
        <v>2016</v>
      </c>
      <c r="D3259" t="s">
        <v>10</v>
      </c>
      <c r="E3259" t="s">
        <v>4</v>
      </c>
      <c r="F3259" s="2">
        <v>13</v>
      </c>
      <c r="G3259" s="2">
        <v>625221</v>
      </c>
    </row>
    <row r="3260" spans="1:7" x14ac:dyDescent="0.2">
      <c r="A3260" t="s">
        <v>238</v>
      </c>
      <c r="B3260" t="s">
        <v>258</v>
      </c>
      <c r="C3260" s="5">
        <v>2016</v>
      </c>
      <c r="D3260" t="s">
        <v>10</v>
      </c>
      <c r="E3260" t="s">
        <v>3</v>
      </c>
      <c r="F3260" s="2">
        <v>115</v>
      </c>
      <c r="G3260" s="2">
        <v>8810806</v>
      </c>
    </row>
    <row r="3261" spans="1:7" x14ac:dyDescent="0.2">
      <c r="A3261" t="s">
        <v>238</v>
      </c>
      <c r="B3261" t="s">
        <v>258</v>
      </c>
      <c r="C3261" s="5">
        <v>2016</v>
      </c>
      <c r="D3261" t="s">
        <v>10</v>
      </c>
      <c r="E3261" t="s">
        <v>4</v>
      </c>
      <c r="F3261" s="2">
        <v>84</v>
      </c>
      <c r="G3261" s="2">
        <v>11042581</v>
      </c>
    </row>
    <row r="3262" spans="1:7" x14ac:dyDescent="0.2">
      <c r="A3262" t="s">
        <v>238</v>
      </c>
      <c r="B3262" t="s">
        <v>259</v>
      </c>
      <c r="C3262" s="5">
        <v>2016</v>
      </c>
      <c r="D3262" t="s">
        <v>10</v>
      </c>
      <c r="E3262" t="s">
        <v>3</v>
      </c>
      <c r="F3262" s="2">
        <v>252</v>
      </c>
      <c r="G3262" s="2">
        <v>24243112</v>
      </c>
    </row>
    <row r="3263" spans="1:7" x14ac:dyDescent="0.2">
      <c r="A3263" t="s">
        <v>238</v>
      </c>
      <c r="B3263" t="s">
        <v>259</v>
      </c>
      <c r="C3263" s="5">
        <v>2016</v>
      </c>
      <c r="D3263" t="s">
        <v>10</v>
      </c>
      <c r="E3263" t="s">
        <v>4</v>
      </c>
      <c r="F3263" s="2">
        <v>129</v>
      </c>
      <c r="G3263" s="2">
        <v>8112041</v>
      </c>
    </row>
    <row r="3264" spans="1:7" x14ac:dyDescent="0.2">
      <c r="A3264" t="s">
        <v>238</v>
      </c>
      <c r="B3264" t="s">
        <v>260</v>
      </c>
      <c r="C3264" s="5">
        <v>2016</v>
      </c>
      <c r="D3264" t="s">
        <v>10</v>
      </c>
      <c r="E3264" t="s">
        <v>3</v>
      </c>
      <c r="F3264" s="2">
        <v>449</v>
      </c>
      <c r="G3264" s="2">
        <v>34054710</v>
      </c>
    </row>
    <row r="3265" spans="1:7" x14ac:dyDescent="0.2">
      <c r="A3265" t="s">
        <v>238</v>
      </c>
      <c r="B3265" t="s">
        <v>260</v>
      </c>
      <c r="C3265" s="5">
        <v>2016</v>
      </c>
      <c r="D3265" t="s">
        <v>10</v>
      </c>
      <c r="E3265" t="s">
        <v>4</v>
      </c>
      <c r="F3265" s="2">
        <v>289</v>
      </c>
      <c r="G3265" s="2">
        <v>21025294</v>
      </c>
    </row>
    <row r="3266" spans="1:7" x14ac:dyDescent="0.2">
      <c r="A3266" t="s">
        <v>238</v>
      </c>
      <c r="B3266" t="s">
        <v>261</v>
      </c>
      <c r="C3266" s="5">
        <v>2016</v>
      </c>
      <c r="D3266" t="s">
        <v>10</v>
      </c>
      <c r="E3266" t="s">
        <v>3</v>
      </c>
      <c r="F3266" s="2">
        <v>139</v>
      </c>
      <c r="G3266" s="2">
        <v>12005961</v>
      </c>
    </row>
    <row r="3267" spans="1:7" x14ac:dyDescent="0.2">
      <c r="A3267" t="s">
        <v>238</v>
      </c>
      <c r="B3267" t="s">
        <v>261</v>
      </c>
      <c r="C3267" s="5">
        <v>2016</v>
      </c>
      <c r="D3267" t="s">
        <v>10</v>
      </c>
      <c r="E3267" t="s">
        <v>4</v>
      </c>
      <c r="F3267" s="2">
        <v>81</v>
      </c>
      <c r="G3267" s="2">
        <v>3875053</v>
      </c>
    </row>
    <row r="3268" spans="1:7" x14ac:dyDescent="0.2">
      <c r="A3268" t="s">
        <v>238</v>
      </c>
      <c r="B3268" t="s">
        <v>262</v>
      </c>
      <c r="C3268" s="5">
        <v>2016</v>
      </c>
      <c r="D3268" t="s">
        <v>10</v>
      </c>
      <c r="E3268" t="s">
        <v>3</v>
      </c>
      <c r="F3268" s="2">
        <v>59</v>
      </c>
      <c r="G3268" s="2">
        <v>5490743</v>
      </c>
    </row>
    <row r="3269" spans="1:7" x14ac:dyDescent="0.2">
      <c r="A3269" t="s">
        <v>238</v>
      </c>
      <c r="B3269" t="s">
        <v>262</v>
      </c>
      <c r="C3269" s="5">
        <v>2016</v>
      </c>
      <c r="D3269" t="s">
        <v>10</v>
      </c>
      <c r="E3269" t="s">
        <v>4</v>
      </c>
      <c r="F3269" s="2">
        <v>52</v>
      </c>
      <c r="G3269" s="2">
        <v>8336838</v>
      </c>
    </row>
    <row r="3270" spans="1:7" x14ac:dyDescent="0.2">
      <c r="A3270" t="s">
        <v>238</v>
      </c>
      <c r="B3270" t="s">
        <v>263</v>
      </c>
      <c r="C3270" s="5">
        <v>2016</v>
      </c>
      <c r="D3270" t="s">
        <v>10</v>
      </c>
      <c r="E3270" t="s">
        <v>3</v>
      </c>
      <c r="F3270" s="2">
        <v>35</v>
      </c>
      <c r="G3270" s="2">
        <v>2879421</v>
      </c>
    </row>
    <row r="3271" spans="1:7" x14ac:dyDescent="0.2">
      <c r="A3271" t="s">
        <v>238</v>
      </c>
      <c r="B3271" t="s">
        <v>263</v>
      </c>
      <c r="C3271" s="5">
        <v>2016</v>
      </c>
      <c r="D3271" t="s">
        <v>10</v>
      </c>
      <c r="E3271" t="s">
        <v>4</v>
      </c>
      <c r="F3271" s="2">
        <v>33</v>
      </c>
      <c r="G3271" s="2">
        <v>1463372</v>
      </c>
    </row>
    <row r="3272" spans="1:7" x14ac:dyDescent="0.2">
      <c r="A3272" t="s">
        <v>238</v>
      </c>
      <c r="B3272" t="s">
        <v>264</v>
      </c>
      <c r="C3272" s="5">
        <v>2016</v>
      </c>
      <c r="D3272" t="s">
        <v>10</v>
      </c>
      <c r="E3272" t="s">
        <v>3</v>
      </c>
      <c r="F3272" s="2">
        <v>86</v>
      </c>
      <c r="G3272" s="2">
        <v>9365661</v>
      </c>
    </row>
    <row r="3273" spans="1:7" x14ac:dyDescent="0.2">
      <c r="A3273" t="s">
        <v>238</v>
      </c>
      <c r="B3273" t="s">
        <v>264</v>
      </c>
      <c r="C3273" s="5">
        <v>2016</v>
      </c>
      <c r="D3273" t="s">
        <v>10</v>
      </c>
      <c r="E3273" t="s">
        <v>4</v>
      </c>
      <c r="F3273" s="2">
        <v>61</v>
      </c>
      <c r="G3273" s="2">
        <v>5210793</v>
      </c>
    </row>
    <row r="3274" spans="1:7" x14ac:dyDescent="0.2">
      <c r="A3274" t="s">
        <v>238</v>
      </c>
      <c r="B3274" t="s">
        <v>265</v>
      </c>
      <c r="C3274" s="5">
        <v>2016</v>
      </c>
      <c r="D3274" t="s">
        <v>10</v>
      </c>
      <c r="E3274" t="s">
        <v>3</v>
      </c>
      <c r="F3274" s="2">
        <v>56</v>
      </c>
      <c r="G3274" s="2">
        <v>6075346</v>
      </c>
    </row>
    <row r="3275" spans="1:7" x14ac:dyDescent="0.2">
      <c r="A3275" t="s">
        <v>238</v>
      </c>
      <c r="B3275" t="s">
        <v>265</v>
      </c>
      <c r="C3275" s="5">
        <v>2016</v>
      </c>
      <c r="D3275" t="s">
        <v>10</v>
      </c>
      <c r="E3275" t="s">
        <v>4</v>
      </c>
      <c r="F3275" s="2">
        <v>26</v>
      </c>
      <c r="G3275" s="2">
        <v>1017473</v>
      </c>
    </row>
    <row r="3276" spans="1:7" x14ac:dyDescent="0.2">
      <c r="A3276" t="s">
        <v>238</v>
      </c>
      <c r="B3276" t="s">
        <v>266</v>
      </c>
      <c r="C3276" s="5">
        <v>2016</v>
      </c>
      <c r="D3276" t="s">
        <v>10</v>
      </c>
      <c r="E3276" t="s">
        <v>3</v>
      </c>
      <c r="F3276" s="2">
        <v>49</v>
      </c>
      <c r="G3276" s="2">
        <v>5645177</v>
      </c>
    </row>
    <row r="3277" spans="1:7" x14ac:dyDescent="0.2">
      <c r="A3277" t="s">
        <v>238</v>
      </c>
      <c r="B3277" t="s">
        <v>266</v>
      </c>
      <c r="C3277" s="5">
        <v>2016</v>
      </c>
      <c r="D3277" t="s">
        <v>10</v>
      </c>
      <c r="E3277" t="s">
        <v>4</v>
      </c>
      <c r="F3277" s="2">
        <v>30</v>
      </c>
      <c r="G3277" s="2">
        <v>2773500</v>
      </c>
    </row>
    <row r="3278" spans="1:7" x14ac:dyDescent="0.2">
      <c r="A3278" t="s">
        <v>238</v>
      </c>
      <c r="B3278" t="s">
        <v>267</v>
      </c>
      <c r="C3278" s="5">
        <v>2016</v>
      </c>
      <c r="D3278" t="s">
        <v>10</v>
      </c>
      <c r="E3278" t="s">
        <v>3</v>
      </c>
      <c r="F3278" s="2">
        <v>198</v>
      </c>
      <c r="G3278" s="2">
        <v>15332706</v>
      </c>
    </row>
    <row r="3279" spans="1:7" x14ac:dyDescent="0.2">
      <c r="A3279" t="s">
        <v>238</v>
      </c>
      <c r="B3279" t="s">
        <v>267</v>
      </c>
      <c r="C3279" s="5">
        <v>2016</v>
      </c>
      <c r="D3279" t="s">
        <v>10</v>
      </c>
      <c r="E3279" t="s">
        <v>4</v>
      </c>
      <c r="F3279" s="2">
        <v>115</v>
      </c>
      <c r="G3279" s="2">
        <v>10560731</v>
      </c>
    </row>
    <row r="3280" spans="1:7" x14ac:dyDescent="0.2">
      <c r="A3280" t="s">
        <v>238</v>
      </c>
      <c r="B3280" t="s">
        <v>268</v>
      </c>
      <c r="C3280" s="5">
        <v>2016</v>
      </c>
      <c r="D3280" t="s">
        <v>10</v>
      </c>
      <c r="E3280" t="s">
        <v>3</v>
      </c>
      <c r="F3280" s="2">
        <v>32</v>
      </c>
      <c r="G3280" s="2">
        <v>4162122</v>
      </c>
    </row>
    <row r="3281" spans="1:7" x14ac:dyDescent="0.2">
      <c r="A3281" t="s">
        <v>238</v>
      </c>
      <c r="B3281" t="s">
        <v>268</v>
      </c>
      <c r="C3281" s="5">
        <v>2016</v>
      </c>
      <c r="D3281" t="s">
        <v>10</v>
      </c>
      <c r="E3281" t="s">
        <v>4</v>
      </c>
      <c r="F3281" s="2">
        <v>26</v>
      </c>
      <c r="G3281" s="2">
        <v>2077462</v>
      </c>
    </row>
    <row r="3282" spans="1:7" x14ac:dyDescent="0.2">
      <c r="A3282" t="s">
        <v>238</v>
      </c>
      <c r="B3282" t="s">
        <v>269</v>
      </c>
      <c r="C3282" s="5">
        <v>2016</v>
      </c>
      <c r="D3282" t="s">
        <v>10</v>
      </c>
      <c r="E3282" t="s">
        <v>3</v>
      </c>
      <c r="F3282" s="2">
        <v>105</v>
      </c>
      <c r="G3282" s="2">
        <v>15882776</v>
      </c>
    </row>
    <row r="3283" spans="1:7" x14ac:dyDescent="0.2">
      <c r="A3283" t="s">
        <v>238</v>
      </c>
      <c r="B3283" t="s">
        <v>269</v>
      </c>
      <c r="C3283" s="5">
        <v>2016</v>
      </c>
      <c r="D3283" t="s">
        <v>10</v>
      </c>
      <c r="E3283" t="s">
        <v>4</v>
      </c>
      <c r="F3283" s="2">
        <v>53</v>
      </c>
      <c r="G3283" s="2">
        <v>3630805</v>
      </c>
    </row>
    <row r="3284" spans="1:7" x14ac:dyDescent="0.2">
      <c r="A3284" t="s">
        <v>238</v>
      </c>
      <c r="B3284" t="s">
        <v>270</v>
      </c>
      <c r="C3284" s="5">
        <v>2016</v>
      </c>
      <c r="D3284" t="s">
        <v>10</v>
      </c>
      <c r="E3284" t="s">
        <v>3</v>
      </c>
      <c r="F3284" s="2">
        <v>35</v>
      </c>
      <c r="G3284" s="2">
        <v>6525270</v>
      </c>
    </row>
    <row r="3285" spans="1:7" x14ac:dyDescent="0.2">
      <c r="A3285" t="s">
        <v>238</v>
      </c>
      <c r="B3285" t="s">
        <v>270</v>
      </c>
      <c r="C3285" s="5">
        <v>2016</v>
      </c>
      <c r="D3285" t="s">
        <v>10</v>
      </c>
      <c r="E3285" t="s">
        <v>4</v>
      </c>
      <c r="F3285" s="2">
        <v>34</v>
      </c>
      <c r="G3285" s="2">
        <v>1511066</v>
      </c>
    </row>
    <row r="3286" spans="1:7" x14ac:dyDescent="0.2">
      <c r="A3286" t="s">
        <v>238</v>
      </c>
      <c r="B3286" t="s">
        <v>271</v>
      </c>
      <c r="C3286" s="5">
        <v>2016</v>
      </c>
      <c r="D3286" t="s">
        <v>10</v>
      </c>
      <c r="E3286" t="s">
        <v>3</v>
      </c>
      <c r="F3286" s="2">
        <v>34</v>
      </c>
      <c r="G3286" s="2">
        <v>1948847</v>
      </c>
    </row>
    <row r="3287" spans="1:7" x14ac:dyDescent="0.2">
      <c r="A3287" t="s">
        <v>238</v>
      </c>
      <c r="B3287" t="s">
        <v>271</v>
      </c>
      <c r="C3287" s="5">
        <v>2016</v>
      </c>
      <c r="D3287" t="s">
        <v>10</v>
      </c>
      <c r="E3287" t="s">
        <v>4</v>
      </c>
      <c r="F3287" s="2">
        <v>11</v>
      </c>
      <c r="G3287" s="2">
        <v>986892</v>
      </c>
    </row>
    <row r="3288" spans="1:7" x14ac:dyDescent="0.2">
      <c r="A3288" t="s">
        <v>238</v>
      </c>
      <c r="B3288" t="s">
        <v>272</v>
      </c>
      <c r="C3288" s="5">
        <v>2016</v>
      </c>
      <c r="D3288" t="s">
        <v>10</v>
      </c>
      <c r="E3288" t="s">
        <v>3</v>
      </c>
      <c r="F3288" s="2">
        <v>47</v>
      </c>
      <c r="G3288" s="2">
        <v>5348100</v>
      </c>
    </row>
    <row r="3289" spans="1:7" x14ac:dyDescent="0.2">
      <c r="A3289" t="s">
        <v>238</v>
      </c>
      <c r="B3289" t="s">
        <v>272</v>
      </c>
      <c r="C3289" s="5">
        <v>2016</v>
      </c>
      <c r="D3289" t="s">
        <v>10</v>
      </c>
      <c r="E3289" t="s">
        <v>4</v>
      </c>
      <c r="F3289" s="2">
        <v>25</v>
      </c>
      <c r="G3289" s="2">
        <v>1819369</v>
      </c>
    </row>
    <row r="3290" spans="1:7" x14ac:dyDescent="0.2">
      <c r="A3290" t="s">
        <v>238</v>
      </c>
      <c r="B3290" t="s">
        <v>273</v>
      </c>
      <c r="C3290" s="5">
        <v>2016</v>
      </c>
      <c r="D3290" t="s">
        <v>10</v>
      </c>
      <c r="E3290" t="s">
        <v>3</v>
      </c>
      <c r="F3290" s="2">
        <v>28</v>
      </c>
      <c r="G3290" s="2">
        <v>1855832</v>
      </c>
    </row>
    <row r="3291" spans="1:7" x14ac:dyDescent="0.2">
      <c r="A3291" t="s">
        <v>238</v>
      </c>
      <c r="B3291" t="s">
        <v>273</v>
      </c>
      <c r="C3291" s="5">
        <v>2016</v>
      </c>
      <c r="D3291" t="s">
        <v>10</v>
      </c>
      <c r="E3291" t="s">
        <v>4</v>
      </c>
      <c r="F3291" s="2">
        <v>12</v>
      </c>
      <c r="G3291" s="2">
        <v>942887</v>
      </c>
    </row>
    <row r="3292" spans="1:7" x14ac:dyDescent="0.2">
      <c r="A3292" t="s">
        <v>238</v>
      </c>
      <c r="B3292" t="s">
        <v>274</v>
      </c>
      <c r="C3292" s="5">
        <v>2016</v>
      </c>
      <c r="D3292" t="s">
        <v>10</v>
      </c>
      <c r="E3292" t="s">
        <v>3</v>
      </c>
      <c r="F3292" s="2">
        <v>15</v>
      </c>
      <c r="G3292" s="2">
        <v>3007275</v>
      </c>
    </row>
    <row r="3293" spans="1:7" x14ac:dyDescent="0.2">
      <c r="A3293" t="s">
        <v>238</v>
      </c>
      <c r="B3293" t="s">
        <v>274</v>
      </c>
      <c r="C3293" s="5">
        <v>2016</v>
      </c>
      <c r="D3293" t="s">
        <v>10</v>
      </c>
      <c r="E3293" t="s">
        <v>4</v>
      </c>
      <c r="F3293" s="2">
        <v>14</v>
      </c>
      <c r="G3293" s="2">
        <v>528929</v>
      </c>
    </row>
    <row r="3294" spans="1:7" x14ac:dyDescent="0.2">
      <c r="A3294" t="s">
        <v>238</v>
      </c>
      <c r="B3294" t="s">
        <v>275</v>
      </c>
      <c r="C3294" s="5">
        <v>2016</v>
      </c>
      <c r="D3294" t="s">
        <v>10</v>
      </c>
      <c r="E3294" t="s">
        <v>3</v>
      </c>
      <c r="F3294" s="2">
        <v>32</v>
      </c>
      <c r="G3294" s="2">
        <v>4784273</v>
      </c>
    </row>
    <row r="3295" spans="1:7" x14ac:dyDescent="0.2">
      <c r="A3295" t="s">
        <v>238</v>
      </c>
      <c r="B3295" t="s">
        <v>275</v>
      </c>
      <c r="C3295" s="5">
        <v>2016</v>
      </c>
      <c r="D3295" t="s">
        <v>10</v>
      </c>
      <c r="E3295" t="s">
        <v>4</v>
      </c>
      <c r="F3295" s="2">
        <v>28</v>
      </c>
      <c r="G3295" s="2">
        <v>1547669</v>
      </c>
    </row>
    <row r="3296" spans="1:7" x14ac:dyDescent="0.2">
      <c r="A3296" t="s">
        <v>238</v>
      </c>
      <c r="B3296" t="s">
        <v>276</v>
      </c>
      <c r="C3296" s="5">
        <v>2016</v>
      </c>
      <c r="D3296" t="s">
        <v>10</v>
      </c>
      <c r="E3296" t="s">
        <v>3</v>
      </c>
      <c r="F3296" s="2">
        <v>121</v>
      </c>
      <c r="G3296" s="2">
        <v>11214361</v>
      </c>
    </row>
    <row r="3297" spans="1:7" x14ac:dyDescent="0.2">
      <c r="A3297" t="s">
        <v>238</v>
      </c>
      <c r="B3297" t="s">
        <v>276</v>
      </c>
      <c r="C3297" s="5">
        <v>2016</v>
      </c>
      <c r="D3297" t="s">
        <v>10</v>
      </c>
      <c r="E3297" t="s">
        <v>4</v>
      </c>
      <c r="F3297" s="2">
        <v>69</v>
      </c>
      <c r="G3297" s="2">
        <v>4123017</v>
      </c>
    </row>
    <row r="3298" spans="1:7" x14ac:dyDescent="0.2">
      <c r="A3298" t="s">
        <v>238</v>
      </c>
      <c r="B3298" t="s">
        <v>277</v>
      </c>
      <c r="C3298" s="5">
        <v>2016</v>
      </c>
      <c r="D3298" t="s">
        <v>10</v>
      </c>
      <c r="E3298" t="s">
        <v>3</v>
      </c>
      <c r="F3298" s="2">
        <v>106</v>
      </c>
      <c r="G3298" s="2">
        <v>13246247</v>
      </c>
    </row>
    <row r="3299" spans="1:7" x14ac:dyDescent="0.2">
      <c r="A3299" t="s">
        <v>238</v>
      </c>
      <c r="B3299" t="s">
        <v>277</v>
      </c>
      <c r="C3299" s="5">
        <v>2016</v>
      </c>
      <c r="D3299" t="s">
        <v>10</v>
      </c>
      <c r="E3299" t="s">
        <v>4</v>
      </c>
      <c r="F3299" s="2">
        <v>78</v>
      </c>
      <c r="G3299" s="2">
        <v>5144428</v>
      </c>
    </row>
    <row r="3300" spans="1:7" x14ac:dyDescent="0.2">
      <c r="A3300" t="s">
        <v>238</v>
      </c>
      <c r="B3300" t="s">
        <v>278</v>
      </c>
      <c r="C3300" s="5">
        <v>2016</v>
      </c>
      <c r="D3300" t="s">
        <v>10</v>
      </c>
      <c r="E3300" t="s">
        <v>4</v>
      </c>
      <c r="F3300" s="2">
        <v>27</v>
      </c>
      <c r="G3300" s="2">
        <v>1820034</v>
      </c>
    </row>
    <row r="3301" spans="1:7" x14ac:dyDescent="0.2">
      <c r="A3301" t="s">
        <v>238</v>
      </c>
      <c r="B3301" t="s">
        <v>278</v>
      </c>
      <c r="C3301" s="5">
        <v>2016</v>
      </c>
      <c r="D3301" t="s">
        <v>10</v>
      </c>
      <c r="E3301" t="s">
        <v>3</v>
      </c>
      <c r="F3301" s="2">
        <v>23</v>
      </c>
      <c r="G3301" s="2">
        <v>2968057</v>
      </c>
    </row>
    <row r="3302" spans="1:7" x14ac:dyDescent="0.2">
      <c r="A3302" t="s">
        <v>238</v>
      </c>
      <c r="B3302" t="s">
        <v>279</v>
      </c>
      <c r="C3302" s="5">
        <v>2016</v>
      </c>
      <c r="D3302" t="s">
        <v>10</v>
      </c>
      <c r="E3302" t="s">
        <v>3</v>
      </c>
      <c r="F3302" s="2">
        <v>103</v>
      </c>
      <c r="G3302" s="2">
        <v>15594052</v>
      </c>
    </row>
    <row r="3303" spans="1:7" x14ac:dyDescent="0.2">
      <c r="A3303" t="s">
        <v>238</v>
      </c>
      <c r="B3303" t="s">
        <v>279</v>
      </c>
      <c r="C3303" s="5">
        <v>2016</v>
      </c>
      <c r="D3303" t="s">
        <v>10</v>
      </c>
      <c r="E3303" t="s">
        <v>4</v>
      </c>
      <c r="F3303" s="2">
        <v>60</v>
      </c>
      <c r="G3303" s="2">
        <v>4635284</v>
      </c>
    </row>
    <row r="3304" spans="1:7" x14ac:dyDescent="0.2">
      <c r="A3304" t="s">
        <v>238</v>
      </c>
      <c r="B3304" t="s">
        <v>280</v>
      </c>
      <c r="C3304" s="5">
        <v>2016</v>
      </c>
      <c r="D3304" t="s">
        <v>10</v>
      </c>
      <c r="E3304" t="s">
        <v>3</v>
      </c>
      <c r="F3304" s="2">
        <v>171</v>
      </c>
      <c r="G3304" s="2">
        <v>20325058</v>
      </c>
    </row>
    <row r="3305" spans="1:7" x14ac:dyDescent="0.2">
      <c r="A3305" t="s">
        <v>238</v>
      </c>
      <c r="B3305" t="s">
        <v>280</v>
      </c>
      <c r="C3305" s="5">
        <v>2016</v>
      </c>
      <c r="D3305" t="s">
        <v>10</v>
      </c>
      <c r="E3305" t="s">
        <v>4</v>
      </c>
      <c r="F3305" s="2">
        <v>91</v>
      </c>
      <c r="G3305" s="2">
        <v>4841283</v>
      </c>
    </row>
    <row r="3306" spans="1:7" x14ac:dyDescent="0.2">
      <c r="A3306" t="s">
        <v>238</v>
      </c>
      <c r="B3306" t="s">
        <v>281</v>
      </c>
      <c r="C3306" s="5">
        <v>2016</v>
      </c>
      <c r="D3306" t="s">
        <v>10</v>
      </c>
      <c r="E3306" t="s">
        <v>3</v>
      </c>
      <c r="F3306" s="2">
        <v>161</v>
      </c>
      <c r="G3306" s="2">
        <v>19464372</v>
      </c>
    </row>
    <row r="3307" spans="1:7" x14ac:dyDescent="0.2">
      <c r="A3307" t="s">
        <v>238</v>
      </c>
      <c r="B3307" t="s">
        <v>281</v>
      </c>
      <c r="C3307" s="5">
        <v>2016</v>
      </c>
      <c r="D3307" t="s">
        <v>10</v>
      </c>
      <c r="E3307" t="s">
        <v>4</v>
      </c>
      <c r="F3307" s="2">
        <v>89</v>
      </c>
      <c r="G3307" s="2">
        <v>9378786</v>
      </c>
    </row>
    <row r="3308" spans="1:7" x14ac:dyDescent="0.2">
      <c r="A3308" t="s">
        <v>238</v>
      </c>
      <c r="B3308" t="s">
        <v>282</v>
      </c>
      <c r="C3308" s="5">
        <v>2016</v>
      </c>
      <c r="D3308" t="s">
        <v>10</v>
      </c>
      <c r="E3308" t="s">
        <v>3</v>
      </c>
      <c r="F3308" s="2">
        <v>47</v>
      </c>
      <c r="G3308" s="2">
        <v>3814439</v>
      </c>
    </row>
    <row r="3309" spans="1:7" x14ac:dyDescent="0.2">
      <c r="A3309" t="s">
        <v>238</v>
      </c>
      <c r="B3309" t="s">
        <v>282</v>
      </c>
      <c r="C3309" s="5">
        <v>2016</v>
      </c>
      <c r="D3309" t="s">
        <v>10</v>
      </c>
      <c r="E3309" t="s">
        <v>4</v>
      </c>
      <c r="F3309" s="2">
        <v>29</v>
      </c>
      <c r="G3309" s="2">
        <v>4280421</v>
      </c>
    </row>
    <row r="3310" spans="1:7" x14ac:dyDescent="0.2">
      <c r="A3310" t="s">
        <v>238</v>
      </c>
      <c r="B3310" t="s">
        <v>283</v>
      </c>
      <c r="C3310" s="5">
        <v>2016</v>
      </c>
      <c r="D3310" t="s">
        <v>10</v>
      </c>
      <c r="E3310" t="s">
        <v>3</v>
      </c>
      <c r="F3310" s="2">
        <v>40</v>
      </c>
      <c r="G3310" s="2">
        <v>1925759</v>
      </c>
    </row>
    <row r="3311" spans="1:7" x14ac:dyDescent="0.2">
      <c r="A3311" t="s">
        <v>238</v>
      </c>
      <c r="B3311" t="s">
        <v>283</v>
      </c>
      <c r="C3311" s="5">
        <v>2016</v>
      </c>
      <c r="D3311" t="s">
        <v>10</v>
      </c>
      <c r="E3311" t="s">
        <v>4</v>
      </c>
      <c r="F3311" s="2">
        <v>21</v>
      </c>
      <c r="G3311" s="2">
        <v>960543</v>
      </c>
    </row>
    <row r="3312" spans="1:7" x14ac:dyDescent="0.2">
      <c r="A3312" t="s">
        <v>238</v>
      </c>
      <c r="B3312" t="s">
        <v>284</v>
      </c>
      <c r="C3312" s="5">
        <v>2016</v>
      </c>
      <c r="D3312" t="s">
        <v>10</v>
      </c>
      <c r="E3312" t="s">
        <v>3</v>
      </c>
      <c r="F3312" s="2">
        <v>87</v>
      </c>
      <c r="G3312" s="2">
        <v>10363837</v>
      </c>
    </row>
    <row r="3313" spans="1:7" x14ac:dyDescent="0.2">
      <c r="A3313" t="s">
        <v>238</v>
      </c>
      <c r="B3313" t="s">
        <v>284</v>
      </c>
      <c r="C3313" s="5">
        <v>2016</v>
      </c>
      <c r="D3313" t="s">
        <v>10</v>
      </c>
      <c r="E3313" t="s">
        <v>4</v>
      </c>
      <c r="F3313" s="2">
        <v>42</v>
      </c>
      <c r="G3313" s="2">
        <v>4109305</v>
      </c>
    </row>
    <row r="3314" spans="1:7" x14ac:dyDescent="0.2">
      <c r="A3314" t="s">
        <v>238</v>
      </c>
      <c r="B3314" t="s">
        <v>285</v>
      </c>
      <c r="C3314" s="5">
        <v>2016</v>
      </c>
      <c r="D3314" t="s">
        <v>10</v>
      </c>
      <c r="E3314" t="s">
        <v>3</v>
      </c>
      <c r="F3314" s="2">
        <v>84</v>
      </c>
      <c r="G3314" s="2">
        <v>8474969</v>
      </c>
    </row>
    <row r="3315" spans="1:7" x14ac:dyDescent="0.2">
      <c r="A3315" t="s">
        <v>238</v>
      </c>
      <c r="B3315" t="s">
        <v>285</v>
      </c>
      <c r="C3315" s="5">
        <v>2016</v>
      </c>
      <c r="D3315" t="s">
        <v>10</v>
      </c>
      <c r="E3315" t="s">
        <v>4</v>
      </c>
      <c r="F3315" s="2">
        <v>48</v>
      </c>
      <c r="G3315" s="2">
        <v>4768742</v>
      </c>
    </row>
    <row r="3316" spans="1:7" x14ac:dyDescent="0.2">
      <c r="A3316" t="s">
        <v>238</v>
      </c>
      <c r="B3316" t="s">
        <v>286</v>
      </c>
      <c r="C3316" s="5">
        <v>2016</v>
      </c>
      <c r="D3316" t="s">
        <v>10</v>
      </c>
      <c r="E3316" t="s">
        <v>3</v>
      </c>
      <c r="F3316" s="2">
        <v>73</v>
      </c>
      <c r="G3316" s="2">
        <v>5572833</v>
      </c>
    </row>
    <row r="3317" spans="1:7" x14ac:dyDescent="0.2">
      <c r="A3317" t="s">
        <v>238</v>
      </c>
      <c r="B3317" t="s">
        <v>286</v>
      </c>
      <c r="C3317" s="5">
        <v>2016</v>
      </c>
      <c r="D3317" t="s">
        <v>10</v>
      </c>
      <c r="E3317" t="s">
        <v>4</v>
      </c>
      <c r="F3317" s="2">
        <v>47</v>
      </c>
      <c r="G3317" s="2">
        <v>3466150</v>
      </c>
    </row>
    <row r="3318" spans="1:7" x14ac:dyDescent="0.2">
      <c r="A3318" t="s">
        <v>238</v>
      </c>
      <c r="B3318" t="s">
        <v>287</v>
      </c>
      <c r="C3318" s="5">
        <v>2016</v>
      </c>
      <c r="D3318" t="s">
        <v>10</v>
      </c>
      <c r="E3318" t="s">
        <v>3</v>
      </c>
      <c r="F3318" s="2">
        <v>15</v>
      </c>
      <c r="G3318" s="2">
        <v>1690917</v>
      </c>
    </row>
    <row r="3319" spans="1:7" x14ac:dyDescent="0.2">
      <c r="A3319" t="s">
        <v>238</v>
      </c>
      <c r="B3319" t="s">
        <v>287</v>
      </c>
      <c r="C3319" s="5">
        <v>2016</v>
      </c>
      <c r="D3319" t="s">
        <v>10</v>
      </c>
      <c r="E3319" t="s">
        <v>4</v>
      </c>
      <c r="F3319" s="2">
        <v>5</v>
      </c>
      <c r="G3319" s="2">
        <v>202166</v>
      </c>
    </row>
    <row r="3320" spans="1:7" x14ac:dyDescent="0.2">
      <c r="A3320" t="s">
        <v>238</v>
      </c>
      <c r="B3320" t="s">
        <v>239</v>
      </c>
      <c r="C3320" s="5">
        <v>2016</v>
      </c>
      <c r="D3320" t="s">
        <v>11</v>
      </c>
      <c r="E3320" t="s">
        <v>3</v>
      </c>
      <c r="F3320" s="2">
        <v>58</v>
      </c>
      <c r="G3320" s="2">
        <v>7851609</v>
      </c>
    </row>
    <row r="3321" spans="1:7" x14ac:dyDescent="0.2">
      <c r="A3321" t="s">
        <v>238</v>
      </c>
      <c r="B3321" t="s">
        <v>239</v>
      </c>
      <c r="C3321" s="5">
        <v>2016</v>
      </c>
      <c r="D3321" t="s">
        <v>11</v>
      </c>
      <c r="E3321" t="s">
        <v>4</v>
      </c>
      <c r="F3321" s="2">
        <v>45</v>
      </c>
      <c r="G3321" s="2">
        <v>3912134</v>
      </c>
    </row>
    <row r="3322" spans="1:7" x14ac:dyDescent="0.2">
      <c r="A3322" t="s">
        <v>238</v>
      </c>
      <c r="B3322" t="s">
        <v>240</v>
      </c>
      <c r="C3322" s="5">
        <v>2016</v>
      </c>
      <c r="D3322" t="s">
        <v>11</v>
      </c>
      <c r="E3322" t="s">
        <v>3</v>
      </c>
      <c r="F3322" s="2">
        <v>102</v>
      </c>
      <c r="G3322" s="2">
        <v>18281564</v>
      </c>
    </row>
    <row r="3323" spans="1:7" x14ac:dyDescent="0.2">
      <c r="A3323" t="s">
        <v>238</v>
      </c>
      <c r="B3323" t="s">
        <v>240</v>
      </c>
      <c r="C3323" s="5">
        <v>2016</v>
      </c>
      <c r="D3323" t="s">
        <v>11</v>
      </c>
      <c r="E3323" t="s">
        <v>4</v>
      </c>
      <c r="F3323" s="2">
        <v>77</v>
      </c>
      <c r="G3323" s="2">
        <v>8705254</v>
      </c>
    </row>
    <row r="3324" spans="1:7" x14ac:dyDescent="0.2">
      <c r="A3324" t="s">
        <v>238</v>
      </c>
      <c r="B3324" t="s">
        <v>241</v>
      </c>
      <c r="C3324" s="5">
        <v>2016</v>
      </c>
      <c r="D3324" t="s">
        <v>11</v>
      </c>
      <c r="E3324" t="s">
        <v>3</v>
      </c>
      <c r="F3324" s="2">
        <v>67</v>
      </c>
      <c r="G3324" s="2">
        <v>11014564</v>
      </c>
    </row>
    <row r="3325" spans="1:7" x14ac:dyDescent="0.2">
      <c r="A3325" t="s">
        <v>238</v>
      </c>
      <c r="B3325" t="s">
        <v>241</v>
      </c>
      <c r="C3325" s="5">
        <v>2016</v>
      </c>
      <c r="D3325" t="s">
        <v>11</v>
      </c>
      <c r="E3325" t="s">
        <v>4</v>
      </c>
      <c r="F3325" s="2">
        <v>67</v>
      </c>
      <c r="G3325" s="2">
        <v>10854949</v>
      </c>
    </row>
    <row r="3326" spans="1:7" x14ac:dyDescent="0.2">
      <c r="A3326" t="s">
        <v>238</v>
      </c>
      <c r="B3326" t="s">
        <v>242</v>
      </c>
      <c r="C3326" s="5">
        <v>2016</v>
      </c>
      <c r="D3326" t="s">
        <v>11</v>
      </c>
      <c r="E3326" t="s">
        <v>3</v>
      </c>
      <c r="F3326" s="2">
        <v>20</v>
      </c>
      <c r="G3326" s="2">
        <v>3335072</v>
      </c>
    </row>
    <row r="3327" spans="1:7" x14ac:dyDescent="0.2">
      <c r="A3327" t="s">
        <v>238</v>
      </c>
      <c r="B3327" t="s">
        <v>242</v>
      </c>
      <c r="C3327" s="5">
        <v>2016</v>
      </c>
      <c r="D3327" t="s">
        <v>11</v>
      </c>
      <c r="E3327" t="s">
        <v>4</v>
      </c>
      <c r="F3327" s="2">
        <v>19</v>
      </c>
      <c r="G3327" s="2">
        <v>1673233</v>
      </c>
    </row>
    <row r="3328" spans="1:7" x14ac:dyDescent="0.2">
      <c r="A3328" t="s">
        <v>238</v>
      </c>
      <c r="B3328" t="s">
        <v>243</v>
      </c>
      <c r="C3328" s="5">
        <v>2016</v>
      </c>
      <c r="D3328" t="s">
        <v>11</v>
      </c>
      <c r="E3328" t="s">
        <v>3</v>
      </c>
      <c r="F3328" s="2">
        <v>33</v>
      </c>
      <c r="G3328" s="2">
        <v>3319182</v>
      </c>
    </row>
    <row r="3329" spans="1:7" x14ac:dyDescent="0.2">
      <c r="A3329" t="s">
        <v>238</v>
      </c>
      <c r="B3329" t="s">
        <v>243</v>
      </c>
      <c r="C3329" s="5">
        <v>2016</v>
      </c>
      <c r="D3329" t="s">
        <v>11</v>
      </c>
      <c r="E3329" t="s">
        <v>4</v>
      </c>
      <c r="F3329" s="2">
        <v>25</v>
      </c>
      <c r="G3329" s="2">
        <v>2711561</v>
      </c>
    </row>
    <row r="3330" spans="1:7" x14ac:dyDescent="0.2">
      <c r="A3330" t="s">
        <v>238</v>
      </c>
      <c r="B3330" t="s">
        <v>244</v>
      </c>
      <c r="C3330" s="5">
        <v>2016</v>
      </c>
      <c r="D3330" t="s">
        <v>11</v>
      </c>
      <c r="E3330" t="s">
        <v>3</v>
      </c>
      <c r="F3330" s="2">
        <v>69</v>
      </c>
      <c r="G3330" s="2">
        <v>9065508</v>
      </c>
    </row>
    <row r="3331" spans="1:7" x14ac:dyDescent="0.2">
      <c r="A3331" t="s">
        <v>238</v>
      </c>
      <c r="B3331" t="s">
        <v>244</v>
      </c>
      <c r="C3331" s="5">
        <v>2016</v>
      </c>
      <c r="D3331" t="s">
        <v>11</v>
      </c>
      <c r="E3331" t="s">
        <v>4</v>
      </c>
      <c r="F3331" s="2">
        <v>45</v>
      </c>
      <c r="G3331" s="2">
        <v>4693341</v>
      </c>
    </row>
    <row r="3332" spans="1:7" x14ac:dyDescent="0.2">
      <c r="A3332" t="s">
        <v>238</v>
      </c>
      <c r="B3332" t="s">
        <v>245</v>
      </c>
      <c r="C3332" s="5">
        <v>2016</v>
      </c>
      <c r="D3332" t="s">
        <v>11</v>
      </c>
      <c r="E3332" t="s">
        <v>4</v>
      </c>
      <c r="F3332" s="2">
        <v>22</v>
      </c>
      <c r="G3332" s="2">
        <v>1497363</v>
      </c>
    </row>
    <row r="3333" spans="1:7" x14ac:dyDescent="0.2">
      <c r="A3333" t="s">
        <v>238</v>
      </c>
      <c r="B3333" t="s">
        <v>245</v>
      </c>
      <c r="C3333" s="5">
        <v>2016</v>
      </c>
      <c r="D3333" t="s">
        <v>11</v>
      </c>
      <c r="E3333" t="s">
        <v>3</v>
      </c>
      <c r="F3333" s="2">
        <v>21</v>
      </c>
      <c r="G3333" s="2">
        <v>3719931</v>
      </c>
    </row>
    <row r="3334" spans="1:7" x14ac:dyDescent="0.2">
      <c r="A3334" t="s">
        <v>238</v>
      </c>
      <c r="B3334" t="s">
        <v>246</v>
      </c>
      <c r="C3334" s="5">
        <v>2016</v>
      </c>
      <c r="D3334" t="s">
        <v>11</v>
      </c>
      <c r="E3334" t="s">
        <v>3</v>
      </c>
      <c r="F3334" s="2">
        <v>40</v>
      </c>
      <c r="G3334" s="2">
        <v>11230667</v>
      </c>
    </row>
    <row r="3335" spans="1:7" x14ac:dyDescent="0.2">
      <c r="A3335" t="s">
        <v>238</v>
      </c>
      <c r="B3335" t="s">
        <v>246</v>
      </c>
      <c r="C3335" s="5">
        <v>2016</v>
      </c>
      <c r="D3335" t="s">
        <v>11</v>
      </c>
      <c r="E3335" t="s">
        <v>4</v>
      </c>
      <c r="F3335" s="2">
        <v>29</v>
      </c>
      <c r="G3335" s="2">
        <v>1906891</v>
      </c>
    </row>
    <row r="3336" spans="1:7" x14ac:dyDescent="0.2">
      <c r="A3336" t="s">
        <v>238</v>
      </c>
      <c r="B3336" t="s">
        <v>247</v>
      </c>
      <c r="C3336" s="5">
        <v>2016</v>
      </c>
      <c r="D3336" t="s">
        <v>11</v>
      </c>
      <c r="E3336" t="s">
        <v>3</v>
      </c>
      <c r="F3336" s="2">
        <v>45</v>
      </c>
      <c r="G3336" s="2">
        <v>4788179</v>
      </c>
    </row>
    <row r="3337" spans="1:7" x14ac:dyDescent="0.2">
      <c r="A3337" t="s">
        <v>238</v>
      </c>
      <c r="B3337" t="s">
        <v>247</v>
      </c>
      <c r="C3337" s="5">
        <v>2016</v>
      </c>
      <c r="D3337" t="s">
        <v>11</v>
      </c>
      <c r="E3337" t="s">
        <v>4</v>
      </c>
      <c r="F3337" s="2">
        <v>32</v>
      </c>
      <c r="G3337" s="2">
        <v>2844531</v>
      </c>
    </row>
    <row r="3338" spans="1:7" x14ac:dyDescent="0.2">
      <c r="A3338" t="s">
        <v>238</v>
      </c>
      <c r="B3338" t="s">
        <v>248</v>
      </c>
      <c r="C3338" s="5">
        <v>2016</v>
      </c>
      <c r="D3338" t="s">
        <v>11</v>
      </c>
      <c r="E3338" t="s">
        <v>3</v>
      </c>
      <c r="F3338" s="2">
        <v>63</v>
      </c>
      <c r="G3338" s="2">
        <v>9449788</v>
      </c>
    </row>
    <row r="3339" spans="1:7" x14ac:dyDescent="0.2">
      <c r="A3339" t="s">
        <v>238</v>
      </c>
      <c r="B3339" t="s">
        <v>248</v>
      </c>
      <c r="C3339" s="5">
        <v>2016</v>
      </c>
      <c r="D3339" t="s">
        <v>11</v>
      </c>
      <c r="E3339" t="s">
        <v>4</v>
      </c>
      <c r="F3339" s="2">
        <v>42</v>
      </c>
      <c r="G3339" s="2">
        <v>2799509</v>
      </c>
    </row>
    <row r="3340" spans="1:7" x14ac:dyDescent="0.2">
      <c r="A3340" t="s">
        <v>238</v>
      </c>
      <c r="B3340" t="s">
        <v>249</v>
      </c>
      <c r="C3340" s="5">
        <v>2016</v>
      </c>
      <c r="D3340" t="s">
        <v>11</v>
      </c>
      <c r="E3340" t="s">
        <v>3</v>
      </c>
      <c r="F3340" s="2">
        <v>47</v>
      </c>
      <c r="G3340" s="2">
        <v>6172836</v>
      </c>
    </row>
    <row r="3341" spans="1:7" x14ac:dyDescent="0.2">
      <c r="A3341" t="s">
        <v>238</v>
      </c>
      <c r="B3341" t="s">
        <v>249</v>
      </c>
      <c r="C3341" s="5">
        <v>2016</v>
      </c>
      <c r="D3341" t="s">
        <v>11</v>
      </c>
      <c r="E3341" t="s">
        <v>4</v>
      </c>
      <c r="F3341" s="2">
        <v>32</v>
      </c>
      <c r="G3341" s="2">
        <v>2200488</v>
      </c>
    </row>
    <row r="3342" spans="1:7" x14ac:dyDescent="0.2">
      <c r="A3342" t="s">
        <v>238</v>
      </c>
      <c r="B3342" t="s">
        <v>250</v>
      </c>
      <c r="C3342" s="5">
        <v>2016</v>
      </c>
      <c r="D3342" t="s">
        <v>11</v>
      </c>
      <c r="E3342" t="s">
        <v>3</v>
      </c>
      <c r="F3342" s="2">
        <v>87</v>
      </c>
      <c r="G3342" s="2">
        <v>24070102</v>
      </c>
    </row>
    <row r="3343" spans="1:7" x14ac:dyDescent="0.2">
      <c r="A3343" t="s">
        <v>238</v>
      </c>
      <c r="B3343" t="s">
        <v>250</v>
      </c>
      <c r="C3343" s="5">
        <v>2016</v>
      </c>
      <c r="D3343" t="s">
        <v>11</v>
      </c>
      <c r="E3343" t="s">
        <v>4</v>
      </c>
      <c r="F3343" s="2">
        <v>59</v>
      </c>
      <c r="G3343" s="2">
        <v>5776650</v>
      </c>
    </row>
    <row r="3344" spans="1:7" x14ac:dyDescent="0.2">
      <c r="A3344" t="s">
        <v>238</v>
      </c>
      <c r="B3344" t="s">
        <v>251</v>
      </c>
      <c r="C3344" s="5">
        <v>2016</v>
      </c>
      <c r="D3344" t="s">
        <v>11</v>
      </c>
      <c r="E3344" t="s">
        <v>3</v>
      </c>
      <c r="F3344" s="2">
        <v>45</v>
      </c>
      <c r="G3344" s="2">
        <v>4425180</v>
      </c>
    </row>
    <row r="3345" spans="1:7" x14ac:dyDescent="0.2">
      <c r="A3345" t="s">
        <v>238</v>
      </c>
      <c r="B3345" t="s">
        <v>251</v>
      </c>
      <c r="C3345" s="5">
        <v>2016</v>
      </c>
      <c r="D3345" t="s">
        <v>11</v>
      </c>
      <c r="E3345" t="s">
        <v>4</v>
      </c>
      <c r="F3345" s="2">
        <v>37</v>
      </c>
      <c r="G3345" s="2">
        <v>3851189</v>
      </c>
    </row>
    <row r="3346" spans="1:7" x14ac:dyDescent="0.2">
      <c r="A3346" t="s">
        <v>238</v>
      </c>
      <c r="B3346" t="s">
        <v>252</v>
      </c>
      <c r="C3346" s="5">
        <v>2016</v>
      </c>
      <c r="D3346" t="s">
        <v>11</v>
      </c>
      <c r="E3346" t="s">
        <v>3</v>
      </c>
      <c r="F3346" s="2">
        <v>37</v>
      </c>
      <c r="G3346" s="2">
        <v>9960346</v>
      </c>
    </row>
    <row r="3347" spans="1:7" x14ac:dyDescent="0.2">
      <c r="A3347" t="s">
        <v>238</v>
      </c>
      <c r="B3347" t="s">
        <v>252</v>
      </c>
      <c r="C3347" s="5">
        <v>2016</v>
      </c>
      <c r="D3347" t="s">
        <v>11</v>
      </c>
      <c r="E3347" t="s">
        <v>4</v>
      </c>
      <c r="F3347" s="2">
        <v>36</v>
      </c>
      <c r="G3347" s="2">
        <v>6324106</v>
      </c>
    </row>
    <row r="3348" spans="1:7" x14ac:dyDescent="0.2">
      <c r="A3348" t="s">
        <v>238</v>
      </c>
      <c r="B3348" t="s">
        <v>253</v>
      </c>
      <c r="C3348" s="5">
        <v>2016</v>
      </c>
      <c r="D3348" t="s">
        <v>11</v>
      </c>
      <c r="E3348" t="s">
        <v>3</v>
      </c>
      <c r="F3348" s="2">
        <v>2788</v>
      </c>
      <c r="G3348" s="2">
        <v>534021005</v>
      </c>
    </row>
    <row r="3349" spans="1:7" x14ac:dyDescent="0.2">
      <c r="A3349" t="s">
        <v>238</v>
      </c>
      <c r="B3349" t="s">
        <v>253</v>
      </c>
      <c r="C3349" s="5">
        <v>2016</v>
      </c>
      <c r="D3349" t="s">
        <v>11</v>
      </c>
      <c r="E3349" t="s">
        <v>4</v>
      </c>
      <c r="F3349" s="2">
        <v>1653</v>
      </c>
      <c r="G3349" s="2">
        <v>185994911</v>
      </c>
    </row>
    <row r="3350" spans="1:7" x14ac:dyDescent="0.2">
      <c r="A3350" t="s">
        <v>238</v>
      </c>
      <c r="B3350" t="s">
        <v>254</v>
      </c>
      <c r="C3350" s="5">
        <v>2016</v>
      </c>
      <c r="D3350" t="s">
        <v>11</v>
      </c>
      <c r="E3350" t="s">
        <v>3</v>
      </c>
      <c r="F3350" s="2">
        <v>63</v>
      </c>
      <c r="G3350" s="2">
        <v>7874541</v>
      </c>
    </row>
    <row r="3351" spans="1:7" x14ac:dyDescent="0.2">
      <c r="A3351" t="s">
        <v>238</v>
      </c>
      <c r="B3351" t="s">
        <v>254</v>
      </c>
      <c r="C3351" s="5">
        <v>2016</v>
      </c>
      <c r="D3351" t="s">
        <v>11</v>
      </c>
      <c r="E3351" t="s">
        <v>4</v>
      </c>
      <c r="F3351" s="2">
        <v>41</v>
      </c>
      <c r="G3351" s="2">
        <v>3259452</v>
      </c>
    </row>
    <row r="3352" spans="1:7" x14ac:dyDescent="0.2">
      <c r="A3352" t="s">
        <v>238</v>
      </c>
      <c r="B3352" t="s">
        <v>255</v>
      </c>
      <c r="C3352" s="5">
        <v>2016</v>
      </c>
      <c r="D3352" t="s">
        <v>11</v>
      </c>
      <c r="E3352" t="s">
        <v>3</v>
      </c>
      <c r="F3352" s="2">
        <v>157</v>
      </c>
      <c r="G3352" s="2">
        <v>23482526</v>
      </c>
    </row>
    <row r="3353" spans="1:7" x14ac:dyDescent="0.2">
      <c r="A3353" t="s">
        <v>238</v>
      </c>
      <c r="B3353" t="s">
        <v>255</v>
      </c>
      <c r="C3353" s="5">
        <v>2016</v>
      </c>
      <c r="D3353" t="s">
        <v>11</v>
      </c>
      <c r="E3353" t="s">
        <v>4</v>
      </c>
      <c r="F3353" s="2">
        <v>102</v>
      </c>
      <c r="G3353" s="2">
        <v>10199277</v>
      </c>
    </row>
    <row r="3354" spans="1:7" x14ac:dyDescent="0.2">
      <c r="A3354" t="s">
        <v>238</v>
      </c>
      <c r="B3354" t="s">
        <v>256</v>
      </c>
      <c r="C3354" s="5">
        <v>2016</v>
      </c>
      <c r="D3354" t="s">
        <v>11</v>
      </c>
      <c r="E3354" t="s">
        <v>3</v>
      </c>
      <c r="F3354" s="2">
        <v>28</v>
      </c>
      <c r="G3354" s="2">
        <v>6301746</v>
      </c>
    </row>
    <row r="3355" spans="1:7" x14ac:dyDescent="0.2">
      <c r="A3355" t="s">
        <v>238</v>
      </c>
      <c r="B3355" t="s">
        <v>256</v>
      </c>
      <c r="C3355" s="5">
        <v>2016</v>
      </c>
      <c r="D3355" t="s">
        <v>11</v>
      </c>
      <c r="E3355" t="s">
        <v>4</v>
      </c>
      <c r="F3355" s="2">
        <v>21</v>
      </c>
      <c r="G3355" s="2">
        <v>2066118</v>
      </c>
    </row>
    <row r="3356" spans="1:7" x14ac:dyDescent="0.2">
      <c r="A3356" t="s">
        <v>238</v>
      </c>
      <c r="B3356" t="s">
        <v>257</v>
      </c>
      <c r="C3356" s="5">
        <v>2016</v>
      </c>
      <c r="D3356" t="s">
        <v>11</v>
      </c>
      <c r="E3356" t="s">
        <v>3</v>
      </c>
      <c r="F3356" s="2">
        <v>15</v>
      </c>
      <c r="G3356" s="2">
        <v>1431125</v>
      </c>
    </row>
    <row r="3357" spans="1:7" x14ac:dyDescent="0.2">
      <c r="A3357" t="s">
        <v>238</v>
      </c>
      <c r="B3357" t="s">
        <v>257</v>
      </c>
      <c r="C3357" s="5">
        <v>2016</v>
      </c>
      <c r="D3357" t="s">
        <v>11</v>
      </c>
      <c r="E3357" t="s">
        <v>4</v>
      </c>
      <c r="F3357" s="2">
        <v>11</v>
      </c>
      <c r="G3357" s="2">
        <v>768848</v>
      </c>
    </row>
    <row r="3358" spans="1:7" x14ac:dyDescent="0.2">
      <c r="A3358" t="s">
        <v>238</v>
      </c>
      <c r="B3358" t="s">
        <v>258</v>
      </c>
      <c r="C3358" s="5">
        <v>2016</v>
      </c>
      <c r="D3358" t="s">
        <v>11</v>
      </c>
      <c r="E3358" t="s">
        <v>3</v>
      </c>
      <c r="F3358" s="2">
        <v>150</v>
      </c>
      <c r="G3358" s="2">
        <v>26387692</v>
      </c>
    </row>
    <row r="3359" spans="1:7" x14ac:dyDescent="0.2">
      <c r="A3359" t="s">
        <v>238</v>
      </c>
      <c r="B3359" t="s">
        <v>258</v>
      </c>
      <c r="C3359" s="5">
        <v>2016</v>
      </c>
      <c r="D3359" t="s">
        <v>11</v>
      </c>
      <c r="E3359" t="s">
        <v>4</v>
      </c>
      <c r="F3359" s="2">
        <v>120</v>
      </c>
      <c r="G3359" s="2">
        <v>22972683</v>
      </c>
    </row>
    <row r="3360" spans="1:7" x14ac:dyDescent="0.2">
      <c r="A3360" t="s">
        <v>238</v>
      </c>
      <c r="B3360" t="s">
        <v>259</v>
      </c>
      <c r="C3360" s="5">
        <v>2016</v>
      </c>
      <c r="D3360" t="s">
        <v>11</v>
      </c>
      <c r="E3360" t="s">
        <v>3</v>
      </c>
      <c r="F3360" s="2">
        <v>236</v>
      </c>
      <c r="G3360" s="2">
        <v>31692397</v>
      </c>
    </row>
    <row r="3361" spans="1:7" x14ac:dyDescent="0.2">
      <c r="A3361" t="s">
        <v>238</v>
      </c>
      <c r="B3361" t="s">
        <v>259</v>
      </c>
      <c r="C3361" s="5">
        <v>2016</v>
      </c>
      <c r="D3361" t="s">
        <v>11</v>
      </c>
      <c r="E3361" t="s">
        <v>4</v>
      </c>
      <c r="F3361" s="2">
        <v>188</v>
      </c>
      <c r="G3361" s="2">
        <v>20568059</v>
      </c>
    </row>
    <row r="3362" spans="1:7" x14ac:dyDescent="0.2">
      <c r="A3362" t="s">
        <v>238</v>
      </c>
      <c r="B3362" t="s">
        <v>260</v>
      </c>
      <c r="C3362" s="5">
        <v>2016</v>
      </c>
      <c r="D3362" t="s">
        <v>11</v>
      </c>
      <c r="E3362" t="s">
        <v>3</v>
      </c>
      <c r="F3362" s="2">
        <v>427</v>
      </c>
      <c r="G3362" s="2">
        <v>69871649</v>
      </c>
    </row>
    <row r="3363" spans="1:7" x14ac:dyDescent="0.2">
      <c r="A3363" t="s">
        <v>238</v>
      </c>
      <c r="B3363" t="s">
        <v>260</v>
      </c>
      <c r="C3363" s="5">
        <v>2016</v>
      </c>
      <c r="D3363" t="s">
        <v>11</v>
      </c>
      <c r="E3363" t="s">
        <v>4</v>
      </c>
      <c r="F3363" s="2">
        <v>276</v>
      </c>
      <c r="G3363" s="2">
        <v>33127381</v>
      </c>
    </row>
    <row r="3364" spans="1:7" x14ac:dyDescent="0.2">
      <c r="A3364" t="s">
        <v>238</v>
      </c>
      <c r="B3364" t="s">
        <v>261</v>
      </c>
      <c r="C3364" s="5">
        <v>2016</v>
      </c>
      <c r="D3364" t="s">
        <v>11</v>
      </c>
      <c r="E3364" t="s">
        <v>3</v>
      </c>
      <c r="F3364" s="2">
        <v>113</v>
      </c>
      <c r="G3364" s="2">
        <v>16821294</v>
      </c>
    </row>
    <row r="3365" spans="1:7" x14ac:dyDescent="0.2">
      <c r="A3365" t="s">
        <v>238</v>
      </c>
      <c r="B3365" t="s">
        <v>261</v>
      </c>
      <c r="C3365" s="5">
        <v>2016</v>
      </c>
      <c r="D3365" t="s">
        <v>11</v>
      </c>
      <c r="E3365" t="s">
        <v>4</v>
      </c>
      <c r="F3365" s="2">
        <v>83</v>
      </c>
      <c r="G3365" s="2">
        <v>7477322</v>
      </c>
    </row>
    <row r="3366" spans="1:7" x14ac:dyDescent="0.2">
      <c r="A3366" t="s">
        <v>238</v>
      </c>
      <c r="B3366" t="s">
        <v>262</v>
      </c>
      <c r="C3366" s="5">
        <v>2016</v>
      </c>
      <c r="D3366" t="s">
        <v>11</v>
      </c>
      <c r="E3366" t="s">
        <v>3</v>
      </c>
      <c r="F3366" s="2">
        <v>103</v>
      </c>
      <c r="G3366" s="2">
        <v>15952911</v>
      </c>
    </row>
    <row r="3367" spans="1:7" x14ac:dyDescent="0.2">
      <c r="A3367" t="s">
        <v>238</v>
      </c>
      <c r="B3367" t="s">
        <v>262</v>
      </c>
      <c r="C3367" s="5">
        <v>2016</v>
      </c>
      <c r="D3367" t="s">
        <v>11</v>
      </c>
      <c r="E3367" t="s">
        <v>4</v>
      </c>
      <c r="F3367" s="2">
        <v>64</v>
      </c>
      <c r="G3367" s="2">
        <v>6597131</v>
      </c>
    </row>
    <row r="3368" spans="1:7" x14ac:dyDescent="0.2">
      <c r="A3368" t="s">
        <v>238</v>
      </c>
      <c r="B3368" t="s">
        <v>263</v>
      </c>
      <c r="C3368" s="5">
        <v>2016</v>
      </c>
      <c r="D3368" t="s">
        <v>11</v>
      </c>
      <c r="E3368" t="s">
        <v>3</v>
      </c>
      <c r="F3368" s="2">
        <v>55</v>
      </c>
      <c r="G3368" s="2">
        <v>7458313</v>
      </c>
    </row>
    <row r="3369" spans="1:7" x14ac:dyDescent="0.2">
      <c r="A3369" t="s">
        <v>238</v>
      </c>
      <c r="B3369" t="s">
        <v>263</v>
      </c>
      <c r="C3369" s="5">
        <v>2016</v>
      </c>
      <c r="D3369" t="s">
        <v>11</v>
      </c>
      <c r="E3369" t="s">
        <v>4</v>
      </c>
      <c r="F3369" s="2">
        <v>26</v>
      </c>
      <c r="G3369" s="2">
        <v>2651427</v>
      </c>
    </row>
    <row r="3370" spans="1:7" x14ac:dyDescent="0.2">
      <c r="A3370" t="s">
        <v>238</v>
      </c>
      <c r="B3370" t="s">
        <v>264</v>
      </c>
      <c r="C3370" s="5">
        <v>2016</v>
      </c>
      <c r="D3370" t="s">
        <v>11</v>
      </c>
      <c r="E3370" t="s">
        <v>3</v>
      </c>
      <c r="F3370" s="2">
        <v>85</v>
      </c>
      <c r="G3370" s="2">
        <v>13273303</v>
      </c>
    </row>
    <row r="3371" spans="1:7" x14ac:dyDescent="0.2">
      <c r="A3371" t="s">
        <v>238</v>
      </c>
      <c r="B3371" t="s">
        <v>264</v>
      </c>
      <c r="C3371" s="5">
        <v>2016</v>
      </c>
      <c r="D3371" t="s">
        <v>11</v>
      </c>
      <c r="E3371" t="s">
        <v>4</v>
      </c>
      <c r="F3371" s="2">
        <v>67</v>
      </c>
      <c r="G3371" s="2">
        <v>6751732</v>
      </c>
    </row>
    <row r="3372" spans="1:7" x14ac:dyDescent="0.2">
      <c r="A3372" t="s">
        <v>238</v>
      </c>
      <c r="B3372" t="s">
        <v>265</v>
      </c>
      <c r="C3372" s="5">
        <v>2016</v>
      </c>
      <c r="D3372" t="s">
        <v>11</v>
      </c>
      <c r="E3372" t="s">
        <v>3</v>
      </c>
      <c r="F3372" s="2">
        <v>85</v>
      </c>
      <c r="G3372" s="2">
        <v>8648943</v>
      </c>
    </row>
    <row r="3373" spans="1:7" x14ac:dyDescent="0.2">
      <c r="A3373" t="s">
        <v>238</v>
      </c>
      <c r="B3373" t="s">
        <v>265</v>
      </c>
      <c r="C3373" s="5">
        <v>2016</v>
      </c>
      <c r="D3373" t="s">
        <v>11</v>
      </c>
      <c r="E3373" t="s">
        <v>4</v>
      </c>
      <c r="F3373" s="2">
        <v>33</v>
      </c>
      <c r="G3373" s="2">
        <v>5187423</v>
      </c>
    </row>
    <row r="3374" spans="1:7" x14ac:dyDescent="0.2">
      <c r="A3374" t="s">
        <v>238</v>
      </c>
      <c r="B3374" t="s">
        <v>266</v>
      </c>
      <c r="C3374" s="5">
        <v>2016</v>
      </c>
      <c r="D3374" t="s">
        <v>11</v>
      </c>
      <c r="E3374" t="s">
        <v>3</v>
      </c>
      <c r="F3374" s="2">
        <v>54</v>
      </c>
      <c r="G3374" s="2">
        <v>7075202</v>
      </c>
    </row>
    <row r="3375" spans="1:7" x14ac:dyDescent="0.2">
      <c r="A3375" t="s">
        <v>238</v>
      </c>
      <c r="B3375" t="s">
        <v>266</v>
      </c>
      <c r="C3375" s="5">
        <v>2016</v>
      </c>
      <c r="D3375" t="s">
        <v>11</v>
      </c>
      <c r="E3375" t="s">
        <v>4</v>
      </c>
      <c r="F3375" s="2">
        <v>35</v>
      </c>
      <c r="G3375" s="2">
        <v>9047664</v>
      </c>
    </row>
    <row r="3376" spans="1:7" x14ac:dyDescent="0.2">
      <c r="A3376" t="s">
        <v>238</v>
      </c>
      <c r="B3376" t="s">
        <v>267</v>
      </c>
      <c r="C3376" s="5">
        <v>2016</v>
      </c>
      <c r="D3376" t="s">
        <v>11</v>
      </c>
      <c r="E3376" t="s">
        <v>3</v>
      </c>
      <c r="F3376" s="2">
        <v>206</v>
      </c>
      <c r="G3376" s="2">
        <v>31364432</v>
      </c>
    </row>
    <row r="3377" spans="1:7" x14ac:dyDescent="0.2">
      <c r="A3377" t="s">
        <v>238</v>
      </c>
      <c r="B3377" t="s">
        <v>267</v>
      </c>
      <c r="C3377" s="5">
        <v>2016</v>
      </c>
      <c r="D3377" t="s">
        <v>11</v>
      </c>
      <c r="E3377" t="s">
        <v>4</v>
      </c>
      <c r="F3377" s="2">
        <v>151</v>
      </c>
      <c r="G3377" s="2">
        <v>15635743</v>
      </c>
    </row>
    <row r="3378" spans="1:7" x14ac:dyDescent="0.2">
      <c r="A3378" t="s">
        <v>238</v>
      </c>
      <c r="B3378" t="s">
        <v>268</v>
      </c>
      <c r="C3378" s="5">
        <v>2016</v>
      </c>
      <c r="D3378" t="s">
        <v>11</v>
      </c>
      <c r="E3378" t="s">
        <v>4</v>
      </c>
      <c r="F3378" s="2">
        <v>34</v>
      </c>
      <c r="G3378" s="2">
        <v>3209050</v>
      </c>
    </row>
    <row r="3379" spans="1:7" x14ac:dyDescent="0.2">
      <c r="A3379" t="s">
        <v>238</v>
      </c>
      <c r="B3379" t="s">
        <v>268</v>
      </c>
      <c r="C3379" s="5">
        <v>2016</v>
      </c>
      <c r="D3379" t="s">
        <v>11</v>
      </c>
      <c r="E3379" t="s">
        <v>3</v>
      </c>
      <c r="F3379" s="2">
        <v>32</v>
      </c>
      <c r="G3379" s="2">
        <v>3081855</v>
      </c>
    </row>
    <row r="3380" spans="1:7" x14ac:dyDescent="0.2">
      <c r="A3380" t="s">
        <v>238</v>
      </c>
      <c r="B3380" t="s">
        <v>269</v>
      </c>
      <c r="C3380" s="5">
        <v>2016</v>
      </c>
      <c r="D3380" t="s">
        <v>11</v>
      </c>
      <c r="E3380" t="s">
        <v>3</v>
      </c>
      <c r="F3380" s="2">
        <v>100</v>
      </c>
      <c r="G3380" s="2">
        <v>17409049</v>
      </c>
    </row>
    <row r="3381" spans="1:7" x14ac:dyDescent="0.2">
      <c r="A3381" t="s">
        <v>238</v>
      </c>
      <c r="B3381" t="s">
        <v>269</v>
      </c>
      <c r="C3381" s="5">
        <v>2016</v>
      </c>
      <c r="D3381" t="s">
        <v>11</v>
      </c>
      <c r="E3381" t="s">
        <v>4</v>
      </c>
      <c r="F3381" s="2">
        <v>76</v>
      </c>
      <c r="G3381" s="2">
        <v>14006114</v>
      </c>
    </row>
    <row r="3382" spans="1:7" x14ac:dyDescent="0.2">
      <c r="A3382" t="s">
        <v>238</v>
      </c>
      <c r="B3382" t="s">
        <v>270</v>
      </c>
      <c r="C3382" s="5">
        <v>2016</v>
      </c>
      <c r="D3382" t="s">
        <v>11</v>
      </c>
      <c r="E3382" t="s">
        <v>3</v>
      </c>
      <c r="F3382" s="2">
        <v>48</v>
      </c>
      <c r="G3382" s="2">
        <v>7382514</v>
      </c>
    </row>
    <row r="3383" spans="1:7" x14ac:dyDescent="0.2">
      <c r="A3383" t="s">
        <v>238</v>
      </c>
      <c r="B3383" t="s">
        <v>270</v>
      </c>
      <c r="C3383" s="5">
        <v>2016</v>
      </c>
      <c r="D3383" t="s">
        <v>11</v>
      </c>
      <c r="E3383" t="s">
        <v>4</v>
      </c>
      <c r="F3383" s="2">
        <v>38</v>
      </c>
      <c r="G3383" s="2">
        <v>2956486</v>
      </c>
    </row>
    <row r="3384" spans="1:7" x14ac:dyDescent="0.2">
      <c r="A3384" t="s">
        <v>238</v>
      </c>
      <c r="B3384" t="s">
        <v>271</v>
      </c>
      <c r="C3384" s="5">
        <v>2016</v>
      </c>
      <c r="D3384" t="s">
        <v>11</v>
      </c>
      <c r="E3384" t="s">
        <v>3</v>
      </c>
      <c r="F3384" s="2">
        <v>29</v>
      </c>
      <c r="G3384" s="2">
        <v>2975182</v>
      </c>
    </row>
    <row r="3385" spans="1:7" x14ac:dyDescent="0.2">
      <c r="A3385" t="s">
        <v>238</v>
      </c>
      <c r="B3385" t="s">
        <v>271</v>
      </c>
      <c r="C3385" s="5">
        <v>2016</v>
      </c>
      <c r="D3385" t="s">
        <v>11</v>
      </c>
      <c r="E3385" t="s">
        <v>4</v>
      </c>
      <c r="F3385" s="2">
        <v>23</v>
      </c>
      <c r="G3385" s="2">
        <v>4091428</v>
      </c>
    </row>
    <row r="3386" spans="1:7" x14ac:dyDescent="0.2">
      <c r="A3386" t="s">
        <v>238</v>
      </c>
      <c r="B3386" t="s">
        <v>272</v>
      </c>
      <c r="C3386" s="5">
        <v>2016</v>
      </c>
      <c r="D3386" t="s">
        <v>11</v>
      </c>
      <c r="E3386" t="s">
        <v>3</v>
      </c>
      <c r="F3386" s="2">
        <v>51</v>
      </c>
      <c r="G3386" s="2">
        <v>9534239</v>
      </c>
    </row>
    <row r="3387" spans="1:7" x14ac:dyDescent="0.2">
      <c r="A3387" t="s">
        <v>238</v>
      </c>
      <c r="B3387" t="s">
        <v>272</v>
      </c>
      <c r="C3387" s="5">
        <v>2016</v>
      </c>
      <c r="D3387" t="s">
        <v>11</v>
      </c>
      <c r="E3387" t="s">
        <v>4</v>
      </c>
      <c r="F3387" s="2">
        <v>24</v>
      </c>
      <c r="G3387" s="2">
        <v>1336208</v>
      </c>
    </row>
    <row r="3388" spans="1:7" x14ac:dyDescent="0.2">
      <c r="A3388" t="s">
        <v>238</v>
      </c>
      <c r="B3388" t="s">
        <v>273</v>
      </c>
      <c r="C3388" s="5">
        <v>2016</v>
      </c>
      <c r="D3388" t="s">
        <v>11</v>
      </c>
      <c r="E3388" t="s">
        <v>3</v>
      </c>
      <c r="F3388" s="2">
        <v>34</v>
      </c>
      <c r="G3388" s="2">
        <v>3510864</v>
      </c>
    </row>
    <row r="3389" spans="1:7" x14ac:dyDescent="0.2">
      <c r="A3389" t="s">
        <v>238</v>
      </c>
      <c r="B3389" t="s">
        <v>273</v>
      </c>
      <c r="C3389" s="5">
        <v>2016</v>
      </c>
      <c r="D3389" t="s">
        <v>11</v>
      </c>
      <c r="E3389" t="s">
        <v>4</v>
      </c>
      <c r="F3389" s="2">
        <v>23</v>
      </c>
      <c r="G3389" s="2">
        <v>3125710</v>
      </c>
    </row>
    <row r="3390" spans="1:7" x14ac:dyDescent="0.2">
      <c r="A3390" t="s">
        <v>238</v>
      </c>
      <c r="B3390" t="s">
        <v>274</v>
      </c>
      <c r="C3390" s="5">
        <v>2016</v>
      </c>
      <c r="D3390" t="s">
        <v>11</v>
      </c>
      <c r="E3390" t="s">
        <v>3</v>
      </c>
      <c r="F3390" s="2">
        <v>23</v>
      </c>
      <c r="G3390" s="2">
        <v>1764416</v>
      </c>
    </row>
    <row r="3391" spans="1:7" x14ac:dyDescent="0.2">
      <c r="A3391" t="s">
        <v>238</v>
      </c>
      <c r="B3391" t="s">
        <v>274</v>
      </c>
      <c r="C3391" s="5">
        <v>2016</v>
      </c>
      <c r="D3391" t="s">
        <v>11</v>
      </c>
      <c r="E3391" t="s">
        <v>4</v>
      </c>
      <c r="F3391" s="2">
        <v>20</v>
      </c>
      <c r="G3391" s="2">
        <v>1840283</v>
      </c>
    </row>
    <row r="3392" spans="1:7" x14ac:dyDescent="0.2">
      <c r="A3392" t="s">
        <v>238</v>
      </c>
      <c r="B3392" t="s">
        <v>275</v>
      </c>
      <c r="C3392" s="5">
        <v>2016</v>
      </c>
      <c r="D3392" t="s">
        <v>11</v>
      </c>
      <c r="E3392" t="s">
        <v>3</v>
      </c>
      <c r="F3392" s="2">
        <v>36</v>
      </c>
      <c r="G3392" s="2">
        <v>4469719</v>
      </c>
    </row>
    <row r="3393" spans="1:7" x14ac:dyDescent="0.2">
      <c r="A3393" t="s">
        <v>238</v>
      </c>
      <c r="B3393" t="s">
        <v>275</v>
      </c>
      <c r="C3393" s="5">
        <v>2016</v>
      </c>
      <c r="D3393" t="s">
        <v>11</v>
      </c>
      <c r="E3393" t="s">
        <v>4</v>
      </c>
      <c r="F3393" s="2">
        <v>27</v>
      </c>
      <c r="G3393" s="2">
        <v>2138325</v>
      </c>
    </row>
    <row r="3394" spans="1:7" x14ac:dyDescent="0.2">
      <c r="A3394" t="s">
        <v>238</v>
      </c>
      <c r="B3394" t="s">
        <v>276</v>
      </c>
      <c r="C3394" s="5">
        <v>2016</v>
      </c>
      <c r="D3394" t="s">
        <v>11</v>
      </c>
      <c r="E3394" t="s">
        <v>3</v>
      </c>
      <c r="F3394" s="2">
        <v>121</v>
      </c>
      <c r="G3394" s="2">
        <v>27284894</v>
      </c>
    </row>
    <row r="3395" spans="1:7" x14ac:dyDescent="0.2">
      <c r="A3395" t="s">
        <v>238</v>
      </c>
      <c r="B3395" t="s">
        <v>276</v>
      </c>
      <c r="C3395" s="5">
        <v>2016</v>
      </c>
      <c r="D3395" t="s">
        <v>11</v>
      </c>
      <c r="E3395" t="s">
        <v>4</v>
      </c>
      <c r="F3395" s="2">
        <v>99</v>
      </c>
      <c r="G3395" s="2">
        <v>9742010</v>
      </c>
    </row>
    <row r="3396" spans="1:7" x14ac:dyDescent="0.2">
      <c r="A3396" t="s">
        <v>238</v>
      </c>
      <c r="B3396" t="s">
        <v>277</v>
      </c>
      <c r="C3396" s="5">
        <v>2016</v>
      </c>
      <c r="D3396" t="s">
        <v>11</v>
      </c>
      <c r="E3396" t="s">
        <v>3</v>
      </c>
      <c r="F3396" s="2">
        <v>117</v>
      </c>
      <c r="G3396" s="2">
        <v>19322854</v>
      </c>
    </row>
    <row r="3397" spans="1:7" x14ac:dyDescent="0.2">
      <c r="A3397" t="s">
        <v>238</v>
      </c>
      <c r="B3397" t="s">
        <v>277</v>
      </c>
      <c r="C3397" s="5">
        <v>2016</v>
      </c>
      <c r="D3397" t="s">
        <v>11</v>
      </c>
      <c r="E3397" t="s">
        <v>4</v>
      </c>
      <c r="F3397" s="2">
        <v>112</v>
      </c>
      <c r="G3397" s="2">
        <v>13645885</v>
      </c>
    </row>
    <row r="3398" spans="1:7" x14ac:dyDescent="0.2">
      <c r="A3398" t="s">
        <v>238</v>
      </c>
      <c r="B3398" t="s">
        <v>278</v>
      </c>
      <c r="C3398" s="5">
        <v>2016</v>
      </c>
      <c r="D3398" t="s">
        <v>11</v>
      </c>
      <c r="E3398" t="s">
        <v>3</v>
      </c>
      <c r="F3398" s="2">
        <v>29</v>
      </c>
      <c r="G3398" s="2">
        <v>5116226</v>
      </c>
    </row>
    <row r="3399" spans="1:7" x14ac:dyDescent="0.2">
      <c r="A3399" t="s">
        <v>238</v>
      </c>
      <c r="B3399" t="s">
        <v>278</v>
      </c>
      <c r="C3399" s="5">
        <v>2016</v>
      </c>
      <c r="D3399" t="s">
        <v>11</v>
      </c>
      <c r="E3399" t="s">
        <v>4</v>
      </c>
      <c r="F3399" s="2">
        <v>19</v>
      </c>
      <c r="G3399" s="2">
        <v>2321538</v>
      </c>
    </row>
    <row r="3400" spans="1:7" x14ac:dyDescent="0.2">
      <c r="A3400" t="s">
        <v>238</v>
      </c>
      <c r="B3400" t="s">
        <v>279</v>
      </c>
      <c r="C3400" s="5">
        <v>2016</v>
      </c>
      <c r="D3400" t="s">
        <v>11</v>
      </c>
      <c r="E3400" t="s">
        <v>3</v>
      </c>
      <c r="F3400" s="2">
        <v>136</v>
      </c>
      <c r="G3400" s="2">
        <v>22247723</v>
      </c>
    </row>
    <row r="3401" spans="1:7" x14ac:dyDescent="0.2">
      <c r="A3401" t="s">
        <v>238</v>
      </c>
      <c r="B3401" t="s">
        <v>279</v>
      </c>
      <c r="C3401" s="5">
        <v>2016</v>
      </c>
      <c r="D3401" t="s">
        <v>11</v>
      </c>
      <c r="E3401" t="s">
        <v>4</v>
      </c>
      <c r="F3401" s="2">
        <v>74</v>
      </c>
      <c r="G3401" s="2">
        <v>26630024</v>
      </c>
    </row>
    <row r="3402" spans="1:7" x14ac:dyDescent="0.2">
      <c r="A3402" t="s">
        <v>238</v>
      </c>
      <c r="B3402" t="s">
        <v>280</v>
      </c>
      <c r="C3402" s="5">
        <v>2016</v>
      </c>
      <c r="D3402" t="s">
        <v>11</v>
      </c>
      <c r="E3402" t="s">
        <v>3</v>
      </c>
      <c r="F3402" s="2">
        <v>185</v>
      </c>
      <c r="G3402" s="2">
        <v>33571306</v>
      </c>
    </row>
    <row r="3403" spans="1:7" x14ac:dyDescent="0.2">
      <c r="A3403" t="s">
        <v>238</v>
      </c>
      <c r="B3403" t="s">
        <v>280</v>
      </c>
      <c r="C3403" s="5">
        <v>2016</v>
      </c>
      <c r="D3403" t="s">
        <v>11</v>
      </c>
      <c r="E3403" t="s">
        <v>4</v>
      </c>
      <c r="F3403" s="2">
        <v>112</v>
      </c>
      <c r="G3403" s="2">
        <v>14375606</v>
      </c>
    </row>
    <row r="3404" spans="1:7" x14ac:dyDescent="0.2">
      <c r="A3404" t="s">
        <v>238</v>
      </c>
      <c r="B3404" t="s">
        <v>281</v>
      </c>
      <c r="C3404" s="5">
        <v>2016</v>
      </c>
      <c r="D3404" t="s">
        <v>11</v>
      </c>
      <c r="E3404" t="s">
        <v>3</v>
      </c>
      <c r="F3404" s="2">
        <v>164</v>
      </c>
      <c r="G3404" s="2">
        <v>30061790</v>
      </c>
    </row>
    <row r="3405" spans="1:7" x14ac:dyDescent="0.2">
      <c r="A3405" t="s">
        <v>238</v>
      </c>
      <c r="B3405" t="s">
        <v>281</v>
      </c>
      <c r="C3405" s="5">
        <v>2016</v>
      </c>
      <c r="D3405" t="s">
        <v>11</v>
      </c>
      <c r="E3405" t="s">
        <v>4</v>
      </c>
      <c r="F3405" s="2">
        <v>118</v>
      </c>
      <c r="G3405" s="2">
        <v>14007443</v>
      </c>
    </row>
    <row r="3406" spans="1:7" x14ac:dyDescent="0.2">
      <c r="A3406" t="s">
        <v>238</v>
      </c>
      <c r="B3406" t="s">
        <v>282</v>
      </c>
      <c r="C3406" s="5">
        <v>2016</v>
      </c>
      <c r="D3406" t="s">
        <v>11</v>
      </c>
      <c r="E3406" t="s">
        <v>3</v>
      </c>
      <c r="F3406" s="2">
        <v>63</v>
      </c>
      <c r="G3406" s="2">
        <v>9567439</v>
      </c>
    </row>
    <row r="3407" spans="1:7" x14ac:dyDescent="0.2">
      <c r="A3407" t="s">
        <v>238</v>
      </c>
      <c r="B3407" t="s">
        <v>282</v>
      </c>
      <c r="C3407" s="5">
        <v>2016</v>
      </c>
      <c r="D3407" t="s">
        <v>11</v>
      </c>
      <c r="E3407" t="s">
        <v>4</v>
      </c>
      <c r="F3407" s="2">
        <v>40</v>
      </c>
      <c r="G3407" s="2">
        <v>5078398</v>
      </c>
    </row>
    <row r="3408" spans="1:7" x14ac:dyDescent="0.2">
      <c r="A3408" t="s">
        <v>238</v>
      </c>
      <c r="B3408" t="s">
        <v>283</v>
      </c>
      <c r="C3408" s="5">
        <v>2016</v>
      </c>
      <c r="D3408" t="s">
        <v>11</v>
      </c>
      <c r="E3408" t="s">
        <v>3</v>
      </c>
      <c r="F3408" s="2">
        <v>30</v>
      </c>
      <c r="G3408" s="2">
        <v>4420317</v>
      </c>
    </row>
    <row r="3409" spans="1:7" x14ac:dyDescent="0.2">
      <c r="A3409" t="s">
        <v>238</v>
      </c>
      <c r="B3409" t="s">
        <v>283</v>
      </c>
      <c r="C3409" s="5">
        <v>2016</v>
      </c>
      <c r="D3409" t="s">
        <v>11</v>
      </c>
      <c r="E3409" t="s">
        <v>4</v>
      </c>
      <c r="F3409" s="2">
        <v>19</v>
      </c>
      <c r="G3409" s="2">
        <v>2967535</v>
      </c>
    </row>
    <row r="3410" spans="1:7" x14ac:dyDescent="0.2">
      <c r="A3410" t="s">
        <v>238</v>
      </c>
      <c r="B3410" t="s">
        <v>284</v>
      </c>
      <c r="C3410" s="5">
        <v>2016</v>
      </c>
      <c r="D3410" t="s">
        <v>11</v>
      </c>
      <c r="E3410" t="s">
        <v>3</v>
      </c>
      <c r="F3410" s="2">
        <v>104</v>
      </c>
      <c r="G3410" s="2">
        <v>26378049</v>
      </c>
    </row>
    <row r="3411" spans="1:7" x14ac:dyDescent="0.2">
      <c r="A3411" t="s">
        <v>238</v>
      </c>
      <c r="B3411" t="s">
        <v>284</v>
      </c>
      <c r="C3411" s="5">
        <v>2016</v>
      </c>
      <c r="D3411" t="s">
        <v>11</v>
      </c>
      <c r="E3411" t="s">
        <v>4</v>
      </c>
      <c r="F3411" s="2">
        <v>63</v>
      </c>
      <c r="G3411" s="2">
        <v>7963873</v>
      </c>
    </row>
    <row r="3412" spans="1:7" x14ac:dyDescent="0.2">
      <c r="A3412" t="s">
        <v>238</v>
      </c>
      <c r="B3412" t="s">
        <v>285</v>
      </c>
      <c r="C3412" s="5">
        <v>2016</v>
      </c>
      <c r="D3412" t="s">
        <v>11</v>
      </c>
      <c r="E3412" t="s">
        <v>3</v>
      </c>
      <c r="F3412" s="2">
        <v>81</v>
      </c>
      <c r="G3412" s="2">
        <v>13788918</v>
      </c>
    </row>
    <row r="3413" spans="1:7" x14ac:dyDescent="0.2">
      <c r="A3413" t="s">
        <v>238</v>
      </c>
      <c r="B3413" t="s">
        <v>285</v>
      </c>
      <c r="C3413" s="5">
        <v>2016</v>
      </c>
      <c r="D3413" t="s">
        <v>11</v>
      </c>
      <c r="E3413" t="s">
        <v>4</v>
      </c>
      <c r="F3413" s="2">
        <v>69</v>
      </c>
      <c r="G3413" s="2">
        <v>7932216</v>
      </c>
    </row>
    <row r="3414" spans="1:7" x14ac:dyDescent="0.2">
      <c r="A3414" t="s">
        <v>238</v>
      </c>
      <c r="B3414" t="s">
        <v>286</v>
      </c>
      <c r="C3414" s="5">
        <v>2016</v>
      </c>
      <c r="D3414" t="s">
        <v>11</v>
      </c>
      <c r="E3414" t="s">
        <v>3</v>
      </c>
      <c r="F3414" s="2">
        <v>87</v>
      </c>
      <c r="G3414" s="2">
        <v>15682888</v>
      </c>
    </row>
    <row r="3415" spans="1:7" x14ac:dyDescent="0.2">
      <c r="A3415" t="s">
        <v>238</v>
      </c>
      <c r="B3415" t="s">
        <v>286</v>
      </c>
      <c r="C3415" s="5">
        <v>2016</v>
      </c>
      <c r="D3415" t="s">
        <v>11</v>
      </c>
      <c r="E3415" t="s">
        <v>4</v>
      </c>
      <c r="F3415" s="2">
        <v>63</v>
      </c>
      <c r="G3415" s="2">
        <v>4456364</v>
      </c>
    </row>
    <row r="3416" spans="1:7" x14ac:dyDescent="0.2">
      <c r="A3416" t="s">
        <v>238</v>
      </c>
      <c r="B3416" t="s">
        <v>287</v>
      </c>
      <c r="C3416" s="5">
        <v>2016</v>
      </c>
      <c r="D3416" t="s">
        <v>11</v>
      </c>
      <c r="E3416" t="s">
        <v>3</v>
      </c>
      <c r="F3416" s="2">
        <v>23</v>
      </c>
      <c r="G3416" s="2">
        <v>2483325</v>
      </c>
    </row>
    <row r="3417" spans="1:7" x14ac:dyDescent="0.2">
      <c r="A3417" t="s">
        <v>238</v>
      </c>
      <c r="B3417" t="s">
        <v>287</v>
      </c>
      <c r="C3417" s="5">
        <v>2016</v>
      </c>
      <c r="D3417" t="s">
        <v>11</v>
      </c>
      <c r="E3417" t="s">
        <v>4</v>
      </c>
      <c r="F3417" s="2">
        <v>17</v>
      </c>
      <c r="G3417" s="2">
        <v>7934146</v>
      </c>
    </row>
    <row r="3418" spans="1:7" x14ac:dyDescent="0.2">
      <c r="A3418" t="s">
        <v>238</v>
      </c>
      <c r="B3418" t="s">
        <v>239</v>
      </c>
      <c r="C3418" s="5">
        <v>2016</v>
      </c>
      <c r="D3418" t="s">
        <v>12</v>
      </c>
      <c r="E3418" t="s">
        <v>3</v>
      </c>
      <c r="F3418" s="2">
        <v>67</v>
      </c>
      <c r="G3418" s="2">
        <v>13304524</v>
      </c>
    </row>
    <row r="3419" spans="1:7" x14ac:dyDescent="0.2">
      <c r="A3419" t="s">
        <v>238</v>
      </c>
      <c r="B3419" t="s">
        <v>239</v>
      </c>
      <c r="C3419" s="5">
        <v>2016</v>
      </c>
      <c r="D3419" t="s">
        <v>12</v>
      </c>
      <c r="E3419" t="s">
        <v>4</v>
      </c>
      <c r="F3419" s="2">
        <v>41</v>
      </c>
      <c r="G3419" s="2">
        <v>6107915</v>
      </c>
    </row>
    <row r="3420" spans="1:7" x14ac:dyDescent="0.2">
      <c r="A3420" t="s">
        <v>238</v>
      </c>
      <c r="B3420" t="s">
        <v>240</v>
      </c>
      <c r="C3420" s="5">
        <v>2016</v>
      </c>
      <c r="D3420" t="s">
        <v>12</v>
      </c>
      <c r="E3420" t="s">
        <v>4</v>
      </c>
      <c r="F3420" s="2">
        <v>96</v>
      </c>
      <c r="G3420" s="2">
        <v>14434610</v>
      </c>
    </row>
    <row r="3421" spans="1:7" x14ac:dyDescent="0.2">
      <c r="A3421" t="s">
        <v>238</v>
      </c>
      <c r="B3421" t="s">
        <v>240</v>
      </c>
      <c r="C3421" s="5">
        <v>2016</v>
      </c>
      <c r="D3421" t="s">
        <v>12</v>
      </c>
      <c r="E3421" t="s">
        <v>3</v>
      </c>
      <c r="F3421" s="2">
        <v>91</v>
      </c>
      <c r="G3421" s="2">
        <v>17612578</v>
      </c>
    </row>
    <row r="3422" spans="1:7" x14ac:dyDescent="0.2">
      <c r="A3422" t="s">
        <v>238</v>
      </c>
      <c r="B3422" t="s">
        <v>241</v>
      </c>
      <c r="C3422" s="5">
        <v>2016</v>
      </c>
      <c r="D3422" t="s">
        <v>12</v>
      </c>
      <c r="E3422" t="s">
        <v>3</v>
      </c>
      <c r="F3422" s="2">
        <v>100</v>
      </c>
      <c r="G3422" s="2">
        <v>31716286</v>
      </c>
    </row>
    <row r="3423" spans="1:7" x14ac:dyDescent="0.2">
      <c r="A3423" t="s">
        <v>238</v>
      </c>
      <c r="B3423" t="s">
        <v>241</v>
      </c>
      <c r="C3423" s="5">
        <v>2016</v>
      </c>
      <c r="D3423" t="s">
        <v>12</v>
      </c>
      <c r="E3423" t="s">
        <v>4</v>
      </c>
      <c r="F3423" s="2">
        <v>74</v>
      </c>
      <c r="G3423" s="2">
        <v>11154499</v>
      </c>
    </row>
    <row r="3424" spans="1:7" x14ac:dyDescent="0.2">
      <c r="A3424" t="s">
        <v>238</v>
      </c>
      <c r="B3424" t="s">
        <v>242</v>
      </c>
      <c r="C3424" s="5">
        <v>2016</v>
      </c>
      <c r="D3424" t="s">
        <v>12</v>
      </c>
      <c r="E3424" t="s">
        <v>3</v>
      </c>
      <c r="F3424" s="2">
        <v>37</v>
      </c>
      <c r="G3424" s="2">
        <v>8246565</v>
      </c>
    </row>
    <row r="3425" spans="1:7" x14ac:dyDescent="0.2">
      <c r="A3425" t="s">
        <v>238</v>
      </c>
      <c r="B3425" t="s">
        <v>242</v>
      </c>
      <c r="C3425" s="5">
        <v>2016</v>
      </c>
      <c r="D3425" t="s">
        <v>12</v>
      </c>
      <c r="E3425" t="s">
        <v>4</v>
      </c>
      <c r="F3425" s="2">
        <v>36</v>
      </c>
      <c r="G3425" s="2">
        <v>6319736</v>
      </c>
    </row>
    <row r="3426" spans="1:7" x14ac:dyDescent="0.2">
      <c r="A3426" t="s">
        <v>238</v>
      </c>
      <c r="B3426" t="s">
        <v>243</v>
      </c>
      <c r="C3426" s="5">
        <v>2016</v>
      </c>
      <c r="D3426" t="s">
        <v>12</v>
      </c>
      <c r="E3426" t="s">
        <v>3</v>
      </c>
      <c r="F3426" s="2">
        <v>45</v>
      </c>
      <c r="G3426" s="2">
        <v>6098250</v>
      </c>
    </row>
    <row r="3427" spans="1:7" x14ac:dyDescent="0.2">
      <c r="A3427" t="s">
        <v>238</v>
      </c>
      <c r="B3427" t="s">
        <v>243</v>
      </c>
      <c r="C3427" s="5">
        <v>2016</v>
      </c>
      <c r="D3427" t="s">
        <v>12</v>
      </c>
      <c r="E3427" t="s">
        <v>4</v>
      </c>
      <c r="F3427" s="2">
        <v>37</v>
      </c>
      <c r="G3427" s="2">
        <v>6256075</v>
      </c>
    </row>
    <row r="3428" spans="1:7" x14ac:dyDescent="0.2">
      <c r="A3428" t="s">
        <v>238</v>
      </c>
      <c r="B3428" t="s">
        <v>244</v>
      </c>
      <c r="C3428" s="5">
        <v>2016</v>
      </c>
      <c r="D3428" t="s">
        <v>12</v>
      </c>
      <c r="E3428" t="s">
        <v>3</v>
      </c>
      <c r="F3428" s="2">
        <v>75</v>
      </c>
      <c r="G3428" s="2">
        <v>11993905</v>
      </c>
    </row>
    <row r="3429" spans="1:7" x14ac:dyDescent="0.2">
      <c r="A3429" t="s">
        <v>238</v>
      </c>
      <c r="B3429" t="s">
        <v>244</v>
      </c>
      <c r="C3429" s="5">
        <v>2016</v>
      </c>
      <c r="D3429" t="s">
        <v>12</v>
      </c>
      <c r="E3429" t="s">
        <v>4</v>
      </c>
      <c r="F3429" s="2">
        <v>55</v>
      </c>
      <c r="G3429" s="2">
        <v>10243455</v>
      </c>
    </row>
    <row r="3430" spans="1:7" x14ac:dyDescent="0.2">
      <c r="A3430" t="s">
        <v>238</v>
      </c>
      <c r="B3430" t="s">
        <v>245</v>
      </c>
      <c r="C3430" s="5">
        <v>2016</v>
      </c>
      <c r="D3430" t="s">
        <v>12</v>
      </c>
      <c r="E3430" t="s">
        <v>3</v>
      </c>
      <c r="F3430" s="2">
        <v>38</v>
      </c>
      <c r="G3430" s="2">
        <v>7432513</v>
      </c>
    </row>
    <row r="3431" spans="1:7" x14ac:dyDescent="0.2">
      <c r="A3431" t="s">
        <v>238</v>
      </c>
      <c r="B3431" t="s">
        <v>245</v>
      </c>
      <c r="C3431" s="5">
        <v>2016</v>
      </c>
      <c r="D3431" t="s">
        <v>12</v>
      </c>
      <c r="E3431" t="s">
        <v>4</v>
      </c>
      <c r="F3431" s="2">
        <v>23</v>
      </c>
      <c r="G3431" s="2">
        <v>1885275</v>
      </c>
    </row>
    <row r="3432" spans="1:7" x14ac:dyDescent="0.2">
      <c r="A3432" t="s">
        <v>238</v>
      </c>
      <c r="B3432" t="s">
        <v>246</v>
      </c>
      <c r="C3432" s="5">
        <v>2016</v>
      </c>
      <c r="D3432" t="s">
        <v>12</v>
      </c>
      <c r="E3432" t="s">
        <v>3</v>
      </c>
      <c r="F3432" s="2">
        <v>53</v>
      </c>
      <c r="G3432" s="2">
        <v>9082800</v>
      </c>
    </row>
    <row r="3433" spans="1:7" x14ac:dyDescent="0.2">
      <c r="A3433" t="s">
        <v>238</v>
      </c>
      <c r="B3433" t="s">
        <v>246</v>
      </c>
      <c r="C3433" s="5">
        <v>2016</v>
      </c>
      <c r="D3433" t="s">
        <v>12</v>
      </c>
      <c r="E3433" t="s">
        <v>4</v>
      </c>
      <c r="F3433" s="2">
        <v>47</v>
      </c>
      <c r="G3433" s="2">
        <v>9479289</v>
      </c>
    </row>
    <row r="3434" spans="1:7" x14ac:dyDescent="0.2">
      <c r="A3434" t="s">
        <v>238</v>
      </c>
      <c r="B3434" t="s">
        <v>247</v>
      </c>
      <c r="C3434" s="5">
        <v>2016</v>
      </c>
      <c r="D3434" t="s">
        <v>12</v>
      </c>
      <c r="E3434" t="s">
        <v>3</v>
      </c>
      <c r="F3434" s="2">
        <v>60</v>
      </c>
      <c r="G3434" s="2">
        <v>13127588</v>
      </c>
    </row>
    <row r="3435" spans="1:7" x14ac:dyDescent="0.2">
      <c r="A3435" t="s">
        <v>238</v>
      </c>
      <c r="B3435" t="s">
        <v>247</v>
      </c>
      <c r="C3435" s="5">
        <v>2016</v>
      </c>
      <c r="D3435" t="s">
        <v>12</v>
      </c>
      <c r="E3435" t="s">
        <v>4</v>
      </c>
      <c r="F3435" s="2">
        <v>49</v>
      </c>
      <c r="G3435" s="2">
        <v>7076545</v>
      </c>
    </row>
    <row r="3436" spans="1:7" x14ac:dyDescent="0.2">
      <c r="A3436" t="s">
        <v>238</v>
      </c>
      <c r="B3436" t="s">
        <v>248</v>
      </c>
      <c r="C3436" s="5">
        <v>2016</v>
      </c>
      <c r="D3436" t="s">
        <v>12</v>
      </c>
      <c r="E3436" t="s">
        <v>3</v>
      </c>
      <c r="F3436" s="2">
        <v>73</v>
      </c>
      <c r="G3436" s="2">
        <v>12816396</v>
      </c>
    </row>
    <row r="3437" spans="1:7" x14ac:dyDescent="0.2">
      <c r="A3437" t="s">
        <v>238</v>
      </c>
      <c r="B3437" t="s">
        <v>248</v>
      </c>
      <c r="C3437" s="5">
        <v>2016</v>
      </c>
      <c r="D3437" t="s">
        <v>12</v>
      </c>
      <c r="E3437" t="s">
        <v>4</v>
      </c>
      <c r="F3437" s="2">
        <v>65</v>
      </c>
      <c r="G3437" s="2">
        <v>7922723</v>
      </c>
    </row>
    <row r="3438" spans="1:7" x14ac:dyDescent="0.2">
      <c r="A3438" t="s">
        <v>238</v>
      </c>
      <c r="B3438" t="s">
        <v>249</v>
      </c>
      <c r="C3438" s="5">
        <v>2016</v>
      </c>
      <c r="D3438" t="s">
        <v>12</v>
      </c>
      <c r="E3438" t="s">
        <v>3</v>
      </c>
      <c r="F3438" s="2">
        <v>49</v>
      </c>
      <c r="G3438" s="2">
        <v>12641711</v>
      </c>
    </row>
    <row r="3439" spans="1:7" x14ac:dyDescent="0.2">
      <c r="A3439" t="s">
        <v>238</v>
      </c>
      <c r="B3439" t="s">
        <v>249</v>
      </c>
      <c r="C3439" s="5">
        <v>2016</v>
      </c>
      <c r="D3439" t="s">
        <v>12</v>
      </c>
      <c r="E3439" t="s">
        <v>4</v>
      </c>
      <c r="F3439" s="2">
        <v>43</v>
      </c>
      <c r="G3439" s="2">
        <v>3600222</v>
      </c>
    </row>
    <row r="3440" spans="1:7" x14ac:dyDescent="0.2">
      <c r="A3440" t="s">
        <v>238</v>
      </c>
      <c r="B3440" t="s">
        <v>250</v>
      </c>
      <c r="C3440" s="5">
        <v>2016</v>
      </c>
      <c r="D3440" t="s">
        <v>12</v>
      </c>
      <c r="E3440" t="s">
        <v>3</v>
      </c>
      <c r="F3440" s="2">
        <v>110</v>
      </c>
      <c r="G3440" s="2">
        <v>18950453</v>
      </c>
    </row>
    <row r="3441" spans="1:7" x14ac:dyDescent="0.2">
      <c r="A3441" t="s">
        <v>238</v>
      </c>
      <c r="B3441" t="s">
        <v>250</v>
      </c>
      <c r="C3441" s="5">
        <v>2016</v>
      </c>
      <c r="D3441" t="s">
        <v>12</v>
      </c>
      <c r="E3441" t="s">
        <v>4</v>
      </c>
      <c r="F3441" s="2">
        <v>77</v>
      </c>
      <c r="G3441" s="2">
        <v>8512639</v>
      </c>
    </row>
    <row r="3442" spans="1:7" x14ac:dyDescent="0.2">
      <c r="A3442" t="s">
        <v>238</v>
      </c>
      <c r="B3442" t="s">
        <v>251</v>
      </c>
      <c r="C3442" s="5">
        <v>2016</v>
      </c>
      <c r="D3442" t="s">
        <v>12</v>
      </c>
      <c r="E3442" t="s">
        <v>3</v>
      </c>
      <c r="F3442" s="2">
        <v>65</v>
      </c>
      <c r="G3442" s="2">
        <v>10820611</v>
      </c>
    </row>
    <row r="3443" spans="1:7" x14ac:dyDescent="0.2">
      <c r="A3443" t="s">
        <v>238</v>
      </c>
      <c r="B3443" t="s">
        <v>251</v>
      </c>
      <c r="C3443" s="5">
        <v>2016</v>
      </c>
      <c r="D3443" t="s">
        <v>12</v>
      </c>
      <c r="E3443" t="s">
        <v>4</v>
      </c>
      <c r="F3443" s="2">
        <v>51</v>
      </c>
      <c r="G3443" s="2">
        <v>7761522</v>
      </c>
    </row>
    <row r="3444" spans="1:7" x14ac:dyDescent="0.2">
      <c r="A3444" t="s">
        <v>238</v>
      </c>
      <c r="B3444" t="s">
        <v>252</v>
      </c>
      <c r="C3444" s="5">
        <v>2016</v>
      </c>
      <c r="D3444" t="s">
        <v>12</v>
      </c>
      <c r="E3444" t="s">
        <v>3</v>
      </c>
      <c r="F3444" s="2">
        <v>45</v>
      </c>
      <c r="G3444" s="2">
        <v>7810573</v>
      </c>
    </row>
    <row r="3445" spans="1:7" x14ac:dyDescent="0.2">
      <c r="A3445" t="s">
        <v>238</v>
      </c>
      <c r="B3445" t="s">
        <v>252</v>
      </c>
      <c r="C3445" s="5">
        <v>2016</v>
      </c>
      <c r="D3445" t="s">
        <v>12</v>
      </c>
      <c r="E3445" t="s">
        <v>4</v>
      </c>
      <c r="F3445" s="2">
        <v>40</v>
      </c>
      <c r="G3445" s="2">
        <v>6849854</v>
      </c>
    </row>
    <row r="3446" spans="1:7" x14ac:dyDescent="0.2">
      <c r="A3446" t="s">
        <v>238</v>
      </c>
      <c r="B3446" t="s">
        <v>253</v>
      </c>
      <c r="C3446" s="5">
        <v>2016</v>
      </c>
      <c r="D3446" t="s">
        <v>12</v>
      </c>
      <c r="E3446" t="s">
        <v>3</v>
      </c>
      <c r="F3446" s="2">
        <v>3073</v>
      </c>
      <c r="G3446" s="2">
        <v>673391943</v>
      </c>
    </row>
    <row r="3447" spans="1:7" x14ac:dyDescent="0.2">
      <c r="A3447" t="s">
        <v>238</v>
      </c>
      <c r="B3447" t="s">
        <v>253</v>
      </c>
      <c r="C3447" s="5">
        <v>2016</v>
      </c>
      <c r="D3447" t="s">
        <v>12</v>
      </c>
      <c r="E3447" t="s">
        <v>4</v>
      </c>
      <c r="F3447" s="2">
        <v>1753</v>
      </c>
      <c r="G3447" s="2">
        <v>277150279</v>
      </c>
    </row>
    <row r="3448" spans="1:7" x14ac:dyDescent="0.2">
      <c r="A3448" t="s">
        <v>238</v>
      </c>
      <c r="B3448" t="s">
        <v>254</v>
      </c>
      <c r="C3448" s="5">
        <v>2016</v>
      </c>
      <c r="D3448" t="s">
        <v>12</v>
      </c>
      <c r="E3448" t="s">
        <v>4</v>
      </c>
      <c r="F3448" s="2">
        <v>75</v>
      </c>
      <c r="G3448" s="2">
        <v>11058393</v>
      </c>
    </row>
    <row r="3449" spans="1:7" x14ac:dyDescent="0.2">
      <c r="A3449" t="s">
        <v>238</v>
      </c>
      <c r="B3449" t="s">
        <v>254</v>
      </c>
      <c r="C3449" s="5">
        <v>2016</v>
      </c>
      <c r="D3449" t="s">
        <v>12</v>
      </c>
      <c r="E3449" t="s">
        <v>3</v>
      </c>
      <c r="F3449" s="2">
        <v>68</v>
      </c>
      <c r="G3449" s="2">
        <v>9076899</v>
      </c>
    </row>
    <row r="3450" spans="1:7" x14ac:dyDescent="0.2">
      <c r="A3450" t="s">
        <v>238</v>
      </c>
      <c r="B3450" t="s">
        <v>255</v>
      </c>
      <c r="C3450" s="5">
        <v>2016</v>
      </c>
      <c r="D3450" t="s">
        <v>12</v>
      </c>
      <c r="E3450" t="s">
        <v>3</v>
      </c>
      <c r="F3450" s="2">
        <v>187</v>
      </c>
      <c r="G3450" s="2">
        <v>59021526</v>
      </c>
    </row>
    <row r="3451" spans="1:7" x14ac:dyDescent="0.2">
      <c r="A3451" t="s">
        <v>238</v>
      </c>
      <c r="B3451" t="s">
        <v>255</v>
      </c>
      <c r="C3451" s="5">
        <v>2016</v>
      </c>
      <c r="D3451" t="s">
        <v>12</v>
      </c>
      <c r="E3451" t="s">
        <v>4</v>
      </c>
      <c r="F3451" s="2">
        <v>143</v>
      </c>
      <c r="G3451" s="2">
        <v>17730630</v>
      </c>
    </row>
    <row r="3452" spans="1:7" x14ac:dyDescent="0.2">
      <c r="A3452" t="s">
        <v>238</v>
      </c>
      <c r="B3452" t="s">
        <v>256</v>
      </c>
      <c r="C3452" s="5">
        <v>2016</v>
      </c>
      <c r="D3452" t="s">
        <v>12</v>
      </c>
      <c r="E3452" t="s">
        <v>3</v>
      </c>
      <c r="F3452" s="2">
        <v>26</v>
      </c>
      <c r="G3452" s="2">
        <v>5224594</v>
      </c>
    </row>
    <row r="3453" spans="1:7" x14ac:dyDescent="0.2">
      <c r="A3453" t="s">
        <v>238</v>
      </c>
      <c r="B3453" t="s">
        <v>256</v>
      </c>
      <c r="C3453" s="5">
        <v>2016</v>
      </c>
      <c r="D3453" t="s">
        <v>12</v>
      </c>
      <c r="E3453" t="s">
        <v>4</v>
      </c>
      <c r="F3453" s="2">
        <v>19</v>
      </c>
      <c r="G3453" s="2">
        <v>2516381</v>
      </c>
    </row>
    <row r="3454" spans="1:7" x14ac:dyDescent="0.2">
      <c r="A3454" t="s">
        <v>238</v>
      </c>
      <c r="B3454" t="s">
        <v>257</v>
      </c>
      <c r="C3454" s="5">
        <v>2016</v>
      </c>
      <c r="D3454" t="s">
        <v>12</v>
      </c>
      <c r="E3454" t="s">
        <v>3</v>
      </c>
      <c r="F3454" s="2">
        <v>22</v>
      </c>
      <c r="G3454" s="2">
        <v>3924968</v>
      </c>
    </row>
    <row r="3455" spans="1:7" x14ac:dyDescent="0.2">
      <c r="A3455" t="s">
        <v>238</v>
      </c>
      <c r="B3455" t="s">
        <v>257</v>
      </c>
      <c r="C3455" s="5">
        <v>2016</v>
      </c>
      <c r="D3455" t="s">
        <v>12</v>
      </c>
      <c r="E3455" t="s">
        <v>4</v>
      </c>
      <c r="F3455" s="2">
        <v>17</v>
      </c>
      <c r="G3455" s="2">
        <v>1217286</v>
      </c>
    </row>
    <row r="3456" spans="1:7" x14ac:dyDescent="0.2">
      <c r="A3456" t="s">
        <v>238</v>
      </c>
      <c r="B3456" t="s">
        <v>258</v>
      </c>
      <c r="C3456" s="5">
        <v>2016</v>
      </c>
      <c r="D3456" t="s">
        <v>12</v>
      </c>
      <c r="E3456" t="s">
        <v>3</v>
      </c>
      <c r="F3456" s="2">
        <v>163</v>
      </c>
      <c r="G3456" s="2">
        <v>32477601</v>
      </c>
    </row>
    <row r="3457" spans="1:7" x14ac:dyDescent="0.2">
      <c r="A3457" t="s">
        <v>238</v>
      </c>
      <c r="B3457" t="s">
        <v>258</v>
      </c>
      <c r="C3457" s="5">
        <v>2016</v>
      </c>
      <c r="D3457" t="s">
        <v>12</v>
      </c>
      <c r="E3457" t="s">
        <v>4</v>
      </c>
      <c r="F3457" s="2">
        <v>104</v>
      </c>
      <c r="G3457" s="2">
        <v>15721748</v>
      </c>
    </row>
    <row r="3458" spans="1:7" x14ac:dyDescent="0.2">
      <c r="A3458" t="s">
        <v>238</v>
      </c>
      <c r="B3458" t="s">
        <v>259</v>
      </c>
      <c r="C3458" s="5">
        <v>2016</v>
      </c>
      <c r="D3458" t="s">
        <v>12</v>
      </c>
      <c r="E3458" t="s">
        <v>3</v>
      </c>
      <c r="F3458" s="2">
        <v>260</v>
      </c>
      <c r="G3458" s="2">
        <v>52892079</v>
      </c>
    </row>
    <row r="3459" spans="1:7" x14ac:dyDescent="0.2">
      <c r="A3459" t="s">
        <v>238</v>
      </c>
      <c r="B3459" t="s">
        <v>259</v>
      </c>
      <c r="C3459" s="5">
        <v>2016</v>
      </c>
      <c r="D3459" t="s">
        <v>12</v>
      </c>
      <c r="E3459" t="s">
        <v>4</v>
      </c>
      <c r="F3459" s="2">
        <v>180</v>
      </c>
      <c r="G3459" s="2">
        <v>29848758</v>
      </c>
    </row>
    <row r="3460" spans="1:7" x14ac:dyDescent="0.2">
      <c r="A3460" t="s">
        <v>238</v>
      </c>
      <c r="B3460" t="s">
        <v>260</v>
      </c>
      <c r="C3460" s="5">
        <v>2016</v>
      </c>
      <c r="D3460" t="s">
        <v>12</v>
      </c>
      <c r="E3460" t="s">
        <v>3</v>
      </c>
      <c r="F3460" s="2">
        <v>499</v>
      </c>
      <c r="G3460" s="2">
        <v>120684971</v>
      </c>
    </row>
    <row r="3461" spans="1:7" x14ac:dyDescent="0.2">
      <c r="A3461" t="s">
        <v>238</v>
      </c>
      <c r="B3461" t="s">
        <v>260</v>
      </c>
      <c r="C3461" s="5">
        <v>2016</v>
      </c>
      <c r="D3461" t="s">
        <v>12</v>
      </c>
      <c r="E3461" t="s">
        <v>4</v>
      </c>
      <c r="F3461" s="2">
        <v>302</v>
      </c>
      <c r="G3461" s="2">
        <v>57233602</v>
      </c>
    </row>
    <row r="3462" spans="1:7" x14ac:dyDescent="0.2">
      <c r="A3462" t="s">
        <v>238</v>
      </c>
      <c r="B3462" t="s">
        <v>261</v>
      </c>
      <c r="C3462" s="5">
        <v>2016</v>
      </c>
      <c r="D3462" t="s">
        <v>12</v>
      </c>
      <c r="E3462" t="s">
        <v>3</v>
      </c>
      <c r="F3462" s="2">
        <v>132</v>
      </c>
      <c r="G3462" s="2">
        <v>27100640</v>
      </c>
    </row>
    <row r="3463" spans="1:7" x14ac:dyDescent="0.2">
      <c r="A3463" t="s">
        <v>238</v>
      </c>
      <c r="B3463" t="s">
        <v>261</v>
      </c>
      <c r="C3463" s="5">
        <v>2016</v>
      </c>
      <c r="D3463" t="s">
        <v>12</v>
      </c>
      <c r="E3463" t="s">
        <v>4</v>
      </c>
      <c r="F3463" s="2">
        <v>122</v>
      </c>
      <c r="G3463" s="2">
        <v>13339475</v>
      </c>
    </row>
    <row r="3464" spans="1:7" x14ac:dyDescent="0.2">
      <c r="A3464" t="s">
        <v>238</v>
      </c>
      <c r="B3464" t="s">
        <v>262</v>
      </c>
      <c r="C3464" s="5">
        <v>2016</v>
      </c>
      <c r="D3464" t="s">
        <v>12</v>
      </c>
      <c r="E3464" t="s">
        <v>3</v>
      </c>
      <c r="F3464" s="2">
        <v>119</v>
      </c>
      <c r="G3464" s="2">
        <v>17108630</v>
      </c>
    </row>
    <row r="3465" spans="1:7" x14ac:dyDescent="0.2">
      <c r="A3465" t="s">
        <v>238</v>
      </c>
      <c r="B3465" t="s">
        <v>262</v>
      </c>
      <c r="C3465" s="5">
        <v>2016</v>
      </c>
      <c r="D3465" t="s">
        <v>12</v>
      </c>
      <c r="E3465" t="s">
        <v>4</v>
      </c>
      <c r="F3465" s="2">
        <v>83</v>
      </c>
      <c r="G3465" s="2">
        <v>11480112</v>
      </c>
    </row>
    <row r="3466" spans="1:7" x14ac:dyDescent="0.2">
      <c r="A3466" t="s">
        <v>238</v>
      </c>
      <c r="B3466" t="s">
        <v>263</v>
      </c>
      <c r="C3466" s="5">
        <v>2016</v>
      </c>
      <c r="D3466" t="s">
        <v>12</v>
      </c>
      <c r="E3466" t="s">
        <v>3</v>
      </c>
      <c r="F3466" s="2">
        <v>45</v>
      </c>
      <c r="G3466" s="2">
        <v>12313156</v>
      </c>
    </row>
    <row r="3467" spans="1:7" x14ac:dyDescent="0.2">
      <c r="A3467" t="s">
        <v>238</v>
      </c>
      <c r="B3467" t="s">
        <v>263</v>
      </c>
      <c r="C3467" s="5">
        <v>2016</v>
      </c>
      <c r="D3467" t="s">
        <v>12</v>
      </c>
      <c r="E3467" t="s">
        <v>4</v>
      </c>
      <c r="F3467" s="2">
        <v>43</v>
      </c>
      <c r="G3467" s="2">
        <v>2623784</v>
      </c>
    </row>
    <row r="3468" spans="1:7" x14ac:dyDescent="0.2">
      <c r="A3468" t="s">
        <v>238</v>
      </c>
      <c r="B3468" t="s">
        <v>264</v>
      </c>
      <c r="C3468" s="5">
        <v>2016</v>
      </c>
      <c r="D3468" t="s">
        <v>12</v>
      </c>
      <c r="E3468" t="s">
        <v>3</v>
      </c>
      <c r="F3468" s="2">
        <v>101</v>
      </c>
      <c r="G3468" s="2">
        <v>17078262</v>
      </c>
    </row>
    <row r="3469" spans="1:7" x14ac:dyDescent="0.2">
      <c r="A3469" t="s">
        <v>238</v>
      </c>
      <c r="B3469" t="s">
        <v>264</v>
      </c>
      <c r="C3469" s="5">
        <v>2016</v>
      </c>
      <c r="D3469" t="s">
        <v>12</v>
      </c>
      <c r="E3469" t="s">
        <v>4</v>
      </c>
      <c r="F3469" s="2">
        <v>82</v>
      </c>
      <c r="G3469" s="2">
        <v>11848930</v>
      </c>
    </row>
    <row r="3470" spans="1:7" x14ac:dyDescent="0.2">
      <c r="A3470" t="s">
        <v>238</v>
      </c>
      <c r="B3470" t="s">
        <v>265</v>
      </c>
      <c r="C3470" s="5">
        <v>2016</v>
      </c>
      <c r="D3470" t="s">
        <v>12</v>
      </c>
      <c r="E3470" t="s">
        <v>3</v>
      </c>
      <c r="F3470" s="2">
        <v>61</v>
      </c>
      <c r="G3470" s="2">
        <v>12148915</v>
      </c>
    </row>
    <row r="3471" spans="1:7" x14ac:dyDescent="0.2">
      <c r="A3471" t="s">
        <v>238</v>
      </c>
      <c r="B3471" t="s">
        <v>265</v>
      </c>
      <c r="C3471" s="5">
        <v>2016</v>
      </c>
      <c r="D3471" t="s">
        <v>12</v>
      </c>
      <c r="E3471" t="s">
        <v>4</v>
      </c>
      <c r="F3471" s="2">
        <v>39</v>
      </c>
      <c r="G3471" s="2">
        <v>10647680</v>
      </c>
    </row>
    <row r="3472" spans="1:7" x14ac:dyDescent="0.2">
      <c r="A3472" t="s">
        <v>238</v>
      </c>
      <c r="B3472" t="s">
        <v>266</v>
      </c>
      <c r="C3472" s="5">
        <v>2016</v>
      </c>
      <c r="D3472" t="s">
        <v>12</v>
      </c>
      <c r="E3472" t="s">
        <v>3</v>
      </c>
      <c r="F3472" s="2">
        <v>70</v>
      </c>
      <c r="G3472" s="2">
        <v>109951049</v>
      </c>
    </row>
    <row r="3473" spans="1:7" x14ac:dyDescent="0.2">
      <c r="A3473" t="s">
        <v>238</v>
      </c>
      <c r="B3473" t="s">
        <v>266</v>
      </c>
      <c r="C3473" s="5">
        <v>2016</v>
      </c>
      <c r="D3473" t="s">
        <v>12</v>
      </c>
      <c r="E3473" t="s">
        <v>4</v>
      </c>
      <c r="F3473" s="2">
        <v>60</v>
      </c>
      <c r="G3473" s="2">
        <v>9997496</v>
      </c>
    </row>
    <row r="3474" spans="1:7" x14ac:dyDescent="0.2">
      <c r="A3474" t="s">
        <v>238</v>
      </c>
      <c r="B3474" t="s">
        <v>267</v>
      </c>
      <c r="C3474" s="5">
        <v>2016</v>
      </c>
      <c r="D3474" t="s">
        <v>12</v>
      </c>
      <c r="E3474" t="s">
        <v>3</v>
      </c>
      <c r="F3474" s="2">
        <v>223</v>
      </c>
      <c r="G3474" s="2">
        <v>44019505</v>
      </c>
    </row>
    <row r="3475" spans="1:7" x14ac:dyDescent="0.2">
      <c r="A3475" t="s">
        <v>238</v>
      </c>
      <c r="B3475" t="s">
        <v>267</v>
      </c>
      <c r="C3475" s="5">
        <v>2016</v>
      </c>
      <c r="D3475" t="s">
        <v>12</v>
      </c>
      <c r="E3475" t="s">
        <v>4</v>
      </c>
      <c r="F3475" s="2">
        <v>143</v>
      </c>
      <c r="G3475" s="2">
        <v>18765517</v>
      </c>
    </row>
    <row r="3476" spans="1:7" x14ac:dyDescent="0.2">
      <c r="A3476" t="s">
        <v>238</v>
      </c>
      <c r="B3476" t="s">
        <v>268</v>
      </c>
      <c r="C3476" s="5">
        <v>2016</v>
      </c>
      <c r="D3476" t="s">
        <v>12</v>
      </c>
      <c r="E3476" t="s">
        <v>3</v>
      </c>
      <c r="F3476" s="2">
        <v>48</v>
      </c>
      <c r="G3476" s="2">
        <v>8776816</v>
      </c>
    </row>
    <row r="3477" spans="1:7" x14ac:dyDescent="0.2">
      <c r="A3477" t="s">
        <v>238</v>
      </c>
      <c r="B3477" t="s">
        <v>268</v>
      </c>
      <c r="C3477" s="5">
        <v>2016</v>
      </c>
      <c r="D3477" t="s">
        <v>12</v>
      </c>
      <c r="E3477" t="s">
        <v>4</v>
      </c>
      <c r="F3477" s="2">
        <v>33</v>
      </c>
      <c r="G3477" s="2">
        <v>9505727</v>
      </c>
    </row>
    <row r="3478" spans="1:7" x14ac:dyDescent="0.2">
      <c r="A3478" t="s">
        <v>238</v>
      </c>
      <c r="B3478" t="s">
        <v>269</v>
      </c>
      <c r="C3478" s="5">
        <v>2016</v>
      </c>
      <c r="D3478" t="s">
        <v>12</v>
      </c>
      <c r="E3478" t="s">
        <v>3</v>
      </c>
      <c r="F3478" s="2">
        <v>126</v>
      </c>
      <c r="G3478" s="2">
        <v>25709301</v>
      </c>
    </row>
    <row r="3479" spans="1:7" x14ac:dyDescent="0.2">
      <c r="A3479" t="s">
        <v>238</v>
      </c>
      <c r="B3479" t="s">
        <v>269</v>
      </c>
      <c r="C3479" s="5">
        <v>2016</v>
      </c>
      <c r="D3479" t="s">
        <v>12</v>
      </c>
      <c r="E3479" t="s">
        <v>4</v>
      </c>
      <c r="F3479" s="2">
        <v>110</v>
      </c>
      <c r="G3479" s="2">
        <v>16312442</v>
      </c>
    </row>
    <row r="3480" spans="1:7" x14ac:dyDescent="0.2">
      <c r="A3480" t="s">
        <v>238</v>
      </c>
      <c r="B3480" t="s">
        <v>270</v>
      </c>
      <c r="C3480" s="5">
        <v>2016</v>
      </c>
      <c r="D3480" t="s">
        <v>12</v>
      </c>
      <c r="E3480" t="s">
        <v>3</v>
      </c>
      <c r="F3480" s="2">
        <v>55</v>
      </c>
      <c r="G3480" s="2">
        <v>12111599</v>
      </c>
    </row>
    <row r="3481" spans="1:7" x14ac:dyDescent="0.2">
      <c r="A3481" t="s">
        <v>238</v>
      </c>
      <c r="B3481" t="s">
        <v>270</v>
      </c>
      <c r="C3481" s="5">
        <v>2016</v>
      </c>
      <c r="D3481" t="s">
        <v>12</v>
      </c>
      <c r="E3481" t="s">
        <v>4</v>
      </c>
      <c r="F3481" s="2">
        <v>46</v>
      </c>
      <c r="G3481" s="2">
        <v>4630625</v>
      </c>
    </row>
    <row r="3482" spans="1:7" x14ac:dyDescent="0.2">
      <c r="A3482" t="s">
        <v>238</v>
      </c>
      <c r="B3482" t="s">
        <v>271</v>
      </c>
      <c r="C3482" s="5">
        <v>2016</v>
      </c>
      <c r="D3482" t="s">
        <v>12</v>
      </c>
      <c r="E3482" t="s">
        <v>3</v>
      </c>
      <c r="F3482" s="2">
        <v>52</v>
      </c>
      <c r="G3482" s="2">
        <v>8860255</v>
      </c>
    </row>
    <row r="3483" spans="1:7" x14ac:dyDescent="0.2">
      <c r="A3483" t="s">
        <v>238</v>
      </c>
      <c r="B3483" t="s">
        <v>271</v>
      </c>
      <c r="C3483" s="5">
        <v>2016</v>
      </c>
      <c r="D3483" t="s">
        <v>12</v>
      </c>
      <c r="E3483" t="s">
        <v>4</v>
      </c>
      <c r="F3483" s="2">
        <v>32</v>
      </c>
      <c r="G3483" s="2">
        <v>3575346</v>
      </c>
    </row>
    <row r="3484" spans="1:7" x14ac:dyDescent="0.2">
      <c r="A3484" t="s">
        <v>238</v>
      </c>
      <c r="B3484" t="s">
        <v>272</v>
      </c>
      <c r="C3484" s="5">
        <v>2016</v>
      </c>
      <c r="D3484" t="s">
        <v>12</v>
      </c>
      <c r="E3484" t="s">
        <v>3</v>
      </c>
      <c r="F3484" s="2">
        <v>48</v>
      </c>
      <c r="G3484" s="2">
        <v>5962262</v>
      </c>
    </row>
    <row r="3485" spans="1:7" x14ac:dyDescent="0.2">
      <c r="A3485" t="s">
        <v>238</v>
      </c>
      <c r="B3485" t="s">
        <v>272</v>
      </c>
      <c r="C3485" s="5">
        <v>2016</v>
      </c>
      <c r="D3485" t="s">
        <v>12</v>
      </c>
      <c r="E3485" t="s">
        <v>4</v>
      </c>
      <c r="F3485" s="2">
        <v>34</v>
      </c>
      <c r="G3485" s="2">
        <v>5060952</v>
      </c>
    </row>
    <row r="3486" spans="1:7" x14ac:dyDescent="0.2">
      <c r="A3486" t="s">
        <v>238</v>
      </c>
      <c r="B3486" t="s">
        <v>273</v>
      </c>
      <c r="C3486" s="5">
        <v>2016</v>
      </c>
      <c r="D3486" t="s">
        <v>12</v>
      </c>
      <c r="E3486" t="s">
        <v>3</v>
      </c>
      <c r="F3486" s="2">
        <v>45</v>
      </c>
      <c r="G3486" s="2">
        <v>16072764</v>
      </c>
    </row>
    <row r="3487" spans="1:7" x14ac:dyDescent="0.2">
      <c r="A3487" t="s">
        <v>238</v>
      </c>
      <c r="B3487" t="s">
        <v>273</v>
      </c>
      <c r="C3487" s="5">
        <v>2016</v>
      </c>
      <c r="D3487" t="s">
        <v>12</v>
      </c>
      <c r="E3487" t="s">
        <v>4</v>
      </c>
      <c r="F3487" s="2">
        <v>27</v>
      </c>
      <c r="G3487" s="2">
        <v>2854287</v>
      </c>
    </row>
    <row r="3488" spans="1:7" x14ac:dyDescent="0.2">
      <c r="A3488" t="s">
        <v>238</v>
      </c>
      <c r="B3488" t="s">
        <v>274</v>
      </c>
      <c r="C3488" s="5">
        <v>2016</v>
      </c>
      <c r="D3488" t="s">
        <v>12</v>
      </c>
      <c r="E3488" t="s">
        <v>3</v>
      </c>
      <c r="F3488" s="2">
        <v>32</v>
      </c>
      <c r="G3488" s="2">
        <v>3035224</v>
      </c>
    </row>
    <row r="3489" spans="1:7" x14ac:dyDescent="0.2">
      <c r="A3489" t="s">
        <v>238</v>
      </c>
      <c r="B3489" t="s">
        <v>274</v>
      </c>
      <c r="C3489" s="5">
        <v>2016</v>
      </c>
      <c r="D3489" t="s">
        <v>12</v>
      </c>
      <c r="E3489" t="s">
        <v>4</v>
      </c>
      <c r="F3489" s="2">
        <v>27</v>
      </c>
      <c r="G3489" s="2">
        <v>3345093</v>
      </c>
    </row>
    <row r="3490" spans="1:7" x14ac:dyDescent="0.2">
      <c r="A3490" t="s">
        <v>238</v>
      </c>
      <c r="B3490" t="s">
        <v>275</v>
      </c>
      <c r="C3490" s="5">
        <v>2016</v>
      </c>
      <c r="D3490" t="s">
        <v>12</v>
      </c>
      <c r="E3490" t="s">
        <v>3</v>
      </c>
      <c r="F3490" s="2">
        <v>58</v>
      </c>
      <c r="G3490" s="2">
        <v>13447544</v>
      </c>
    </row>
    <row r="3491" spans="1:7" x14ac:dyDescent="0.2">
      <c r="A3491" t="s">
        <v>238</v>
      </c>
      <c r="B3491" t="s">
        <v>275</v>
      </c>
      <c r="C3491" s="5">
        <v>2016</v>
      </c>
      <c r="D3491" t="s">
        <v>12</v>
      </c>
      <c r="E3491" t="s">
        <v>4</v>
      </c>
      <c r="F3491" s="2">
        <v>33</v>
      </c>
      <c r="G3491" s="2">
        <v>7196171</v>
      </c>
    </row>
    <row r="3492" spans="1:7" x14ac:dyDescent="0.2">
      <c r="A3492" t="s">
        <v>238</v>
      </c>
      <c r="B3492" t="s">
        <v>276</v>
      </c>
      <c r="C3492" s="5">
        <v>2016</v>
      </c>
      <c r="D3492" t="s">
        <v>12</v>
      </c>
      <c r="E3492" t="s">
        <v>3</v>
      </c>
      <c r="F3492" s="2">
        <v>159</v>
      </c>
      <c r="G3492" s="2">
        <v>24387701</v>
      </c>
    </row>
    <row r="3493" spans="1:7" x14ac:dyDescent="0.2">
      <c r="A3493" t="s">
        <v>238</v>
      </c>
      <c r="B3493" t="s">
        <v>276</v>
      </c>
      <c r="C3493" s="5">
        <v>2016</v>
      </c>
      <c r="D3493" t="s">
        <v>12</v>
      </c>
      <c r="E3493" t="s">
        <v>4</v>
      </c>
      <c r="F3493" s="2">
        <v>117</v>
      </c>
      <c r="G3493" s="2">
        <v>19553704</v>
      </c>
    </row>
    <row r="3494" spans="1:7" x14ac:dyDescent="0.2">
      <c r="A3494" t="s">
        <v>238</v>
      </c>
      <c r="B3494" t="s">
        <v>277</v>
      </c>
      <c r="C3494" s="5">
        <v>2016</v>
      </c>
      <c r="D3494" t="s">
        <v>12</v>
      </c>
      <c r="E3494" t="s">
        <v>3</v>
      </c>
      <c r="F3494" s="2">
        <v>122</v>
      </c>
      <c r="G3494" s="2">
        <v>21896743</v>
      </c>
    </row>
    <row r="3495" spans="1:7" x14ac:dyDescent="0.2">
      <c r="A3495" t="s">
        <v>238</v>
      </c>
      <c r="B3495" t="s">
        <v>277</v>
      </c>
      <c r="C3495" s="5">
        <v>2016</v>
      </c>
      <c r="D3495" t="s">
        <v>12</v>
      </c>
      <c r="E3495" t="s">
        <v>4</v>
      </c>
      <c r="F3495" s="2">
        <v>98</v>
      </c>
      <c r="G3495" s="2">
        <v>11048044</v>
      </c>
    </row>
    <row r="3496" spans="1:7" x14ac:dyDescent="0.2">
      <c r="A3496" t="s">
        <v>238</v>
      </c>
      <c r="B3496" t="s">
        <v>278</v>
      </c>
      <c r="C3496" s="5">
        <v>2016</v>
      </c>
      <c r="D3496" t="s">
        <v>12</v>
      </c>
      <c r="E3496" t="s">
        <v>3</v>
      </c>
      <c r="F3496" s="2">
        <v>31</v>
      </c>
      <c r="G3496" s="2">
        <v>7108179</v>
      </c>
    </row>
    <row r="3497" spans="1:7" x14ac:dyDescent="0.2">
      <c r="A3497" t="s">
        <v>238</v>
      </c>
      <c r="B3497" t="s">
        <v>278</v>
      </c>
      <c r="C3497" s="5">
        <v>2016</v>
      </c>
      <c r="D3497" t="s">
        <v>12</v>
      </c>
      <c r="E3497" t="s">
        <v>4</v>
      </c>
      <c r="F3497" s="2">
        <v>21</v>
      </c>
      <c r="G3497" s="2">
        <v>4719872</v>
      </c>
    </row>
    <row r="3498" spans="1:7" x14ac:dyDescent="0.2">
      <c r="A3498" t="s">
        <v>238</v>
      </c>
      <c r="B3498" t="s">
        <v>279</v>
      </c>
      <c r="C3498" s="5">
        <v>2016</v>
      </c>
      <c r="D3498" t="s">
        <v>12</v>
      </c>
      <c r="E3498" t="s">
        <v>3</v>
      </c>
      <c r="F3498" s="2">
        <v>145</v>
      </c>
      <c r="G3498" s="2">
        <v>33717759</v>
      </c>
    </row>
    <row r="3499" spans="1:7" x14ac:dyDescent="0.2">
      <c r="A3499" t="s">
        <v>238</v>
      </c>
      <c r="B3499" t="s">
        <v>279</v>
      </c>
      <c r="C3499" s="5">
        <v>2016</v>
      </c>
      <c r="D3499" t="s">
        <v>12</v>
      </c>
      <c r="E3499" t="s">
        <v>4</v>
      </c>
      <c r="F3499" s="2">
        <v>82</v>
      </c>
      <c r="G3499" s="2">
        <v>14410886</v>
      </c>
    </row>
    <row r="3500" spans="1:7" x14ac:dyDescent="0.2">
      <c r="A3500" t="s">
        <v>238</v>
      </c>
      <c r="B3500" t="s">
        <v>280</v>
      </c>
      <c r="C3500" s="5">
        <v>2016</v>
      </c>
      <c r="D3500" t="s">
        <v>12</v>
      </c>
      <c r="E3500" t="s">
        <v>3</v>
      </c>
      <c r="F3500" s="2">
        <v>224</v>
      </c>
      <c r="G3500" s="2">
        <v>48209740</v>
      </c>
    </row>
    <row r="3501" spans="1:7" x14ac:dyDescent="0.2">
      <c r="A3501" t="s">
        <v>238</v>
      </c>
      <c r="B3501" t="s">
        <v>280</v>
      </c>
      <c r="C3501" s="5">
        <v>2016</v>
      </c>
      <c r="D3501" t="s">
        <v>12</v>
      </c>
      <c r="E3501" t="s">
        <v>4</v>
      </c>
      <c r="F3501" s="2">
        <v>144</v>
      </c>
      <c r="G3501" s="2">
        <v>23188647</v>
      </c>
    </row>
    <row r="3502" spans="1:7" x14ac:dyDescent="0.2">
      <c r="A3502" t="s">
        <v>238</v>
      </c>
      <c r="B3502" t="s">
        <v>281</v>
      </c>
      <c r="C3502" s="5">
        <v>2016</v>
      </c>
      <c r="D3502" t="s">
        <v>12</v>
      </c>
      <c r="E3502" t="s">
        <v>3</v>
      </c>
      <c r="F3502" s="2">
        <v>166</v>
      </c>
      <c r="G3502" s="2">
        <v>27277626</v>
      </c>
    </row>
    <row r="3503" spans="1:7" x14ac:dyDescent="0.2">
      <c r="A3503" t="s">
        <v>238</v>
      </c>
      <c r="B3503" t="s">
        <v>281</v>
      </c>
      <c r="C3503" s="5">
        <v>2016</v>
      </c>
      <c r="D3503" t="s">
        <v>12</v>
      </c>
      <c r="E3503" t="s">
        <v>4</v>
      </c>
      <c r="F3503" s="2">
        <v>124</v>
      </c>
      <c r="G3503" s="2">
        <v>13832544</v>
      </c>
    </row>
    <row r="3504" spans="1:7" x14ac:dyDescent="0.2">
      <c r="A3504" t="s">
        <v>238</v>
      </c>
      <c r="B3504" t="s">
        <v>282</v>
      </c>
      <c r="C3504" s="5">
        <v>2016</v>
      </c>
      <c r="D3504" t="s">
        <v>12</v>
      </c>
      <c r="E3504" t="s">
        <v>3</v>
      </c>
      <c r="F3504" s="2">
        <v>78</v>
      </c>
      <c r="G3504" s="2">
        <v>11671226</v>
      </c>
    </row>
    <row r="3505" spans="1:7" x14ac:dyDescent="0.2">
      <c r="A3505" t="s">
        <v>238</v>
      </c>
      <c r="B3505" t="s">
        <v>282</v>
      </c>
      <c r="C3505" s="5">
        <v>2016</v>
      </c>
      <c r="D3505" t="s">
        <v>12</v>
      </c>
      <c r="E3505" t="s">
        <v>4</v>
      </c>
      <c r="F3505" s="2">
        <v>70</v>
      </c>
      <c r="G3505" s="2">
        <v>7363237</v>
      </c>
    </row>
    <row r="3506" spans="1:7" x14ac:dyDescent="0.2">
      <c r="A3506" t="s">
        <v>238</v>
      </c>
      <c r="B3506" t="s">
        <v>283</v>
      </c>
      <c r="C3506" s="5">
        <v>2016</v>
      </c>
      <c r="D3506" t="s">
        <v>12</v>
      </c>
      <c r="E3506" t="s">
        <v>3</v>
      </c>
      <c r="F3506" s="2">
        <v>56</v>
      </c>
      <c r="G3506" s="2">
        <v>12847560</v>
      </c>
    </row>
    <row r="3507" spans="1:7" x14ac:dyDescent="0.2">
      <c r="A3507" t="s">
        <v>238</v>
      </c>
      <c r="B3507" t="s">
        <v>283</v>
      </c>
      <c r="C3507" s="5">
        <v>2016</v>
      </c>
      <c r="D3507" t="s">
        <v>12</v>
      </c>
      <c r="E3507" t="s">
        <v>4</v>
      </c>
      <c r="F3507" s="2">
        <v>42</v>
      </c>
      <c r="G3507" s="2">
        <v>5717433</v>
      </c>
    </row>
    <row r="3508" spans="1:7" x14ac:dyDescent="0.2">
      <c r="A3508" t="s">
        <v>238</v>
      </c>
      <c r="B3508" t="s">
        <v>284</v>
      </c>
      <c r="C3508" s="5">
        <v>2016</v>
      </c>
      <c r="D3508" t="s">
        <v>12</v>
      </c>
      <c r="E3508" t="s">
        <v>3</v>
      </c>
      <c r="F3508" s="2">
        <v>139</v>
      </c>
      <c r="G3508" s="2">
        <v>58055334</v>
      </c>
    </row>
    <row r="3509" spans="1:7" x14ac:dyDescent="0.2">
      <c r="A3509" t="s">
        <v>238</v>
      </c>
      <c r="B3509" t="s">
        <v>284</v>
      </c>
      <c r="C3509" s="5">
        <v>2016</v>
      </c>
      <c r="D3509" t="s">
        <v>12</v>
      </c>
      <c r="E3509" t="s">
        <v>4</v>
      </c>
      <c r="F3509" s="2">
        <v>113</v>
      </c>
      <c r="G3509" s="2">
        <v>15674341</v>
      </c>
    </row>
    <row r="3510" spans="1:7" x14ac:dyDescent="0.2">
      <c r="A3510" t="s">
        <v>238</v>
      </c>
      <c r="B3510" t="s">
        <v>285</v>
      </c>
      <c r="C3510" s="5">
        <v>2016</v>
      </c>
      <c r="D3510" t="s">
        <v>12</v>
      </c>
      <c r="E3510" t="s">
        <v>3</v>
      </c>
      <c r="F3510" s="2">
        <v>126</v>
      </c>
      <c r="G3510" s="2">
        <v>28095236</v>
      </c>
    </row>
    <row r="3511" spans="1:7" x14ac:dyDescent="0.2">
      <c r="A3511" t="s">
        <v>238</v>
      </c>
      <c r="B3511" t="s">
        <v>285</v>
      </c>
      <c r="C3511" s="5">
        <v>2016</v>
      </c>
      <c r="D3511" t="s">
        <v>12</v>
      </c>
      <c r="E3511" t="s">
        <v>4</v>
      </c>
      <c r="F3511" s="2">
        <v>76</v>
      </c>
      <c r="G3511" s="2">
        <v>7721206</v>
      </c>
    </row>
    <row r="3512" spans="1:7" x14ac:dyDescent="0.2">
      <c r="A3512" t="s">
        <v>238</v>
      </c>
      <c r="B3512" t="s">
        <v>286</v>
      </c>
      <c r="C3512" s="5">
        <v>2016</v>
      </c>
      <c r="D3512" t="s">
        <v>12</v>
      </c>
      <c r="E3512" t="s">
        <v>3</v>
      </c>
      <c r="F3512" s="2">
        <v>136</v>
      </c>
      <c r="G3512" s="2">
        <v>40274149</v>
      </c>
    </row>
    <row r="3513" spans="1:7" x14ac:dyDescent="0.2">
      <c r="A3513" t="s">
        <v>238</v>
      </c>
      <c r="B3513" t="s">
        <v>286</v>
      </c>
      <c r="C3513" s="5">
        <v>2016</v>
      </c>
      <c r="D3513" t="s">
        <v>12</v>
      </c>
      <c r="E3513" t="s">
        <v>4</v>
      </c>
      <c r="F3513" s="2">
        <v>100</v>
      </c>
      <c r="G3513" s="2">
        <v>16025486</v>
      </c>
    </row>
    <row r="3514" spans="1:7" x14ac:dyDescent="0.2">
      <c r="A3514" t="s">
        <v>238</v>
      </c>
      <c r="B3514" t="s">
        <v>287</v>
      </c>
      <c r="C3514" s="5">
        <v>2016</v>
      </c>
      <c r="D3514" t="s">
        <v>12</v>
      </c>
      <c r="E3514" t="s">
        <v>3</v>
      </c>
      <c r="F3514" s="2">
        <v>32</v>
      </c>
      <c r="G3514" s="2">
        <v>4595172</v>
      </c>
    </row>
    <row r="3515" spans="1:7" x14ac:dyDescent="0.2">
      <c r="A3515" t="s">
        <v>238</v>
      </c>
      <c r="B3515" t="s">
        <v>287</v>
      </c>
      <c r="C3515" s="5">
        <v>2016</v>
      </c>
      <c r="D3515" t="s">
        <v>12</v>
      </c>
      <c r="E3515" t="s">
        <v>4</v>
      </c>
      <c r="F3515" s="2">
        <v>20</v>
      </c>
      <c r="G3515" s="2">
        <v>1972068</v>
      </c>
    </row>
    <row r="3516" spans="1:7" x14ac:dyDescent="0.2">
      <c r="A3516" t="s">
        <v>238</v>
      </c>
      <c r="B3516" t="s">
        <v>239</v>
      </c>
      <c r="C3516" s="5">
        <v>2016</v>
      </c>
      <c r="D3516" t="s">
        <v>13</v>
      </c>
      <c r="E3516" t="s">
        <v>3</v>
      </c>
      <c r="F3516" s="2">
        <v>58</v>
      </c>
      <c r="G3516" s="2">
        <v>10446301</v>
      </c>
    </row>
    <row r="3517" spans="1:7" x14ac:dyDescent="0.2">
      <c r="A3517" t="s">
        <v>238</v>
      </c>
      <c r="B3517" t="s">
        <v>239</v>
      </c>
      <c r="C3517" s="5">
        <v>2016</v>
      </c>
      <c r="D3517" t="s">
        <v>13</v>
      </c>
      <c r="E3517" t="s">
        <v>4</v>
      </c>
      <c r="F3517" s="2">
        <v>38</v>
      </c>
      <c r="G3517" s="2">
        <v>3164323</v>
      </c>
    </row>
    <row r="3518" spans="1:7" x14ac:dyDescent="0.2">
      <c r="A3518" t="s">
        <v>238</v>
      </c>
      <c r="B3518" t="s">
        <v>240</v>
      </c>
      <c r="C3518" s="5">
        <v>2016</v>
      </c>
      <c r="D3518" t="s">
        <v>13</v>
      </c>
      <c r="E3518" t="s">
        <v>3</v>
      </c>
      <c r="F3518" s="2">
        <v>97</v>
      </c>
      <c r="G3518" s="2">
        <v>28359905</v>
      </c>
    </row>
    <row r="3519" spans="1:7" x14ac:dyDescent="0.2">
      <c r="A3519" t="s">
        <v>238</v>
      </c>
      <c r="B3519" t="s">
        <v>240</v>
      </c>
      <c r="C3519" s="5">
        <v>2016</v>
      </c>
      <c r="D3519" t="s">
        <v>13</v>
      </c>
      <c r="E3519" t="s">
        <v>4</v>
      </c>
      <c r="F3519" s="2">
        <v>54</v>
      </c>
      <c r="G3519" s="2">
        <v>12267458</v>
      </c>
    </row>
    <row r="3520" spans="1:7" x14ac:dyDescent="0.2">
      <c r="A3520" t="s">
        <v>238</v>
      </c>
      <c r="B3520" t="s">
        <v>241</v>
      </c>
      <c r="C3520" s="5">
        <v>2016</v>
      </c>
      <c r="D3520" t="s">
        <v>13</v>
      </c>
      <c r="E3520" t="s">
        <v>3</v>
      </c>
      <c r="F3520" s="2">
        <v>59</v>
      </c>
      <c r="G3520" s="2">
        <v>8017227</v>
      </c>
    </row>
    <row r="3521" spans="1:7" x14ac:dyDescent="0.2">
      <c r="A3521" t="s">
        <v>238</v>
      </c>
      <c r="B3521" t="s">
        <v>241</v>
      </c>
      <c r="C3521" s="5">
        <v>2016</v>
      </c>
      <c r="D3521" t="s">
        <v>13</v>
      </c>
      <c r="E3521" t="s">
        <v>4</v>
      </c>
      <c r="F3521" s="2">
        <v>41</v>
      </c>
      <c r="G3521" s="2">
        <v>6736236</v>
      </c>
    </row>
    <row r="3522" spans="1:7" x14ac:dyDescent="0.2">
      <c r="A3522" t="s">
        <v>238</v>
      </c>
      <c r="B3522" t="s">
        <v>242</v>
      </c>
      <c r="C3522" s="5">
        <v>2016</v>
      </c>
      <c r="D3522" t="s">
        <v>13</v>
      </c>
      <c r="E3522" t="s">
        <v>3</v>
      </c>
      <c r="F3522" s="2">
        <v>37</v>
      </c>
      <c r="G3522" s="2">
        <v>8838036</v>
      </c>
    </row>
    <row r="3523" spans="1:7" x14ac:dyDescent="0.2">
      <c r="A3523" t="s">
        <v>238</v>
      </c>
      <c r="B3523" t="s">
        <v>242</v>
      </c>
      <c r="C3523" s="5">
        <v>2016</v>
      </c>
      <c r="D3523" t="s">
        <v>13</v>
      </c>
      <c r="E3523" t="s">
        <v>4</v>
      </c>
      <c r="F3523" s="2">
        <v>14</v>
      </c>
      <c r="G3523" s="2">
        <v>1876600</v>
      </c>
    </row>
    <row r="3524" spans="1:7" x14ac:dyDescent="0.2">
      <c r="A3524" t="s">
        <v>238</v>
      </c>
      <c r="B3524" t="s">
        <v>243</v>
      </c>
      <c r="C3524" s="5">
        <v>2016</v>
      </c>
      <c r="D3524" t="s">
        <v>13</v>
      </c>
      <c r="E3524" t="s">
        <v>3</v>
      </c>
      <c r="F3524" s="2">
        <v>38</v>
      </c>
      <c r="G3524" s="2">
        <v>5456685</v>
      </c>
    </row>
    <row r="3525" spans="1:7" x14ac:dyDescent="0.2">
      <c r="A3525" t="s">
        <v>238</v>
      </c>
      <c r="B3525" t="s">
        <v>243</v>
      </c>
      <c r="C3525" s="5">
        <v>2016</v>
      </c>
      <c r="D3525" t="s">
        <v>13</v>
      </c>
      <c r="E3525" t="s">
        <v>4</v>
      </c>
      <c r="F3525" s="2">
        <v>25</v>
      </c>
      <c r="G3525" s="2">
        <v>2669639</v>
      </c>
    </row>
    <row r="3526" spans="1:7" x14ac:dyDescent="0.2">
      <c r="A3526" t="s">
        <v>238</v>
      </c>
      <c r="B3526" t="s">
        <v>244</v>
      </c>
      <c r="C3526" s="5">
        <v>2016</v>
      </c>
      <c r="D3526" t="s">
        <v>13</v>
      </c>
      <c r="E3526" t="s">
        <v>3</v>
      </c>
      <c r="F3526" s="2">
        <v>56</v>
      </c>
      <c r="G3526" s="2">
        <v>13830925</v>
      </c>
    </row>
    <row r="3527" spans="1:7" x14ac:dyDescent="0.2">
      <c r="A3527" t="s">
        <v>238</v>
      </c>
      <c r="B3527" t="s">
        <v>244</v>
      </c>
      <c r="C3527" s="5">
        <v>2016</v>
      </c>
      <c r="D3527" t="s">
        <v>13</v>
      </c>
      <c r="E3527" t="s">
        <v>4</v>
      </c>
      <c r="F3527" s="2">
        <v>31</v>
      </c>
      <c r="G3527" s="2">
        <v>4896334</v>
      </c>
    </row>
    <row r="3528" spans="1:7" x14ac:dyDescent="0.2">
      <c r="A3528" t="s">
        <v>238</v>
      </c>
      <c r="B3528" t="s">
        <v>245</v>
      </c>
      <c r="C3528" s="5">
        <v>2016</v>
      </c>
      <c r="D3528" t="s">
        <v>13</v>
      </c>
      <c r="E3528" t="s">
        <v>3</v>
      </c>
      <c r="F3528" s="2">
        <v>31</v>
      </c>
      <c r="G3528" s="2">
        <v>3540330</v>
      </c>
    </row>
    <row r="3529" spans="1:7" x14ac:dyDescent="0.2">
      <c r="A3529" t="s">
        <v>238</v>
      </c>
      <c r="B3529" t="s">
        <v>245</v>
      </c>
      <c r="C3529" s="5">
        <v>2016</v>
      </c>
      <c r="D3529" t="s">
        <v>13</v>
      </c>
      <c r="E3529" t="s">
        <v>4</v>
      </c>
      <c r="F3529" s="2">
        <v>10</v>
      </c>
      <c r="G3529" s="2">
        <v>415894</v>
      </c>
    </row>
    <row r="3530" spans="1:7" x14ac:dyDescent="0.2">
      <c r="A3530" t="s">
        <v>238</v>
      </c>
      <c r="B3530" t="s">
        <v>246</v>
      </c>
      <c r="C3530" s="5">
        <v>2016</v>
      </c>
      <c r="D3530" t="s">
        <v>13</v>
      </c>
      <c r="E3530" t="s">
        <v>3</v>
      </c>
      <c r="F3530" s="2">
        <v>44</v>
      </c>
      <c r="G3530" s="2">
        <v>8489462</v>
      </c>
    </row>
    <row r="3531" spans="1:7" x14ac:dyDescent="0.2">
      <c r="A3531" t="s">
        <v>238</v>
      </c>
      <c r="B3531" t="s">
        <v>246</v>
      </c>
      <c r="C3531" s="5">
        <v>2016</v>
      </c>
      <c r="D3531" t="s">
        <v>13</v>
      </c>
      <c r="E3531" t="s">
        <v>4</v>
      </c>
      <c r="F3531" s="2">
        <v>27</v>
      </c>
      <c r="G3531" s="2">
        <v>5832742</v>
      </c>
    </row>
    <row r="3532" spans="1:7" x14ac:dyDescent="0.2">
      <c r="A3532" t="s">
        <v>238</v>
      </c>
      <c r="B3532" t="s">
        <v>247</v>
      </c>
      <c r="C3532" s="5">
        <v>2016</v>
      </c>
      <c r="D3532" t="s">
        <v>13</v>
      </c>
      <c r="E3532" t="s">
        <v>3</v>
      </c>
      <c r="F3532" s="2">
        <v>57</v>
      </c>
      <c r="G3532" s="2">
        <v>14472074</v>
      </c>
    </row>
    <row r="3533" spans="1:7" x14ac:dyDescent="0.2">
      <c r="A3533" t="s">
        <v>238</v>
      </c>
      <c r="B3533" t="s">
        <v>247</v>
      </c>
      <c r="C3533" s="5">
        <v>2016</v>
      </c>
      <c r="D3533" t="s">
        <v>13</v>
      </c>
      <c r="E3533" t="s">
        <v>4</v>
      </c>
      <c r="F3533" s="2">
        <v>23</v>
      </c>
      <c r="G3533" s="2">
        <v>4964498</v>
      </c>
    </row>
    <row r="3534" spans="1:7" x14ac:dyDescent="0.2">
      <c r="A3534" t="s">
        <v>238</v>
      </c>
      <c r="B3534" t="s">
        <v>248</v>
      </c>
      <c r="C3534" s="5">
        <v>2016</v>
      </c>
      <c r="D3534" t="s">
        <v>13</v>
      </c>
      <c r="E3534" t="s">
        <v>3</v>
      </c>
      <c r="F3534" s="2">
        <v>46</v>
      </c>
      <c r="G3534" s="2">
        <v>9730092</v>
      </c>
    </row>
    <row r="3535" spans="1:7" x14ac:dyDescent="0.2">
      <c r="A3535" t="s">
        <v>238</v>
      </c>
      <c r="B3535" t="s">
        <v>248</v>
      </c>
      <c r="C3535" s="5">
        <v>2016</v>
      </c>
      <c r="D3535" t="s">
        <v>13</v>
      </c>
      <c r="E3535" t="s">
        <v>4</v>
      </c>
      <c r="F3535" s="2">
        <v>37</v>
      </c>
      <c r="G3535" s="2">
        <v>4484620</v>
      </c>
    </row>
    <row r="3536" spans="1:7" x14ac:dyDescent="0.2">
      <c r="A3536" t="s">
        <v>238</v>
      </c>
      <c r="B3536" t="s">
        <v>249</v>
      </c>
      <c r="C3536" s="5">
        <v>2016</v>
      </c>
      <c r="D3536" t="s">
        <v>13</v>
      </c>
      <c r="E3536" t="s">
        <v>3</v>
      </c>
      <c r="F3536" s="2">
        <v>47</v>
      </c>
      <c r="G3536" s="2">
        <v>10194198</v>
      </c>
    </row>
    <row r="3537" spans="1:7" x14ac:dyDescent="0.2">
      <c r="A3537" t="s">
        <v>238</v>
      </c>
      <c r="B3537" t="s">
        <v>249</v>
      </c>
      <c r="C3537" s="5">
        <v>2016</v>
      </c>
      <c r="D3537" t="s">
        <v>13</v>
      </c>
      <c r="E3537" t="s">
        <v>4</v>
      </c>
      <c r="F3537" s="2">
        <v>29</v>
      </c>
      <c r="G3537" s="2">
        <v>3732571</v>
      </c>
    </row>
    <row r="3538" spans="1:7" x14ac:dyDescent="0.2">
      <c r="A3538" t="s">
        <v>238</v>
      </c>
      <c r="B3538" t="s">
        <v>250</v>
      </c>
      <c r="C3538" s="5">
        <v>2016</v>
      </c>
      <c r="D3538" t="s">
        <v>13</v>
      </c>
      <c r="E3538" t="s">
        <v>3</v>
      </c>
      <c r="F3538" s="2">
        <v>79</v>
      </c>
      <c r="G3538" s="2">
        <v>14979657</v>
      </c>
    </row>
    <row r="3539" spans="1:7" x14ac:dyDescent="0.2">
      <c r="A3539" t="s">
        <v>238</v>
      </c>
      <c r="B3539" t="s">
        <v>250</v>
      </c>
      <c r="C3539" s="5">
        <v>2016</v>
      </c>
      <c r="D3539" t="s">
        <v>13</v>
      </c>
      <c r="E3539" t="s">
        <v>4</v>
      </c>
      <c r="F3539" s="2">
        <v>50</v>
      </c>
      <c r="G3539" s="2">
        <v>8419726</v>
      </c>
    </row>
    <row r="3540" spans="1:7" x14ac:dyDescent="0.2">
      <c r="A3540" t="s">
        <v>238</v>
      </c>
      <c r="B3540" t="s">
        <v>251</v>
      </c>
      <c r="C3540" s="5">
        <v>2016</v>
      </c>
      <c r="D3540" t="s">
        <v>13</v>
      </c>
      <c r="E3540" t="s">
        <v>3</v>
      </c>
      <c r="F3540" s="2">
        <v>57</v>
      </c>
      <c r="G3540" s="2">
        <v>16918511</v>
      </c>
    </row>
    <row r="3541" spans="1:7" x14ac:dyDescent="0.2">
      <c r="A3541" t="s">
        <v>238</v>
      </c>
      <c r="B3541" t="s">
        <v>251</v>
      </c>
      <c r="C3541" s="5">
        <v>2016</v>
      </c>
      <c r="D3541" t="s">
        <v>13</v>
      </c>
      <c r="E3541" t="s">
        <v>4</v>
      </c>
      <c r="F3541" s="2">
        <v>30</v>
      </c>
      <c r="G3541" s="2">
        <v>3713420</v>
      </c>
    </row>
    <row r="3542" spans="1:7" x14ac:dyDescent="0.2">
      <c r="A3542" t="s">
        <v>238</v>
      </c>
      <c r="B3542" t="s">
        <v>252</v>
      </c>
      <c r="C3542" s="5">
        <v>2016</v>
      </c>
      <c r="D3542" t="s">
        <v>13</v>
      </c>
      <c r="E3542" t="s">
        <v>3</v>
      </c>
      <c r="F3542" s="2">
        <v>35</v>
      </c>
      <c r="G3542" s="2">
        <v>5821714</v>
      </c>
    </row>
    <row r="3543" spans="1:7" x14ac:dyDescent="0.2">
      <c r="A3543" t="s">
        <v>238</v>
      </c>
      <c r="B3543" t="s">
        <v>252</v>
      </c>
      <c r="C3543" s="5">
        <v>2016</v>
      </c>
      <c r="D3543" t="s">
        <v>13</v>
      </c>
      <c r="E3543" t="s">
        <v>4</v>
      </c>
      <c r="F3543" s="2">
        <v>24</v>
      </c>
      <c r="G3543" s="2">
        <v>5020741</v>
      </c>
    </row>
    <row r="3544" spans="1:7" x14ac:dyDescent="0.2">
      <c r="A3544" t="s">
        <v>238</v>
      </c>
      <c r="B3544" t="s">
        <v>253</v>
      </c>
      <c r="C3544" s="5">
        <v>2016</v>
      </c>
      <c r="D3544" t="s">
        <v>13</v>
      </c>
      <c r="E3544" t="s">
        <v>3</v>
      </c>
      <c r="F3544" s="2">
        <v>2234</v>
      </c>
      <c r="G3544" s="2">
        <v>609127008</v>
      </c>
    </row>
    <row r="3545" spans="1:7" x14ac:dyDescent="0.2">
      <c r="A3545" t="s">
        <v>238</v>
      </c>
      <c r="B3545" t="s">
        <v>253</v>
      </c>
      <c r="C3545" s="5">
        <v>2016</v>
      </c>
      <c r="D3545" t="s">
        <v>13</v>
      </c>
      <c r="E3545" t="s">
        <v>4</v>
      </c>
      <c r="F3545" s="2">
        <v>1168</v>
      </c>
      <c r="G3545" s="2">
        <v>211029875</v>
      </c>
    </row>
    <row r="3546" spans="1:7" x14ac:dyDescent="0.2">
      <c r="A3546" t="s">
        <v>238</v>
      </c>
      <c r="B3546" t="s">
        <v>254</v>
      </c>
      <c r="C3546" s="5">
        <v>2016</v>
      </c>
      <c r="D3546" t="s">
        <v>13</v>
      </c>
      <c r="E3546" t="s">
        <v>3</v>
      </c>
      <c r="F3546" s="2">
        <v>67</v>
      </c>
      <c r="G3546" s="2">
        <v>10474130</v>
      </c>
    </row>
    <row r="3547" spans="1:7" x14ac:dyDescent="0.2">
      <c r="A3547" t="s">
        <v>238</v>
      </c>
      <c r="B3547" t="s">
        <v>254</v>
      </c>
      <c r="C3547" s="5">
        <v>2016</v>
      </c>
      <c r="D3547" t="s">
        <v>13</v>
      </c>
      <c r="E3547" t="s">
        <v>4</v>
      </c>
      <c r="F3547" s="2">
        <v>39</v>
      </c>
      <c r="G3547" s="2">
        <v>5135552</v>
      </c>
    </row>
    <row r="3548" spans="1:7" x14ac:dyDescent="0.2">
      <c r="A3548" t="s">
        <v>238</v>
      </c>
      <c r="B3548" t="s">
        <v>255</v>
      </c>
      <c r="C3548" s="5">
        <v>2016</v>
      </c>
      <c r="D3548" t="s">
        <v>13</v>
      </c>
      <c r="E3548" t="s">
        <v>3</v>
      </c>
      <c r="F3548" s="2">
        <v>134</v>
      </c>
      <c r="G3548" s="2">
        <v>40826519</v>
      </c>
    </row>
    <row r="3549" spans="1:7" x14ac:dyDescent="0.2">
      <c r="A3549" t="s">
        <v>238</v>
      </c>
      <c r="B3549" t="s">
        <v>255</v>
      </c>
      <c r="C3549" s="5">
        <v>2016</v>
      </c>
      <c r="D3549" t="s">
        <v>13</v>
      </c>
      <c r="E3549" t="s">
        <v>4</v>
      </c>
      <c r="F3549" s="2">
        <v>81</v>
      </c>
      <c r="G3549" s="2">
        <v>15882121</v>
      </c>
    </row>
    <row r="3550" spans="1:7" x14ac:dyDescent="0.2">
      <c r="A3550" t="s">
        <v>238</v>
      </c>
      <c r="B3550" t="s">
        <v>256</v>
      </c>
      <c r="C3550" s="5">
        <v>2016</v>
      </c>
      <c r="D3550" t="s">
        <v>13</v>
      </c>
      <c r="E3550" t="s">
        <v>3</v>
      </c>
      <c r="F3550" s="2">
        <v>23</v>
      </c>
      <c r="G3550" s="2">
        <v>2258291</v>
      </c>
    </row>
    <row r="3551" spans="1:7" x14ac:dyDescent="0.2">
      <c r="A3551" t="s">
        <v>238</v>
      </c>
      <c r="B3551" t="s">
        <v>256</v>
      </c>
      <c r="C3551" s="5">
        <v>2016</v>
      </c>
      <c r="D3551" t="s">
        <v>13</v>
      </c>
      <c r="E3551" t="s">
        <v>4</v>
      </c>
      <c r="F3551" s="2">
        <v>17</v>
      </c>
      <c r="G3551" s="2">
        <v>2297513</v>
      </c>
    </row>
    <row r="3552" spans="1:7" x14ac:dyDescent="0.2">
      <c r="A3552" t="s">
        <v>238</v>
      </c>
      <c r="B3552" t="s">
        <v>257</v>
      </c>
      <c r="C3552" s="5">
        <v>2016</v>
      </c>
      <c r="D3552" t="s">
        <v>13</v>
      </c>
      <c r="E3552" t="s">
        <v>3</v>
      </c>
      <c r="F3552" s="2">
        <v>18</v>
      </c>
      <c r="G3552" s="2">
        <v>2217833</v>
      </c>
    </row>
    <row r="3553" spans="1:7" x14ac:dyDescent="0.2">
      <c r="A3553" t="s">
        <v>238</v>
      </c>
      <c r="B3553" t="s">
        <v>257</v>
      </c>
      <c r="C3553" s="5">
        <v>2016</v>
      </c>
      <c r="D3553" t="s">
        <v>13</v>
      </c>
      <c r="E3553" t="s">
        <v>4</v>
      </c>
      <c r="F3553" s="2">
        <v>11</v>
      </c>
      <c r="G3553" s="2">
        <v>377399</v>
      </c>
    </row>
    <row r="3554" spans="1:7" x14ac:dyDescent="0.2">
      <c r="A3554" t="s">
        <v>238</v>
      </c>
      <c r="B3554" t="s">
        <v>258</v>
      </c>
      <c r="C3554" s="5">
        <v>2016</v>
      </c>
      <c r="D3554" t="s">
        <v>13</v>
      </c>
      <c r="E3554" t="s">
        <v>3</v>
      </c>
      <c r="F3554" s="2">
        <v>132</v>
      </c>
      <c r="G3554" s="2">
        <v>30533267</v>
      </c>
    </row>
    <row r="3555" spans="1:7" x14ac:dyDescent="0.2">
      <c r="A3555" t="s">
        <v>238</v>
      </c>
      <c r="B3555" t="s">
        <v>258</v>
      </c>
      <c r="C3555" s="5">
        <v>2016</v>
      </c>
      <c r="D3555" t="s">
        <v>13</v>
      </c>
      <c r="E3555" t="s">
        <v>4</v>
      </c>
      <c r="F3555" s="2">
        <v>85</v>
      </c>
      <c r="G3555" s="2">
        <v>16046980</v>
      </c>
    </row>
    <row r="3556" spans="1:7" x14ac:dyDescent="0.2">
      <c r="A3556" t="s">
        <v>238</v>
      </c>
      <c r="B3556" t="s">
        <v>259</v>
      </c>
      <c r="C3556" s="5">
        <v>2016</v>
      </c>
      <c r="D3556" t="s">
        <v>13</v>
      </c>
      <c r="E3556" t="s">
        <v>3</v>
      </c>
      <c r="F3556" s="2">
        <v>171</v>
      </c>
      <c r="G3556" s="2">
        <v>41987737</v>
      </c>
    </row>
    <row r="3557" spans="1:7" x14ac:dyDescent="0.2">
      <c r="A3557" t="s">
        <v>238</v>
      </c>
      <c r="B3557" t="s">
        <v>259</v>
      </c>
      <c r="C3557" s="5">
        <v>2016</v>
      </c>
      <c r="D3557" t="s">
        <v>13</v>
      </c>
      <c r="E3557" t="s">
        <v>4</v>
      </c>
      <c r="F3557" s="2">
        <v>104</v>
      </c>
      <c r="G3557" s="2">
        <v>15558877</v>
      </c>
    </row>
    <row r="3558" spans="1:7" x14ac:dyDescent="0.2">
      <c r="A3558" t="s">
        <v>238</v>
      </c>
      <c r="B3558" t="s">
        <v>260</v>
      </c>
      <c r="C3558" s="5">
        <v>2016</v>
      </c>
      <c r="D3558" t="s">
        <v>13</v>
      </c>
      <c r="E3558" t="s">
        <v>3</v>
      </c>
      <c r="F3558" s="2">
        <v>371</v>
      </c>
      <c r="G3558" s="2">
        <v>80615811</v>
      </c>
    </row>
    <row r="3559" spans="1:7" x14ac:dyDescent="0.2">
      <c r="A3559" t="s">
        <v>238</v>
      </c>
      <c r="B3559" t="s">
        <v>260</v>
      </c>
      <c r="C3559" s="5">
        <v>2016</v>
      </c>
      <c r="D3559" t="s">
        <v>13</v>
      </c>
      <c r="E3559" t="s">
        <v>4</v>
      </c>
      <c r="F3559" s="2">
        <v>194</v>
      </c>
      <c r="G3559" s="2">
        <v>30735555</v>
      </c>
    </row>
    <row r="3560" spans="1:7" x14ac:dyDescent="0.2">
      <c r="A3560" t="s">
        <v>238</v>
      </c>
      <c r="B3560" t="s">
        <v>261</v>
      </c>
      <c r="C3560" s="5">
        <v>2016</v>
      </c>
      <c r="D3560" t="s">
        <v>13</v>
      </c>
      <c r="E3560" t="s">
        <v>3</v>
      </c>
      <c r="F3560" s="2">
        <v>107</v>
      </c>
      <c r="G3560" s="2">
        <v>51680216</v>
      </c>
    </row>
    <row r="3561" spans="1:7" x14ac:dyDescent="0.2">
      <c r="A3561" t="s">
        <v>238</v>
      </c>
      <c r="B3561" t="s">
        <v>261</v>
      </c>
      <c r="C3561" s="5">
        <v>2016</v>
      </c>
      <c r="D3561" t="s">
        <v>13</v>
      </c>
      <c r="E3561" t="s">
        <v>4</v>
      </c>
      <c r="F3561" s="2">
        <v>66</v>
      </c>
      <c r="G3561" s="2">
        <v>9537371</v>
      </c>
    </row>
    <row r="3562" spans="1:7" x14ac:dyDescent="0.2">
      <c r="A3562" t="s">
        <v>238</v>
      </c>
      <c r="B3562" t="s">
        <v>262</v>
      </c>
      <c r="C3562" s="5">
        <v>2016</v>
      </c>
      <c r="D3562" t="s">
        <v>13</v>
      </c>
      <c r="E3562" t="s">
        <v>3</v>
      </c>
      <c r="F3562" s="2">
        <v>108</v>
      </c>
      <c r="G3562" s="2">
        <v>29080431</v>
      </c>
    </row>
    <row r="3563" spans="1:7" x14ac:dyDescent="0.2">
      <c r="A3563" t="s">
        <v>238</v>
      </c>
      <c r="B3563" t="s">
        <v>262</v>
      </c>
      <c r="C3563" s="5">
        <v>2016</v>
      </c>
      <c r="D3563" t="s">
        <v>13</v>
      </c>
      <c r="E3563" t="s">
        <v>4</v>
      </c>
      <c r="F3563" s="2">
        <v>62</v>
      </c>
      <c r="G3563" s="2">
        <v>21400312</v>
      </c>
    </row>
    <row r="3564" spans="1:7" x14ac:dyDescent="0.2">
      <c r="A3564" t="s">
        <v>238</v>
      </c>
      <c r="B3564" t="s">
        <v>263</v>
      </c>
      <c r="C3564" s="5">
        <v>2016</v>
      </c>
      <c r="D3564" t="s">
        <v>13</v>
      </c>
      <c r="E3564" t="s">
        <v>3</v>
      </c>
      <c r="F3564" s="2">
        <v>40</v>
      </c>
      <c r="G3564" s="2">
        <v>22525695</v>
      </c>
    </row>
    <row r="3565" spans="1:7" x14ac:dyDescent="0.2">
      <c r="A3565" t="s">
        <v>238</v>
      </c>
      <c r="B3565" t="s">
        <v>263</v>
      </c>
      <c r="C3565" s="5">
        <v>2016</v>
      </c>
      <c r="D3565" t="s">
        <v>13</v>
      </c>
      <c r="E3565" t="s">
        <v>4</v>
      </c>
      <c r="F3565" s="2">
        <v>20</v>
      </c>
      <c r="G3565" s="2">
        <v>1442434</v>
      </c>
    </row>
    <row r="3566" spans="1:7" x14ac:dyDescent="0.2">
      <c r="A3566" t="s">
        <v>238</v>
      </c>
      <c r="B3566" t="s">
        <v>264</v>
      </c>
      <c r="C3566" s="5">
        <v>2016</v>
      </c>
      <c r="D3566" t="s">
        <v>13</v>
      </c>
      <c r="E3566" t="s">
        <v>3</v>
      </c>
      <c r="F3566" s="2">
        <v>84</v>
      </c>
      <c r="G3566" s="2">
        <v>17448565</v>
      </c>
    </row>
    <row r="3567" spans="1:7" x14ac:dyDescent="0.2">
      <c r="A3567" t="s">
        <v>238</v>
      </c>
      <c r="B3567" t="s">
        <v>264</v>
      </c>
      <c r="C3567" s="5">
        <v>2016</v>
      </c>
      <c r="D3567" t="s">
        <v>13</v>
      </c>
      <c r="E3567" t="s">
        <v>4</v>
      </c>
      <c r="F3567" s="2">
        <v>51</v>
      </c>
      <c r="G3567" s="2">
        <v>11833227</v>
      </c>
    </row>
    <row r="3568" spans="1:7" x14ac:dyDescent="0.2">
      <c r="A3568" t="s">
        <v>238</v>
      </c>
      <c r="B3568" t="s">
        <v>265</v>
      </c>
      <c r="C3568" s="5">
        <v>2016</v>
      </c>
      <c r="D3568" t="s">
        <v>13</v>
      </c>
      <c r="E3568" t="s">
        <v>3</v>
      </c>
      <c r="F3568" s="2">
        <v>53</v>
      </c>
      <c r="G3568" s="2">
        <v>13125111</v>
      </c>
    </row>
    <row r="3569" spans="1:7" x14ac:dyDescent="0.2">
      <c r="A3569" t="s">
        <v>238</v>
      </c>
      <c r="B3569" t="s">
        <v>265</v>
      </c>
      <c r="C3569" s="5">
        <v>2016</v>
      </c>
      <c r="D3569" t="s">
        <v>13</v>
      </c>
      <c r="E3569" t="s">
        <v>4</v>
      </c>
      <c r="F3569" s="2">
        <v>25</v>
      </c>
      <c r="G3569" s="2">
        <v>5021877</v>
      </c>
    </row>
    <row r="3570" spans="1:7" x14ac:dyDescent="0.2">
      <c r="A3570" t="s">
        <v>238</v>
      </c>
      <c r="B3570" t="s">
        <v>266</v>
      </c>
      <c r="C3570" s="5">
        <v>2016</v>
      </c>
      <c r="D3570" t="s">
        <v>13</v>
      </c>
      <c r="E3570" t="s">
        <v>3</v>
      </c>
      <c r="F3570" s="2">
        <v>67</v>
      </c>
      <c r="G3570" s="2">
        <v>21269667</v>
      </c>
    </row>
    <row r="3571" spans="1:7" x14ac:dyDescent="0.2">
      <c r="A3571" t="s">
        <v>238</v>
      </c>
      <c r="B3571" t="s">
        <v>266</v>
      </c>
      <c r="C3571" s="5">
        <v>2016</v>
      </c>
      <c r="D3571" t="s">
        <v>13</v>
      </c>
      <c r="E3571" t="s">
        <v>4</v>
      </c>
      <c r="F3571" s="2">
        <v>29</v>
      </c>
      <c r="G3571" s="2">
        <v>4414791</v>
      </c>
    </row>
    <row r="3572" spans="1:7" x14ac:dyDescent="0.2">
      <c r="A3572" t="s">
        <v>238</v>
      </c>
      <c r="B3572" t="s">
        <v>267</v>
      </c>
      <c r="C3572" s="5">
        <v>2016</v>
      </c>
      <c r="D3572" t="s">
        <v>13</v>
      </c>
      <c r="E3572" t="s">
        <v>3</v>
      </c>
      <c r="F3572" s="2">
        <v>155</v>
      </c>
      <c r="G3572" s="2">
        <v>39683351</v>
      </c>
    </row>
    <row r="3573" spans="1:7" x14ac:dyDescent="0.2">
      <c r="A3573" t="s">
        <v>238</v>
      </c>
      <c r="B3573" t="s">
        <v>267</v>
      </c>
      <c r="C3573" s="5">
        <v>2016</v>
      </c>
      <c r="D3573" t="s">
        <v>13</v>
      </c>
      <c r="E3573" t="s">
        <v>4</v>
      </c>
      <c r="F3573" s="2">
        <v>95</v>
      </c>
      <c r="G3573" s="2">
        <v>21111949</v>
      </c>
    </row>
    <row r="3574" spans="1:7" x14ac:dyDescent="0.2">
      <c r="A3574" t="s">
        <v>238</v>
      </c>
      <c r="B3574" t="s">
        <v>268</v>
      </c>
      <c r="C3574" s="5">
        <v>2016</v>
      </c>
      <c r="D3574" t="s">
        <v>13</v>
      </c>
      <c r="E3574" t="s">
        <v>3</v>
      </c>
      <c r="F3574" s="2">
        <v>43</v>
      </c>
      <c r="G3574" s="2">
        <v>10944278</v>
      </c>
    </row>
    <row r="3575" spans="1:7" x14ac:dyDescent="0.2">
      <c r="A3575" t="s">
        <v>238</v>
      </c>
      <c r="B3575" t="s">
        <v>268</v>
      </c>
      <c r="C3575" s="5">
        <v>2016</v>
      </c>
      <c r="D3575" t="s">
        <v>13</v>
      </c>
      <c r="E3575" t="s">
        <v>4</v>
      </c>
      <c r="F3575" s="2">
        <v>21</v>
      </c>
      <c r="G3575" s="2">
        <v>4640996</v>
      </c>
    </row>
    <row r="3576" spans="1:7" x14ac:dyDescent="0.2">
      <c r="A3576" t="s">
        <v>238</v>
      </c>
      <c r="B3576" t="s">
        <v>269</v>
      </c>
      <c r="C3576" s="5">
        <v>2016</v>
      </c>
      <c r="D3576" t="s">
        <v>13</v>
      </c>
      <c r="E3576" t="s">
        <v>3</v>
      </c>
      <c r="F3576" s="2">
        <v>86</v>
      </c>
      <c r="G3576" s="2">
        <v>23221864</v>
      </c>
    </row>
    <row r="3577" spans="1:7" x14ac:dyDescent="0.2">
      <c r="A3577" t="s">
        <v>238</v>
      </c>
      <c r="B3577" t="s">
        <v>269</v>
      </c>
      <c r="C3577" s="5">
        <v>2016</v>
      </c>
      <c r="D3577" t="s">
        <v>13</v>
      </c>
      <c r="E3577" t="s">
        <v>4</v>
      </c>
      <c r="F3577" s="2">
        <v>52</v>
      </c>
      <c r="G3577" s="2">
        <v>10384053</v>
      </c>
    </row>
    <row r="3578" spans="1:7" x14ac:dyDescent="0.2">
      <c r="A3578" t="s">
        <v>238</v>
      </c>
      <c r="B3578" t="s">
        <v>270</v>
      </c>
      <c r="C3578" s="5">
        <v>2016</v>
      </c>
      <c r="D3578" t="s">
        <v>13</v>
      </c>
      <c r="E3578" t="s">
        <v>3</v>
      </c>
      <c r="F3578" s="2">
        <v>34</v>
      </c>
      <c r="G3578" s="2">
        <v>10852709</v>
      </c>
    </row>
    <row r="3579" spans="1:7" x14ac:dyDescent="0.2">
      <c r="A3579" t="s">
        <v>238</v>
      </c>
      <c r="B3579" t="s">
        <v>270</v>
      </c>
      <c r="C3579" s="5">
        <v>2016</v>
      </c>
      <c r="D3579" t="s">
        <v>13</v>
      </c>
      <c r="E3579" t="s">
        <v>4</v>
      </c>
      <c r="F3579" s="2">
        <v>27</v>
      </c>
      <c r="G3579" s="2">
        <v>5402414</v>
      </c>
    </row>
    <row r="3580" spans="1:7" x14ac:dyDescent="0.2">
      <c r="A3580" t="s">
        <v>238</v>
      </c>
      <c r="B3580" t="s">
        <v>271</v>
      </c>
      <c r="C3580" s="5">
        <v>2016</v>
      </c>
      <c r="D3580" t="s">
        <v>13</v>
      </c>
      <c r="E3580" t="s">
        <v>3</v>
      </c>
      <c r="F3580" s="2">
        <v>40</v>
      </c>
      <c r="G3580" s="2">
        <v>11477331</v>
      </c>
    </row>
    <row r="3581" spans="1:7" x14ac:dyDescent="0.2">
      <c r="A3581" t="s">
        <v>238</v>
      </c>
      <c r="B3581" t="s">
        <v>271</v>
      </c>
      <c r="C3581" s="5">
        <v>2016</v>
      </c>
      <c r="D3581" t="s">
        <v>13</v>
      </c>
      <c r="E3581" t="s">
        <v>4</v>
      </c>
      <c r="F3581" s="2">
        <v>17</v>
      </c>
      <c r="G3581" s="2">
        <v>1553984</v>
      </c>
    </row>
    <row r="3582" spans="1:7" x14ac:dyDescent="0.2">
      <c r="A3582" t="s">
        <v>238</v>
      </c>
      <c r="B3582" t="s">
        <v>272</v>
      </c>
      <c r="C3582" s="5">
        <v>2016</v>
      </c>
      <c r="D3582" t="s">
        <v>13</v>
      </c>
      <c r="E3582" t="s">
        <v>3</v>
      </c>
      <c r="F3582" s="2">
        <v>42</v>
      </c>
      <c r="G3582" s="2">
        <v>13524304</v>
      </c>
    </row>
    <row r="3583" spans="1:7" x14ac:dyDescent="0.2">
      <c r="A3583" t="s">
        <v>238</v>
      </c>
      <c r="B3583" t="s">
        <v>272</v>
      </c>
      <c r="C3583" s="5">
        <v>2016</v>
      </c>
      <c r="D3583" t="s">
        <v>13</v>
      </c>
      <c r="E3583" t="s">
        <v>4</v>
      </c>
      <c r="F3583" s="2">
        <v>24</v>
      </c>
      <c r="G3583" s="2">
        <v>3473056</v>
      </c>
    </row>
    <row r="3584" spans="1:7" x14ac:dyDescent="0.2">
      <c r="A3584" t="s">
        <v>238</v>
      </c>
      <c r="B3584" t="s">
        <v>273</v>
      </c>
      <c r="C3584" s="5">
        <v>2016</v>
      </c>
      <c r="D3584" t="s">
        <v>13</v>
      </c>
      <c r="E3584" t="s">
        <v>3</v>
      </c>
      <c r="F3584" s="2">
        <v>31</v>
      </c>
      <c r="G3584" s="2">
        <v>4767283</v>
      </c>
    </row>
    <row r="3585" spans="1:7" x14ac:dyDescent="0.2">
      <c r="A3585" t="s">
        <v>238</v>
      </c>
      <c r="B3585" t="s">
        <v>273</v>
      </c>
      <c r="C3585" s="5">
        <v>2016</v>
      </c>
      <c r="D3585" t="s">
        <v>13</v>
      </c>
      <c r="E3585" t="s">
        <v>4</v>
      </c>
      <c r="F3585" s="2">
        <v>17</v>
      </c>
      <c r="G3585" s="2">
        <v>1538278</v>
      </c>
    </row>
    <row r="3586" spans="1:7" x14ac:dyDescent="0.2">
      <c r="A3586" t="s">
        <v>238</v>
      </c>
      <c r="B3586" t="s">
        <v>274</v>
      </c>
      <c r="C3586" s="5">
        <v>2016</v>
      </c>
      <c r="D3586" t="s">
        <v>13</v>
      </c>
      <c r="E3586" t="s">
        <v>3</v>
      </c>
      <c r="F3586" s="2">
        <v>23</v>
      </c>
      <c r="G3586" s="2">
        <v>5261515</v>
      </c>
    </row>
    <row r="3587" spans="1:7" x14ac:dyDescent="0.2">
      <c r="A3587" t="s">
        <v>238</v>
      </c>
      <c r="B3587" t="s">
        <v>274</v>
      </c>
      <c r="C3587" s="5">
        <v>2016</v>
      </c>
      <c r="D3587" t="s">
        <v>13</v>
      </c>
      <c r="E3587" t="s">
        <v>4</v>
      </c>
      <c r="F3587" s="2">
        <v>15</v>
      </c>
      <c r="G3587" s="2">
        <v>2415053</v>
      </c>
    </row>
    <row r="3588" spans="1:7" x14ac:dyDescent="0.2">
      <c r="A3588" t="s">
        <v>238</v>
      </c>
      <c r="B3588" t="s">
        <v>275</v>
      </c>
      <c r="C3588" s="5">
        <v>2016</v>
      </c>
      <c r="D3588" t="s">
        <v>13</v>
      </c>
      <c r="E3588" t="s">
        <v>3</v>
      </c>
      <c r="F3588" s="2">
        <v>51</v>
      </c>
      <c r="G3588" s="2">
        <v>42235160</v>
      </c>
    </row>
    <row r="3589" spans="1:7" x14ac:dyDescent="0.2">
      <c r="A3589" t="s">
        <v>238</v>
      </c>
      <c r="B3589" t="s">
        <v>275</v>
      </c>
      <c r="C3589" s="5">
        <v>2016</v>
      </c>
      <c r="D3589" t="s">
        <v>13</v>
      </c>
      <c r="E3589" t="s">
        <v>4</v>
      </c>
      <c r="F3589" s="2">
        <v>25</v>
      </c>
      <c r="G3589" s="2">
        <v>3796041</v>
      </c>
    </row>
    <row r="3590" spans="1:7" x14ac:dyDescent="0.2">
      <c r="A3590" t="s">
        <v>238</v>
      </c>
      <c r="B3590" t="s">
        <v>276</v>
      </c>
      <c r="C3590" s="5">
        <v>2016</v>
      </c>
      <c r="D3590" t="s">
        <v>13</v>
      </c>
      <c r="E3590" t="s">
        <v>3</v>
      </c>
      <c r="F3590" s="2">
        <v>110</v>
      </c>
      <c r="G3590" s="2">
        <v>24164774</v>
      </c>
    </row>
    <row r="3591" spans="1:7" x14ac:dyDescent="0.2">
      <c r="A3591" t="s">
        <v>238</v>
      </c>
      <c r="B3591" t="s">
        <v>276</v>
      </c>
      <c r="C3591" s="5">
        <v>2016</v>
      </c>
      <c r="D3591" t="s">
        <v>13</v>
      </c>
      <c r="E3591" t="s">
        <v>4</v>
      </c>
      <c r="F3591" s="2">
        <v>76</v>
      </c>
      <c r="G3591" s="2">
        <v>12941923</v>
      </c>
    </row>
    <row r="3592" spans="1:7" x14ac:dyDescent="0.2">
      <c r="A3592" t="s">
        <v>238</v>
      </c>
      <c r="B3592" t="s">
        <v>277</v>
      </c>
      <c r="C3592" s="5">
        <v>2016</v>
      </c>
      <c r="D3592" t="s">
        <v>13</v>
      </c>
      <c r="E3592" t="s">
        <v>3</v>
      </c>
      <c r="F3592" s="2">
        <v>100</v>
      </c>
      <c r="G3592" s="2">
        <v>19486354</v>
      </c>
    </row>
    <row r="3593" spans="1:7" x14ac:dyDescent="0.2">
      <c r="A3593" t="s">
        <v>238</v>
      </c>
      <c r="B3593" t="s">
        <v>277</v>
      </c>
      <c r="C3593" s="5">
        <v>2016</v>
      </c>
      <c r="D3593" t="s">
        <v>13</v>
      </c>
      <c r="E3593" t="s">
        <v>4</v>
      </c>
      <c r="F3593" s="2">
        <v>64</v>
      </c>
      <c r="G3593" s="2">
        <v>8448537</v>
      </c>
    </row>
    <row r="3594" spans="1:7" x14ac:dyDescent="0.2">
      <c r="A3594" t="s">
        <v>238</v>
      </c>
      <c r="B3594" t="s">
        <v>278</v>
      </c>
      <c r="C3594" s="5">
        <v>2016</v>
      </c>
      <c r="D3594" t="s">
        <v>13</v>
      </c>
      <c r="E3594" t="s">
        <v>4</v>
      </c>
      <c r="F3594" s="2">
        <v>20</v>
      </c>
      <c r="G3594" s="2">
        <v>3404307</v>
      </c>
    </row>
    <row r="3595" spans="1:7" x14ac:dyDescent="0.2">
      <c r="A3595" t="s">
        <v>238</v>
      </c>
      <c r="B3595" t="s">
        <v>278</v>
      </c>
      <c r="C3595" s="5">
        <v>2016</v>
      </c>
      <c r="D3595" t="s">
        <v>13</v>
      </c>
      <c r="E3595" t="s">
        <v>3</v>
      </c>
      <c r="F3595" s="2">
        <v>17</v>
      </c>
      <c r="G3595" s="2">
        <v>4073197</v>
      </c>
    </row>
    <row r="3596" spans="1:7" x14ac:dyDescent="0.2">
      <c r="A3596" t="s">
        <v>238</v>
      </c>
      <c r="B3596" t="s">
        <v>279</v>
      </c>
      <c r="C3596" s="5">
        <v>2016</v>
      </c>
      <c r="D3596" t="s">
        <v>13</v>
      </c>
      <c r="E3596" t="s">
        <v>3</v>
      </c>
      <c r="F3596" s="2">
        <v>91</v>
      </c>
      <c r="G3596" s="2">
        <v>19801229</v>
      </c>
    </row>
    <row r="3597" spans="1:7" x14ac:dyDescent="0.2">
      <c r="A3597" t="s">
        <v>238</v>
      </c>
      <c r="B3597" t="s">
        <v>279</v>
      </c>
      <c r="C3597" s="5">
        <v>2016</v>
      </c>
      <c r="D3597" t="s">
        <v>13</v>
      </c>
      <c r="E3597" t="s">
        <v>4</v>
      </c>
      <c r="F3597" s="2">
        <v>51</v>
      </c>
      <c r="G3597" s="2">
        <v>58284302</v>
      </c>
    </row>
    <row r="3598" spans="1:7" x14ac:dyDescent="0.2">
      <c r="A3598" t="s">
        <v>238</v>
      </c>
      <c r="B3598" t="s">
        <v>280</v>
      </c>
      <c r="C3598" s="5">
        <v>2016</v>
      </c>
      <c r="D3598" t="s">
        <v>13</v>
      </c>
      <c r="E3598" t="s">
        <v>3</v>
      </c>
      <c r="F3598" s="2">
        <v>188</v>
      </c>
      <c r="G3598" s="2">
        <v>141316764</v>
      </c>
    </row>
    <row r="3599" spans="1:7" x14ac:dyDescent="0.2">
      <c r="A3599" t="s">
        <v>238</v>
      </c>
      <c r="B3599" t="s">
        <v>280</v>
      </c>
      <c r="C3599" s="5">
        <v>2016</v>
      </c>
      <c r="D3599" t="s">
        <v>13</v>
      </c>
      <c r="E3599" t="s">
        <v>4</v>
      </c>
      <c r="F3599" s="2">
        <v>80</v>
      </c>
      <c r="G3599" s="2">
        <v>12646566</v>
      </c>
    </row>
    <row r="3600" spans="1:7" x14ac:dyDescent="0.2">
      <c r="A3600" t="s">
        <v>238</v>
      </c>
      <c r="B3600" t="s">
        <v>281</v>
      </c>
      <c r="C3600" s="5">
        <v>2016</v>
      </c>
      <c r="D3600" t="s">
        <v>13</v>
      </c>
      <c r="E3600" t="s">
        <v>3</v>
      </c>
      <c r="F3600" s="2">
        <v>124</v>
      </c>
      <c r="G3600" s="2">
        <v>37349723</v>
      </c>
    </row>
    <row r="3601" spans="1:7" x14ac:dyDescent="0.2">
      <c r="A3601" t="s">
        <v>238</v>
      </c>
      <c r="B3601" t="s">
        <v>281</v>
      </c>
      <c r="C3601" s="5">
        <v>2016</v>
      </c>
      <c r="D3601" t="s">
        <v>13</v>
      </c>
      <c r="E3601" t="s">
        <v>4</v>
      </c>
      <c r="F3601" s="2">
        <v>64</v>
      </c>
      <c r="G3601" s="2">
        <v>20486744</v>
      </c>
    </row>
    <row r="3602" spans="1:7" x14ac:dyDescent="0.2">
      <c r="A3602" t="s">
        <v>238</v>
      </c>
      <c r="B3602" t="s">
        <v>282</v>
      </c>
      <c r="C3602" s="5">
        <v>2016</v>
      </c>
      <c r="D3602" t="s">
        <v>13</v>
      </c>
      <c r="E3602" t="s">
        <v>3</v>
      </c>
      <c r="F3602" s="2">
        <v>75</v>
      </c>
      <c r="G3602" s="2">
        <v>23822069</v>
      </c>
    </row>
    <row r="3603" spans="1:7" x14ac:dyDescent="0.2">
      <c r="A3603" t="s">
        <v>238</v>
      </c>
      <c r="B3603" t="s">
        <v>282</v>
      </c>
      <c r="C3603" s="5">
        <v>2016</v>
      </c>
      <c r="D3603" t="s">
        <v>13</v>
      </c>
      <c r="E3603" t="s">
        <v>4</v>
      </c>
      <c r="F3603" s="2">
        <v>48</v>
      </c>
      <c r="G3603" s="2">
        <v>10102398</v>
      </c>
    </row>
    <row r="3604" spans="1:7" x14ac:dyDescent="0.2">
      <c r="A3604" t="s">
        <v>238</v>
      </c>
      <c r="B3604" t="s">
        <v>283</v>
      </c>
      <c r="C3604" s="5">
        <v>2016</v>
      </c>
      <c r="D3604" t="s">
        <v>13</v>
      </c>
      <c r="E3604" t="s">
        <v>3</v>
      </c>
      <c r="F3604" s="2">
        <v>39</v>
      </c>
      <c r="G3604" s="2">
        <v>11317344</v>
      </c>
    </row>
    <row r="3605" spans="1:7" x14ac:dyDescent="0.2">
      <c r="A3605" t="s">
        <v>238</v>
      </c>
      <c r="B3605" t="s">
        <v>283</v>
      </c>
      <c r="C3605" s="5">
        <v>2016</v>
      </c>
      <c r="D3605" t="s">
        <v>13</v>
      </c>
      <c r="E3605" t="s">
        <v>4</v>
      </c>
      <c r="F3605" s="2">
        <v>20</v>
      </c>
      <c r="G3605" s="2">
        <v>9690841</v>
      </c>
    </row>
    <row r="3606" spans="1:7" x14ac:dyDescent="0.2">
      <c r="A3606" t="s">
        <v>238</v>
      </c>
      <c r="B3606" t="s">
        <v>284</v>
      </c>
      <c r="C3606" s="5">
        <v>2016</v>
      </c>
      <c r="D3606" t="s">
        <v>13</v>
      </c>
      <c r="E3606" t="s">
        <v>3</v>
      </c>
      <c r="F3606" s="2">
        <v>81</v>
      </c>
      <c r="G3606" s="2">
        <v>15589092</v>
      </c>
    </row>
    <row r="3607" spans="1:7" x14ac:dyDescent="0.2">
      <c r="A3607" t="s">
        <v>238</v>
      </c>
      <c r="B3607" t="s">
        <v>284</v>
      </c>
      <c r="C3607" s="5">
        <v>2016</v>
      </c>
      <c r="D3607" t="s">
        <v>13</v>
      </c>
      <c r="E3607" t="s">
        <v>4</v>
      </c>
      <c r="F3607" s="2">
        <v>55</v>
      </c>
      <c r="G3607" s="2">
        <v>6952220</v>
      </c>
    </row>
    <row r="3608" spans="1:7" x14ac:dyDescent="0.2">
      <c r="A3608" t="s">
        <v>238</v>
      </c>
      <c r="B3608" t="s">
        <v>285</v>
      </c>
      <c r="C3608" s="5">
        <v>2016</v>
      </c>
      <c r="D3608" t="s">
        <v>13</v>
      </c>
      <c r="E3608" t="s">
        <v>3</v>
      </c>
      <c r="F3608" s="2">
        <v>81</v>
      </c>
      <c r="G3608" s="2">
        <v>15284817</v>
      </c>
    </row>
    <row r="3609" spans="1:7" x14ac:dyDescent="0.2">
      <c r="A3609" t="s">
        <v>238</v>
      </c>
      <c r="B3609" t="s">
        <v>285</v>
      </c>
      <c r="C3609" s="5">
        <v>2016</v>
      </c>
      <c r="D3609" t="s">
        <v>13</v>
      </c>
      <c r="E3609" t="s">
        <v>4</v>
      </c>
      <c r="F3609" s="2">
        <v>47</v>
      </c>
      <c r="G3609" s="2">
        <v>8686919</v>
      </c>
    </row>
    <row r="3610" spans="1:7" x14ac:dyDescent="0.2">
      <c r="A3610" t="s">
        <v>238</v>
      </c>
      <c r="B3610" t="s">
        <v>286</v>
      </c>
      <c r="C3610" s="5">
        <v>2016</v>
      </c>
      <c r="D3610" t="s">
        <v>13</v>
      </c>
      <c r="E3610" t="s">
        <v>3</v>
      </c>
      <c r="F3610" s="2">
        <v>102</v>
      </c>
      <c r="G3610" s="2">
        <v>27982933</v>
      </c>
    </row>
    <row r="3611" spans="1:7" x14ac:dyDescent="0.2">
      <c r="A3611" t="s">
        <v>238</v>
      </c>
      <c r="B3611" t="s">
        <v>286</v>
      </c>
      <c r="C3611" s="5">
        <v>2016</v>
      </c>
      <c r="D3611" t="s">
        <v>13</v>
      </c>
      <c r="E3611" t="s">
        <v>4</v>
      </c>
      <c r="F3611" s="2">
        <v>49</v>
      </c>
      <c r="G3611" s="2">
        <v>14229191</v>
      </c>
    </row>
    <row r="3612" spans="1:7" x14ac:dyDescent="0.2">
      <c r="A3612" t="s">
        <v>238</v>
      </c>
      <c r="B3612" t="s">
        <v>287</v>
      </c>
      <c r="C3612" s="5">
        <v>2016</v>
      </c>
      <c r="D3612" t="s">
        <v>13</v>
      </c>
      <c r="E3612" t="s">
        <v>3</v>
      </c>
      <c r="F3612" s="2">
        <v>27</v>
      </c>
      <c r="G3612" s="2">
        <v>8034026</v>
      </c>
    </row>
    <row r="3613" spans="1:7" x14ac:dyDescent="0.2">
      <c r="A3613" t="s">
        <v>238</v>
      </c>
      <c r="B3613" t="s">
        <v>287</v>
      </c>
      <c r="C3613" s="5">
        <v>2016</v>
      </c>
      <c r="D3613" t="s">
        <v>13</v>
      </c>
      <c r="E3613" t="s">
        <v>4</v>
      </c>
      <c r="F3613" s="2">
        <v>16</v>
      </c>
      <c r="G3613" s="2">
        <v>8753090</v>
      </c>
    </row>
    <row r="3614" spans="1:7" x14ac:dyDescent="0.2">
      <c r="A3614" t="s">
        <v>238</v>
      </c>
      <c r="B3614" t="s">
        <v>239</v>
      </c>
      <c r="C3614" s="5">
        <v>2016</v>
      </c>
      <c r="D3614" t="s">
        <v>14</v>
      </c>
      <c r="E3614" t="s">
        <v>3</v>
      </c>
      <c r="F3614" s="2">
        <v>30</v>
      </c>
      <c r="G3614" s="2">
        <v>16351222</v>
      </c>
    </row>
    <row r="3615" spans="1:7" x14ac:dyDescent="0.2">
      <c r="A3615" t="s">
        <v>238</v>
      </c>
      <c r="B3615" t="s">
        <v>239</v>
      </c>
      <c r="C3615" s="5">
        <v>2016</v>
      </c>
      <c r="D3615" t="s">
        <v>14</v>
      </c>
      <c r="E3615" t="s">
        <v>4</v>
      </c>
      <c r="F3615" s="2">
        <v>24</v>
      </c>
      <c r="G3615" s="2">
        <v>7219203</v>
      </c>
    </row>
    <row r="3616" spans="1:7" x14ac:dyDescent="0.2">
      <c r="A3616" t="s">
        <v>238</v>
      </c>
      <c r="B3616" t="s">
        <v>240</v>
      </c>
      <c r="C3616" s="5">
        <v>2016</v>
      </c>
      <c r="D3616" t="s">
        <v>14</v>
      </c>
      <c r="E3616" t="s">
        <v>3</v>
      </c>
      <c r="F3616" s="2">
        <v>63</v>
      </c>
      <c r="G3616" s="2">
        <v>35839122</v>
      </c>
    </row>
    <row r="3617" spans="1:7" x14ac:dyDescent="0.2">
      <c r="A3617" t="s">
        <v>238</v>
      </c>
      <c r="B3617" t="s">
        <v>240</v>
      </c>
      <c r="C3617" s="5">
        <v>2016</v>
      </c>
      <c r="D3617" t="s">
        <v>14</v>
      </c>
      <c r="E3617" t="s">
        <v>4</v>
      </c>
      <c r="F3617" s="2">
        <v>32</v>
      </c>
      <c r="G3617" s="2">
        <v>13570351</v>
      </c>
    </row>
    <row r="3618" spans="1:7" x14ac:dyDescent="0.2">
      <c r="A3618" t="s">
        <v>238</v>
      </c>
      <c r="B3618" t="s">
        <v>241</v>
      </c>
      <c r="C3618" s="5">
        <v>2016</v>
      </c>
      <c r="D3618" t="s">
        <v>14</v>
      </c>
      <c r="E3618" t="s">
        <v>3</v>
      </c>
      <c r="F3618" s="2">
        <v>42</v>
      </c>
      <c r="G3618" s="2">
        <v>11292243</v>
      </c>
    </row>
    <row r="3619" spans="1:7" x14ac:dyDescent="0.2">
      <c r="A3619" t="s">
        <v>238</v>
      </c>
      <c r="B3619" t="s">
        <v>241</v>
      </c>
      <c r="C3619" s="5">
        <v>2016</v>
      </c>
      <c r="D3619" t="s">
        <v>14</v>
      </c>
      <c r="E3619" t="s">
        <v>4</v>
      </c>
      <c r="F3619" s="2">
        <v>25</v>
      </c>
      <c r="G3619" s="2">
        <v>6026736</v>
      </c>
    </row>
    <row r="3620" spans="1:7" x14ac:dyDescent="0.2">
      <c r="A3620" t="s">
        <v>238</v>
      </c>
      <c r="B3620" t="s">
        <v>242</v>
      </c>
      <c r="C3620" s="5">
        <v>2016</v>
      </c>
      <c r="D3620" t="s">
        <v>14</v>
      </c>
      <c r="E3620" t="s">
        <v>3</v>
      </c>
      <c r="F3620" s="2">
        <v>17</v>
      </c>
      <c r="G3620" s="2">
        <v>104758525</v>
      </c>
    </row>
    <row r="3621" spans="1:7" x14ac:dyDescent="0.2">
      <c r="A3621" t="s">
        <v>238</v>
      </c>
      <c r="B3621" t="s">
        <v>242</v>
      </c>
      <c r="C3621" s="5">
        <v>2016</v>
      </c>
      <c r="D3621" t="s">
        <v>14</v>
      </c>
      <c r="E3621" t="s">
        <v>4</v>
      </c>
      <c r="F3621" s="2">
        <v>11</v>
      </c>
      <c r="G3621" s="2">
        <v>4715403</v>
      </c>
    </row>
    <row r="3622" spans="1:7" x14ac:dyDescent="0.2">
      <c r="A3622" t="s">
        <v>238</v>
      </c>
      <c r="B3622" t="s">
        <v>243</v>
      </c>
      <c r="C3622" s="5">
        <v>2016</v>
      </c>
      <c r="D3622" t="s">
        <v>14</v>
      </c>
      <c r="E3622" t="s">
        <v>3</v>
      </c>
      <c r="F3622" s="2">
        <v>35</v>
      </c>
      <c r="G3622" s="2">
        <v>7848005</v>
      </c>
    </row>
    <row r="3623" spans="1:7" x14ac:dyDescent="0.2">
      <c r="A3623" t="s">
        <v>238</v>
      </c>
      <c r="B3623" t="s">
        <v>243</v>
      </c>
      <c r="C3623" s="5">
        <v>2016</v>
      </c>
      <c r="D3623" t="s">
        <v>14</v>
      </c>
      <c r="E3623" t="s">
        <v>4</v>
      </c>
      <c r="F3623" s="2">
        <v>26</v>
      </c>
      <c r="G3623" s="2">
        <v>4624133</v>
      </c>
    </row>
    <row r="3624" spans="1:7" x14ac:dyDescent="0.2">
      <c r="A3624" t="s">
        <v>238</v>
      </c>
      <c r="B3624" t="s">
        <v>244</v>
      </c>
      <c r="C3624" s="5">
        <v>2016</v>
      </c>
      <c r="D3624" t="s">
        <v>14</v>
      </c>
      <c r="E3624" t="s">
        <v>3</v>
      </c>
      <c r="F3624" s="2">
        <v>39</v>
      </c>
      <c r="G3624" s="2">
        <v>9891033</v>
      </c>
    </row>
    <row r="3625" spans="1:7" x14ac:dyDescent="0.2">
      <c r="A3625" t="s">
        <v>238</v>
      </c>
      <c r="B3625" t="s">
        <v>244</v>
      </c>
      <c r="C3625" s="5">
        <v>2016</v>
      </c>
      <c r="D3625" t="s">
        <v>14</v>
      </c>
      <c r="E3625" t="s">
        <v>4</v>
      </c>
      <c r="F3625" s="2">
        <v>20</v>
      </c>
      <c r="G3625" s="2">
        <v>2284550</v>
      </c>
    </row>
    <row r="3626" spans="1:7" x14ac:dyDescent="0.2">
      <c r="A3626" t="s">
        <v>238</v>
      </c>
      <c r="B3626" t="s">
        <v>245</v>
      </c>
      <c r="C3626" s="5">
        <v>2016</v>
      </c>
      <c r="D3626" t="s">
        <v>14</v>
      </c>
      <c r="E3626" t="s">
        <v>3</v>
      </c>
      <c r="F3626" s="2">
        <v>18</v>
      </c>
      <c r="G3626" s="2">
        <v>1931968</v>
      </c>
    </row>
    <row r="3627" spans="1:7" x14ac:dyDescent="0.2">
      <c r="A3627" t="s">
        <v>238</v>
      </c>
      <c r="B3627" t="s">
        <v>245</v>
      </c>
      <c r="C3627" s="5">
        <v>2016</v>
      </c>
      <c r="D3627" t="s">
        <v>14</v>
      </c>
      <c r="E3627" t="s">
        <v>4</v>
      </c>
      <c r="F3627" s="2">
        <v>15</v>
      </c>
      <c r="G3627" s="2">
        <v>3624788</v>
      </c>
    </row>
    <row r="3628" spans="1:7" x14ac:dyDescent="0.2">
      <c r="A3628" t="s">
        <v>238</v>
      </c>
      <c r="B3628" t="s">
        <v>246</v>
      </c>
      <c r="C3628" s="5">
        <v>2016</v>
      </c>
      <c r="D3628" t="s">
        <v>14</v>
      </c>
      <c r="E3628" t="s">
        <v>3</v>
      </c>
      <c r="F3628" s="2">
        <v>41</v>
      </c>
      <c r="G3628" s="2">
        <v>11035774</v>
      </c>
    </row>
    <row r="3629" spans="1:7" x14ac:dyDescent="0.2">
      <c r="A3629" t="s">
        <v>238</v>
      </c>
      <c r="B3629" t="s">
        <v>246</v>
      </c>
      <c r="C3629" s="5">
        <v>2016</v>
      </c>
      <c r="D3629" t="s">
        <v>14</v>
      </c>
      <c r="E3629" t="s">
        <v>4</v>
      </c>
      <c r="F3629" s="2">
        <v>22</v>
      </c>
      <c r="G3629" s="2">
        <v>4728570</v>
      </c>
    </row>
    <row r="3630" spans="1:7" x14ac:dyDescent="0.2">
      <c r="A3630" t="s">
        <v>238</v>
      </c>
      <c r="B3630" t="s">
        <v>247</v>
      </c>
      <c r="C3630" s="5">
        <v>2016</v>
      </c>
      <c r="D3630" t="s">
        <v>14</v>
      </c>
      <c r="E3630" t="s">
        <v>3</v>
      </c>
      <c r="F3630" s="2">
        <v>30</v>
      </c>
      <c r="G3630" s="2">
        <v>11892180</v>
      </c>
    </row>
    <row r="3631" spans="1:7" x14ac:dyDescent="0.2">
      <c r="A3631" t="s">
        <v>238</v>
      </c>
      <c r="B3631" t="s">
        <v>247</v>
      </c>
      <c r="C3631" s="5">
        <v>2016</v>
      </c>
      <c r="D3631" t="s">
        <v>14</v>
      </c>
      <c r="E3631" t="s">
        <v>4</v>
      </c>
      <c r="F3631" s="2">
        <v>16</v>
      </c>
      <c r="G3631" s="2">
        <v>10907804</v>
      </c>
    </row>
    <row r="3632" spans="1:7" x14ac:dyDescent="0.2">
      <c r="A3632" t="s">
        <v>238</v>
      </c>
      <c r="B3632" t="s">
        <v>248</v>
      </c>
      <c r="C3632" s="5">
        <v>2016</v>
      </c>
      <c r="D3632" t="s">
        <v>14</v>
      </c>
      <c r="E3632" t="s">
        <v>3</v>
      </c>
      <c r="F3632" s="2">
        <v>32</v>
      </c>
      <c r="G3632" s="2">
        <v>8705383</v>
      </c>
    </row>
    <row r="3633" spans="1:7" x14ac:dyDescent="0.2">
      <c r="A3633" t="s">
        <v>238</v>
      </c>
      <c r="B3633" t="s">
        <v>248</v>
      </c>
      <c r="C3633" s="5">
        <v>2016</v>
      </c>
      <c r="D3633" t="s">
        <v>14</v>
      </c>
      <c r="E3633" t="s">
        <v>4</v>
      </c>
      <c r="F3633" s="2">
        <v>16</v>
      </c>
      <c r="G3633" s="2">
        <v>3460746</v>
      </c>
    </row>
    <row r="3634" spans="1:7" x14ac:dyDescent="0.2">
      <c r="A3634" t="s">
        <v>238</v>
      </c>
      <c r="B3634" t="s">
        <v>249</v>
      </c>
      <c r="C3634" s="5">
        <v>2016</v>
      </c>
      <c r="D3634" t="s">
        <v>14</v>
      </c>
      <c r="E3634" t="s">
        <v>3</v>
      </c>
      <c r="F3634" s="2">
        <v>52</v>
      </c>
      <c r="G3634" s="2">
        <v>11416074</v>
      </c>
    </row>
    <row r="3635" spans="1:7" x14ac:dyDescent="0.2">
      <c r="A3635" t="s">
        <v>238</v>
      </c>
      <c r="B3635" t="s">
        <v>249</v>
      </c>
      <c r="C3635" s="5">
        <v>2016</v>
      </c>
      <c r="D3635" t="s">
        <v>14</v>
      </c>
      <c r="E3635" t="s">
        <v>4</v>
      </c>
      <c r="F3635" s="2">
        <v>21</v>
      </c>
      <c r="G3635" s="2">
        <v>2479074</v>
      </c>
    </row>
    <row r="3636" spans="1:7" x14ac:dyDescent="0.2">
      <c r="A3636" t="s">
        <v>238</v>
      </c>
      <c r="B3636" t="s">
        <v>250</v>
      </c>
      <c r="C3636" s="5">
        <v>2016</v>
      </c>
      <c r="D3636" t="s">
        <v>14</v>
      </c>
      <c r="E3636" t="s">
        <v>3</v>
      </c>
      <c r="F3636" s="2">
        <v>46</v>
      </c>
      <c r="G3636" s="2">
        <v>17185244</v>
      </c>
    </row>
    <row r="3637" spans="1:7" x14ac:dyDescent="0.2">
      <c r="A3637" t="s">
        <v>238</v>
      </c>
      <c r="B3637" t="s">
        <v>250</v>
      </c>
      <c r="C3637" s="5">
        <v>2016</v>
      </c>
      <c r="D3637" t="s">
        <v>14</v>
      </c>
      <c r="E3637" t="s">
        <v>4</v>
      </c>
      <c r="F3637" s="2">
        <v>40</v>
      </c>
      <c r="G3637" s="2">
        <v>8055321</v>
      </c>
    </row>
    <row r="3638" spans="1:7" x14ac:dyDescent="0.2">
      <c r="A3638" t="s">
        <v>238</v>
      </c>
      <c r="B3638" t="s">
        <v>251</v>
      </c>
      <c r="C3638" s="5">
        <v>2016</v>
      </c>
      <c r="D3638" t="s">
        <v>14</v>
      </c>
      <c r="E3638" t="s">
        <v>4</v>
      </c>
      <c r="F3638" s="2">
        <v>27</v>
      </c>
      <c r="G3638" s="2">
        <v>8687314</v>
      </c>
    </row>
    <row r="3639" spans="1:7" x14ac:dyDescent="0.2">
      <c r="A3639" t="s">
        <v>238</v>
      </c>
      <c r="B3639" t="s">
        <v>251</v>
      </c>
      <c r="C3639" s="5">
        <v>2016</v>
      </c>
      <c r="D3639" t="s">
        <v>14</v>
      </c>
      <c r="E3639" t="s">
        <v>3</v>
      </c>
      <c r="F3639" s="2">
        <v>20</v>
      </c>
      <c r="G3639" s="2">
        <v>2556768</v>
      </c>
    </row>
    <row r="3640" spans="1:7" x14ac:dyDescent="0.2">
      <c r="A3640" t="s">
        <v>238</v>
      </c>
      <c r="B3640" t="s">
        <v>252</v>
      </c>
      <c r="C3640" s="5">
        <v>2016</v>
      </c>
      <c r="D3640" t="s">
        <v>14</v>
      </c>
      <c r="E3640" t="s">
        <v>3</v>
      </c>
      <c r="F3640" s="2">
        <v>33</v>
      </c>
      <c r="G3640" s="2">
        <v>19698670</v>
      </c>
    </row>
    <row r="3641" spans="1:7" x14ac:dyDescent="0.2">
      <c r="A3641" t="s">
        <v>238</v>
      </c>
      <c r="B3641" t="s">
        <v>252</v>
      </c>
      <c r="C3641" s="5">
        <v>2016</v>
      </c>
      <c r="D3641" t="s">
        <v>14</v>
      </c>
      <c r="E3641" t="s">
        <v>4</v>
      </c>
      <c r="F3641" s="2">
        <v>8</v>
      </c>
      <c r="G3641" s="2">
        <v>3317444</v>
      </c>
    </row>
    <row r="3642" spans="1:7" x14ac:dyDescent="0.2">
      <c r="A3642" t="s">
        <v>238</v>
      </c>
      <c r="B3642" t="s">
        <v>253</v>
      </c>
      <c r="C3642" s="5">
        <v>2016</v>
      </c>
      <c r="D3642" t="s">
        <v>14</v>
      </c>
      <c r="E3642" t="s">
        <v>3</v>
      </c>
      <c r="F3642" s="2">
        <v>1257</v>
      </c>
      <c r="G3642" s="2">
        <v>720036823</v>
      </c>
    </row>
    <row r="3643" spans="1:7" x14ac:dyDescent="0.2">
      <c r="A3643" t="s">
        <v>238</v>
      </c>
      <c r="B3643" t="s">
        <v>253</v>
      </c>
      <c r="C3643" s="5">
        <v>2016</v>
      </c>
      <c r="D3643" t="s">
        <v>14</v>
      </c>
      <c r="E3643" t="s">
        <v>4</v>
      </c>
      <c r="F3643" s="2">
        <v>775</v>
      </c>
      <c r="G3643" s="2">
        <v>164961001</v>
      </c>
    </row>
    <row r="3644" spans="1:7" x14ac:dyDescent="0.2">
      <c r="A3644" t="s">
        <v>238</v>
      </c>
      <c r="B3644" t="s">
        <v>254</v>
      </c>
      <c r="C3644" s="5">
        <v>2016</v>
      </c>
      <c r="D3644" t="s">
        <v>14</v>
      </c>
      <c r="E3644" t="s">
        <v>3</v>
      </c>
      <c r="F3644" s="2">
        <v>34</v>
      </c>
      <c r="G3644" s="2">
        <v>16440520</v>
      </c>
    </row>
    <row r="3645" spans="1:7" x14ac:dyDescent="0.2">
      <c r="A3645" t="s">
        <v>238</v>
      </c>
      <c r="B3645" t="s">
        <v>254</v>
      </c>
      <c r="C3645" s="5">
        <v>2016</v>
      </c>
      <c r="D3645" t="s">
        <v>14</v>
      </c>
      <c r="E3645" t="s">
        <v>4</v>
      </c>
      <c r="F3645" s="2">
        <v>29</v>
      </c>
      <c r="G3645" s="2">
        <v>5442015</v>
      </c>
    </row>
    <row r="3646" spans="1:7" x14ac:dyDescent="0.2">
      <c r="A3646" t="s">
        <v>238</v>
      </c>
      <c r="B3646" t="s">
        <v>255</v>
      </c>
      <c r="C3646" s="5">
        <v>2016</v>
      </c>
      <c r="D3646" t="s">
        <v>14</v>
      </c>
      <c r="E3646" t="s">
        <v>3</v>
      </c>
      <c r="F3646" s="2">
        <v>75</v>
      </c>
      <c r="G3646" s="2">
        <v>39199055</v>
      </c>
    </row>
    <row r="3647" spans="1:7" x14ac:dyDescent="0.2">
      <c r="A3647" t="s">
        <v>238</v>
      </c>
      <c r="B3647" t="s">
        <v>255</v>
      </c>
      <c r="C3647" s="5">
        <v>2016</v>
      </c>
      <c r="D3647" t="s">
        <v>14</v>
      </c>
      <c r="E3647" t="s">
        <v>4</v>
      </c>
      <c r="F3647" s="2">
        <v>50</v>
      </c>
      <c r="G3647" s="2">
        <v>7123117</v>
      </c>
    </row>
    <row r="3648" spans="1:7" x14ac:dyDescent="0.2">
      <c r="A3648" t="s">
        <v>238</v>
      </c>
      <c r="B3648" t="s">
        <v>256</v>
      </c>
      <c r="C3648" s="5">
        <v>2016</v>
      </c>
      <c r="D3648" t="s">
        <v>14</v>
      </c>
      <c r="E3648" t="s">
        <v>3</v>
      </c>
      <c r="F3648" s="2">
        <v>19</v>
      </c>
      <c r="G3648" s="2">
        <v>5947504</v>
      </c>
    </row>
    <row r="3649" spans="1:7" x14ac:dyDescent="0.2">
      <c r="A3649" t="s">
        <v>238</v>
      </c>
      <c r="B3649" t="s">
        <v>256</v>
      </c>
      <c r="C3649" s="5">
        <v>2016</v>
      </c>
      <c r="D3649" t="s">
        <v>14</v>
      </c>
      <c r="E3649" t="s">
        <v>4</v>
      </c>
      <c r="F3649" s="2">
        <v>6</v>
      </c>
      <c r="G3649" s="2">
        <v>468944</v>
      </c>
    </row>
    <row r="3650" spans="1:7" x14ac:dyDescent="0.2">
      <c r="A3650" t="s">
        <v>238</v>
      </c>
      <c r="B3650" t="s">
        <v>257</v>
      </c>
      <c r="C3650" s="5">
        <v>2016</v>
      </c>
      <c r="D3650" t="s">
        <v>14</v>
      </c>
      <c r="E3650" t="s">
        <v>3</v>
      </c>
      <c r="F3650" s="2">
        <v>19</v>
      </c>
      <c r="G3650" s="2">
        <v>4162378</v>
      </c>
    </row>
    <row r="3651" spans="1:7" x14ac:dyDescent="0.2">
      <c r="A3651" t="s">
        <v>238</v>
      </c>
      <c r="B3651" t="s">
        <v>257</v>
      </c>
      <c r="C3651" s="5">
        <v>2016</v>
      </c>
      <c r="D3651" t="s">
        <v>14</v>
      </c>
      <c r="E3651" t="s">
        <v>4</v>
      </c>
      <c r="F3651" s="2">
        <v>9</v>
      </c>
      <c r="G3651" s="2">
        <v>592184</v>
      </c>
    </row>
    <row r="3652" spans="1:7" x14ac:dyDescent="0.2">
      <c r="A3652" t="s">
        <v>238</v>
      </c>
      <c r="B3652" t="s">
        <v>258</v>
      </c>
      <c r="C3652" s="5">
        <v>2016</v>
      </c>
      <c r="D3652" t="s">
        <v>14</v>
      </c>
      <c r="E3652" t="s">
        <v>3</v>
      </c>
      <c r="F3652" s="2">
        <v>90</v>
      </c>
      <c r="G3652" s="2">
        <v>44927204</v>
      </c>
    </row>
    <row r="3653" spans="1:7" x14ac:dyDescent="0.2">
      <c r="A3653" t="s">
        <v>238</v>
      </c>
      <c r="B3653" t="s">
        <v>258</v>
      </c>
      <c r="C3653" s="5">
        <v>2016</v>
      </c>
      <c r="D3653" t="s">
        <v>14</v>
      </c>
      <c r="E3653" t="s">
        <v>4</v>
      </c>
      <c r="F3653" s="2">
        <v>43</v>
      </c>
      <c r="G3653" s="2">
        <v>9252127</v>
      </c>
    </row>
    <row r="3654" spans="1:7" x14ac:dyDescent="0.2">
      <c r="A3654" t="s">
        <v>238</v>
      </c>
      <c r="B3654" t="s">
        <v>259</v>
      </c>
      <c r="C3654" s="5">
        <v>2016</v>
      </c>
      <c r="D3654" t="s">
        <v>14</v>
      </c>
      <c r="E3654" t="s">
        <v>3</v>
      </c>
      <c r="F3654" s="2">
        <v>123</v>
      </c>
      <c r="G3654" s="2">
        <v>42299560</v>
      </c>
    </row>
    <row r="3655" spans="1:7" x14ac:dyDescent="0.2">
      <c r="A3655" t="s">
        <v>238</v>
      </c>
      <c r="B3655" t="s">
        <v>259</v>
      </c>
      <c r="C3655" s="5">
        <v>2016</v>
      </c>
      <c r="D3655" t="s">
        <v>14</v>
      </c>
      <c r="E3655" t="s">
        <v>4</v>
      </c>
      <c r="F3655" s="2">
        <v>77</v>
      </c>
      <c r="G3655" s="2">
        <v>8849490</v>
      </c>
    </row>
    <row r="3656" spans="1:7" x14ac:dyDescent="0.2">
      <c r="A3656" t="s">
        <v>238</v>
      </c>
      <c r="B3656" t="s">
        <v>260</v>
      </c>
      <c r="C3656" s="5">
        <v>2016</v>
      </c>
      <c r="D3656" t="s">
        <v>14</v>
      </c>
      <c r="E3656" t="s">
        <v>3</v>
      </c>
      <c r="F3656" s="2">
        <v>224</v>
      </c>
      <c r="G3656" s="2">
        <v>98029073</v>
      </c>
    </row>
    <row r="3657" spans="1:7" x14ac:dyDescent="0.2">
      <c r="A3657" t="s">
        <v>238</v>
      </c>
      <c r="B3657" t="s">
        <v>260</v>
      </c>
      <c r="C3657" s="5">
        <v>2016</v>
      </c>
      <c r="D3657" t="s">
        <v>14</v>
      </c>
      <c r="E3657" t="s">
        <v>4</v>
      </c>
      <c r="F3657" s="2">
        <v>118</v>
      </c>
      <c r="G3657" s="2">
        <v>27493325</v>
      </c>
    </row>
    <row r="3658" spans="1:7" x14ac:dyDescent="0.2">
      <c r="A3658" t="s">
        <v>238</v>
      </c>
      <c r="B3658" t="s">
        <v>261</v>
      </c>
      <c r="C3658" s="5">
        <v>2016</v>
      </c>
      <c r="D3658" t="s">
        <v>14</v>
      </c>
      <c r="E3658" t="s">
        <v>3</v>
      </c>
      <c r="F3658" s="2">
        <v>71</v>
      </c>
      <c r="G3658" s="2">
        <v>19545514</v>
      </c>
    </row>
    <row r="3659" spans="1:7" x14ac:dyDescent="0.2">
      <c r="A3659" t="s">
        <v>238</v>
      </c>
      <c r="B3659" t="s">
        <v>261</v>
      </c>
      <c r="C3659" s="5">
        <v>2016</v>
      </c>
      <c r="D3659" t="s">
        <v>14</v>
      </c>
      <c r="E3659" t="s">
        <v>4</v>
      </c>
      <c r="F3659" s="2">
        <v>43</v>
      </c>
      <c r="G3659" s="2">
        <v>19769285</v>
      </c>
    </row>
    <row r="3660" spans="1:7" x14ac:dyDescent="0.2">
      <c r="A3660" t="s">
        <v>238</v>
      </c>
      <c r="B3660" t="s">
        <v>262</v>
      </c>
      <c r="C3660" s="5">
        <v>2016</v>
      </c>
      <c r="D3660" t="s">
        <v>14</v>
      </c>
      <c r="E3660" t="s">
        <v>3</v>
      </c>
      <c r="F3660" s="2">
        <v>53</v>
      </c>
      <c r="G3660" s="2">
        <v>19736664</v>
      </c>
    </row>
    <row r="3661" spans="1:7" x14ac:dyDescent="0.2">
      <c r="A3661" t="s">
        <v>238</v>
      </c>
      <c r="B3661" t="s">
        <v>262</v>
      </c>
      <c r="C3661" s="5">
        <v>2016</v>
      </c>
      <c r="D3661" t="s">
        <v>14</v>
      </c>
      <c r="E3661" t="s">
        <v>4</v>
      </c>
      <c r="F3661" s="2">
        <v>27</v>
      </c>
      <c r="G3661" s="2">
        <v>6035041</v>
      </c>
    </row>
    <row r="3662" spans="1:7" x14ac:dyDescent="0.2">
      <c r="A3662" t="s">
        <v>238</v>
      </c>
      <c r="B3662" t="s">
        <v>263</v>
      </c>
      <c r="C3662" s="5">
        <v>2016</v>
      </c>
      <c r="D3662" t="s">
        <v>14</v>
      </c>
      <c r="E3662" t="s">
        <v>4</v>
      </c>
      <c r="F3662" s="2">
        <v>20</v>
      </c>
      <c r="G3662" s="2">
        <v>2852486</v>
      </c>
    </row>
    <row r="3663" spans="1:7" x14ac:dyDescent="0.2">
      <c r="A3663" t="s">
        <v>238</v>
      </c>
      <c r="B3663" t="s">
        <v>263</v>
      </c>
      <c r="C3663" s="5">
        <v>2016</v>
      </c>
      <c r="D3663" t="s">
        <v>14</v>
      </c>
      <c r="E3663" t="s">
        <v>3</v>
      </c>
      <c r="F3663" s="2">
        <v>16</v>
      </c>
      <c r="G3663" s="2">
        <v>2999551</v>
      </c>
    </row>
    <row r="3664" spans="1:7" x14ac:dyDescent="0.2">
      <c r="A3664" t="s">
        <v>238</v>
      </c>
      <c r="B3664" t="s">
        <v>264</v>
      </c>
      <c r="C3664" s="5">
        <v>2016</v>
      </c>
      <c r="D3664" t="s">
        <v>14</v>
      </c>
      <c r="E3664" t="s">
        <v>3</v>
      </c>
      <c r="F3664" s="2">
        <v>46</v>
      </c>
      <c r="G3664" s="2">
        <v>21449667</v>
      </c>
    </row>
    <row r="3665" spans="1:7" x14ac:dyDescent="0.2">
      <c r="A3665" t="s">
        <v>238</v>
      </c>
      <c r="B3665" t="s">
        <v>264</v>
      </c>
      <c r="C3665" s="5">
        <v>2016</v>
      </c>
      <c r="D3665" t="s">
        <v>14</v>
      </c>
      <c r="E3665" t="s">
        <v>4</v>
      </c>
      <c r="F3665" s="2">
        <v>32</v>
      </c>
      <c r="G3665" s="2">
        <v>4384407</v>
      </c>
    </row>
    <row r="3666" spans="1:7" x14ac:dyDescent="0.2">
      <c r="A3666" t="s">
        <v>238</v>
      </c>
      <c r="B3666" t="s">
        <v>265</v>
      </c>
      <c r="C3666" s="5">
        <v>2016</v>
      </c>
      <c r="D3666" t="s">
        <v>14</v>
      </c>
      <c r="E3666" t="s">
        <v>3</v>
      </c>
      <c r="F3666" s="2">
        <v>32</v>
      </c>
      <c r="G3666" s="2">
        <v>22189390</v>
      </c>
    </row>
    <row r="3667" spans="1:7" x14ac:dyDescent="0.2">
      <c r="A3667" t="s">
        <v>238</v>
      </c>
      <c r="B3667" t="s">
        <v>265</v>
      </c>
      <c r="C3667" s="5">
        <v>2016</v>
      </c>
      <c r="D3667" t="s">
        <v>14</v>
      </c>
      <c r="E3667" t="s">
        <v>4</v>
      </c>
      <c r="F3667" s="2">
        <v>13</v>
      </c>
      <c r="G3667" s="2">
        <v>1143677</v>
      </c>
    </row>
    <row r="3668" spans="1:7" x14ac:dyDescent="0.2">
      <c r="A3668" t="s">
        <v>238</v>
      </c>
      <c r="B3668" t="s">
        <v>266</v>
      </c>
      <c r="C3668" s="5">
        <v>2016</v>
      </c>
      <c r="D3668" t="s">
        <v>14</v>
      </c>
      <c r="E3668" t="s">
        <v>3</v>
      </c>
      <c r="F3668" s="2">
        <v>51</v>
      </c>
      <c r="G3668" s="2">
        <v>37784696</v>
      </c>
    </row>
    <row r="3669" spans="1:7" x14ac:dyDescent="0.2">
      <c r="A3669" t="s">
        <v>238</v>
      </c>
      <c r="B3669" t="s">
        <v>266</v>
      </c>
      <c r="C3669" s="5">
        <v>2016</v>
      </c>
      <c r="D3669" t="s">
        <v>14</v>
      </c>
      <c r="E3669" t="s">
        <v>4</v>
      </c>
      <c r="F3669" s="2">
        <v>21</v>
      </c>
      <c r="G3669" s="2">
        <v>4019277</v>
      </c>
    </row>
    <row r="3670" spans="1:7" x14ac:dyDescent="0.2">
      <c r="A3670" t="s">
        <v>238</v>
      </c>
      <c r="B3670" t="s">
        <v>267</v>
      </c>
      <c r="C3670" s="5">
        <v>2016</v>
      </c>
      <c r="D3670" t="s">
        <v>14</v>
      </c>
      <c r="E3670" t="s">
        <v>3</v>
      </c>
      <c r="F3670" s="2">
        <v>118</v>
      </c>
      <c r="G3670" s="2">
        <v>53693029</v>
      </c>
    </row>
    <row r="3671" spans="1:7" x14ac:dyDescent="0.2">
      <c r="A3671" t="s">
        <v>238</v>
      </c>
      <c r="B3671" t="s">
        <v>267</v>
      </c>
      <c r="C3671" s="5">
        <v>2016</v>
      </c>
      <c r="D3671" t="s">
        <v>14</v>
      </c>
      <c r="E3671" t="s">
        <v>4</v>
      </c>
      <c r="F3671" s="2">
        <v>57</v>
      </c>
      <c r="G3671" s="2">
        <v>10338961</v>
      </c>
    </row>
    <row r="3672" spans="1:7" x14ac:dyDescent="0.2">
      <c r="A3672" t="s">
        <v>238</v>
      </c>
      <c r="B3672" t="s">
        <v>268</v>
      </c>
      <c r="C3672" s="5">
        <v>2016</v>
      </c>
      <c r="D3672" t="s">
        <v>14</v>
      </c>
      <c r="E3672" t="s">
        <v>3</v>
      </c>
      <c r="F3672" s="2">
        <v>27</v>
      </c>
      <c r="G3672" s="2">
        <v>6563834</v>
      </c>
    </row>
    <row r="3673" spans="1:7" x14ac:dyDescent="0.2">
      <c r="A3673" t="s">
        <v>238</v>
      </c>
      <c r="B3673" t="s">
        <v>268</v>
      </c>
      <c r="C3673" s="5">
        <v>2016</v>
      </c>
      <c r="D3673" t="s">
        <v>14</v>
      </c>
      <c r="E3673" t="s">
        <v>4</v>
      </c>
      <c r="F3673" s="2">
        <v>10</v>
      </c>
      <c r="G3673" s="2">
        <v>1563969</v>
      </c>
    </row>
    <row r="3674" spans="1:7" x14ac:dyDescent="0.2">
      <c r="A3674" t="s">
        <v>238</v>
      </c>
      <c r="B3674" t="s">
        <v>269</v>
      </c>
      <c r="C3674" s="5">
        <v>2016</v>
      </c>
      <c r="D3674" t="s">
        <v>14</v>
      </c>
      <c r="E3674" t="s">
        <v>3</v>
      </c>
      <c r="F3674" s="2">
        <v>54</v>
      </c>
      <c r="G3674" s="2">
        <v>28096449</v>
      </c>
    </row>
    <row r="3675" spans="1:7" x14ac:dyDescent="0.2">
      <c r="A3675" t="s">
        <v>238</v>
      </c>
      <c r="B3675" t="s">
        <v>269</v>
      </c>
      <c r="C3675" s="5">
        <v>2016</v>
      </c>
      <c r="D3675" t="s">
        <v>14</v>
      </c>
      <c r="E3675" t="s">
        <v>4</v>
      </c>
      <c r="F3675" s="2">
        <v>33</v>
      </c>
      <c r="G3675" s="2">
        <v>8015675</v>
      </c>
    </row>
    <row r="3676" spans="1:7" x14ac:dyDescent="0.2">
      <c r="A3676" t="s">
        <v>238</v>
      </c>
      <c r="B3676" t="s">
        <v>270</v>
      </c>
      <c r="C3676" s="5">
        <v>2016</v>
      </c>
      <c r="D3676" t="s">
        <v>14</v>
      </c>
      <c r="E3676" t="s">
        <v>3</v>
      </c>
      <c r="F3676" s="2">
        <v>24</v>
      </c>
      <c r="G3676" s="2">
        <v>6158377</v>
      </c>
    </row>
    <row r="3677" spans="1:7" x14ac:dyDescent="0.2">
      <c r="A3677" t="s">
        <v>238</v>
      </c>
      <c r="B3677" t="s">
        <v>270</v>
      </c>
      <c r="C3677" s="5">
        <v>2016</v>
      </c>
      <c r="D3677" t="s">
        <v>14</v>
      </c>
      <c r="E3677" t="s">
        <v>4</v>
      </c>
      <c r="F3677" s="2">
        <v>23</v>
      </c>
      <c r="G3677" s="2">
        <v>3186149</v>
      </c>
    </row>
    <row r="3678" spans="1:7" x14ac:dyDescent="0.2">
      <c r="A3678" t="s">
        <v>238</v>
      </c>
      <c r="B3678" t="s">
        <v>271</v>
      </c>
      <c r="C3678" s="5">
        <v>2016</v>
      </c>
      <c r="D3678" t="s">
        <v>14</v>
      </c>
      <c r="E3678" t="s">
        <v>3</v>
      </c>
      <c r="F3678" s="2">
        <v>19</v>
      </c>
      <c r="G3678" s="2">
        <v>29572523</v>
      </c>
    </row>
    <row r="3679" spans="1:7" x14ac:dyDescent="0.2">
      <c r="A3679" t="s">
        <v>238</v>
      </c>
      <c r="B3679" t="s">
        <v>271</v>
      </c>
      <c r="C3679" s="5">
        <v>2016</v>
      </c>
      <c r="D3679" t="s">
        <v>14</v>
      </c>
      <c r="E3679" t="s">
        <v>4</v>
      </c>
      <c r="F3679" s="2">
        <v>16</v>
      </c>
      <c r="G3679" s="2">
        <v>4267059</v>
      </c>
    </row>
    <row r="3680" spans="1:7" x14ac:dyDescent="0.2">
      <c r="A3680" t="s">
        <v>238</v>
      </c>
      <c r="B3680" t="s">
        <v>272</v>
      </c>
      <c r="C3680" s="5">
        <v>2016</v>
      </c>
      <c r="D3680" t="s">
        <v>14</v>
      </c>
      <c r="E3680" t="s">
        <v>4</v>
      </c>
      <c r="F3680" s="2">
        <v>20</v>
      </c>
      <c r="G3680" s="2">
        <v>3200535</v>
      </c>
    </row>
    <row r="3681" spans="1:7" x14ac:dyDescent="0.2">
      <c r="A3681" t="s">
        <v>238</v>
      </c>
      <c r="B3681" t="s">
        <v>272</v>
      </c>
      <c r="C3681" s="5">
        <v>2016</v>
      </c>
      <c r="D3681" t="s">
        <v>14</v>
      </c>
      <c r="E3681" t="s">
        <v>3</v>
      </c>
      <c r="F3681" s="2">
        <v>17</v>
      </c>
      <c r="G3681" s="2">
        <v>8628788</v>
      </c>
    </row>
    <row r="3682" spans="1:7" x14ac:dyDescent="0.2">
      <c r="A3682" t="s">
        <v>238</v>
      </c>
      <c r="B3682" t="s">
        <v>273</v>
      </c>
      <c r="C3682" s="5">
        <v>2016</v>
      </c>
      <c r="D3682" t="s">
        <v>14</v>
      </c>
      <c r="E3682" t="s">
        <v>3</v>
      </c>
      <c r="F3682" s="2">
        <v>21</v>
      </c>
      <c r="G3682" s="2">
        <v>7044948</v>
      </c>
    </row>
    <row r="3683" spans="1:7" x14ac:dyDescent="0.2">
      <c r="A3683" t="s">
        <v>238</v>
      </c>
      <c r="B3683" t="s">
        <v>273</v>
      </c>
      <c r="C3683" s="5">
        <v>2016</v>
      </c>
      <c r="D3683" t="s">
        <v>14</v>
      </c>
      <c r="E3683" t="s">
        <v>4</v>
      </c>
      <c r="F3683" s="2">
        <v>15</v>
      </c>
      <c r="G3683" s="2">
        <v>15461575</v>
      </c>
    </row>
    <row r="3684" spans="1:7" x14ac:dyDescent="0.2">
      <c r="A3684" t="s">
        <v>238</v>
      </c>
      <c r="B3684" t="s">
        <v>274</v>
      </c>
      <c r="C3684" s="5">
        <v>2016</v>
      </c>
      <c r="D3684" t="s">
        <v>14</v>
      </c>
      <c r="E3684" t="s">
        <v>3</v>
      </c>
      <c r="F3684" s="2">
        <v>22</v>
      </c>
      <c r="G3684" s="2">
        <v>20131961</v>
      </c>
    </row>
    <row r="3685" spans="1:7" x14ac:dyDescent="0.2">
      <c r="A3685" t="s">
        <v>238</v>
      </c>
      <c r="B3685" t="s">
        <v>274</v>
      </c>
      <c r="C3685" s="5">
        <v>2016</v>
      </c>
      <c r="D3685" t="s">
        <v>14</v>
      </c>
      <c r="E3685" t="s">
        <v>4</v>
      </c>
      <c r="F3685" s="2">
        <v>17</v>
      </c>
      <c r="G3685" s="2">
        <v>13245786</v>
      </c>
    </row>
    <row r="3686" spans="1:7" x14ac:dyDescent="0.2">
      <c r="A3686" t="s">
        <v>238</v>
      </c>
      <c r="B3686" t="s">
        <v>275</v>
      </c>
      <c r="C3686" s="5">
        <v>2016</v>
      </c>
      <c r="D3686" t="s">
        <v>14</v>
      </c>
      <c r="E3686" t="s">
        <v>3</v>
      </c>
      <c r="F3686" s="2">
        <v>37</v>
      </c>
      <c r="G3686" s="2">
        <v>100046697</v>
      </c>
    </row>
    <row r="3687" spans="1:7" x14ac:dyDescent="0.2">
      <c r="A3687" t="s">
        <v>238</v>
      </c>
      <c r="B3687" t="s">
        <v>275</v>
      </c>
      <c r="C3687" s="5">
        <v>2016</v>
      </c>
      <c r="D3687" t="s">
        <v>14</v>
      </c>
      <c r="E3687" t="s">
        <v>4</v>
      </c>
      <c r="F3687" s="2">
        <v>16</v>
      </c>
      <c r="G3687" s="2">
        <v>4229594</v>
      </c>
    </row>
    <row r="3688" spans="1:7" x14ac:dyDescent="0.2">
      <c r="A3688" t="s">
        <v>238</v>
      </c>
      <c r="B3688" t="s">
        <v>276</v>
      </c>
      <c r="C3688" s="5">
        <v>2016</v>
      </c>
      <c r="D3688" t="s">
        <v>14</v>
      </c>
      <c r="E3688" t="s">
        <v>3</v>
      </c>
      <c r="F3688" s="2">
        <v>63</v>
      </c>
      <c r="G3688" s="2">
        <v>17262704</v>
      </c>
    </row>
    <row r="3689" spans="1:7" x14ac:dyDescent="0.2">
      <c r="A3689" t="s">
        <v>238</v>
      </c>
      <c r="B3689" t="s">
        <v>276</v>
      </c>
      <c r="C3689" s="5">
        <v>2016</v>
      </c>
      <c r="D3689" t="s">
        <v>14</v>
      </c>
      <c r="E3689" t="s">
        <v>4</v>
      </c>
      <c r="F3689" s="2">
        <v>52</v>
      </c>
      <c r="G3689" s="2">
        <v>8520308</v>
      </c>
    </row>
    <row r="3690" spans="1:7" x14ac:dyDescent="0.2">
      <c r="A3690" t="s">
        <v>238</v>
      </c>
      <c r="B3690" t="s">
        <v>277</v>
      </c>
      <c r="C3690" s="5">
        <v>2016</v>
      </c>
      <c r="D3690" t="s">
        <v>14</v>
      </c>
      <c r="E3690" t="s">
        <v>3</v>
      </c>
      <c r="F3690" s="2">
        <v>64</v>
      </c>
      <c r="G3690" s="2">
        <v>20999577</v>
      </c>
    </row>
    <row r="3691" spans="1:7" x14ac:dyDescent="0.2">
      <c r="A3691" t="s">
        <v>238</v>
      </c>
      <c r="B3691" t="s">
        <v>277</v>
      </c>
      <c r="C3691" s="5">
        <v>2016</v>
      </c>
      <c r="D3691" t="s">
        <v>14</v>
      </c>
      <c r="E3691" t="s">
        <v>4</v>
      </c>
      <c r="F3691" s="2">
        <v>47</v>
      </c>
      <c r="G3691" s="2">
        <v>8078685</v>
      </c>
    </row>
    <row r="3692" spans="1:7" x14ac:dyDescent="0.2">
      <c r="A3692" t="s">
        <v>238</v>
      </c>
      <c r="B3692" t="s">
        <v>278</v>
      </c>
      <c r="C3692" s="5">
        <v>2016</v>
      </c>
      <c r="D3692" t="s">
        <v>14</v>
      </c>
      <c r="E3692" t="s">
        <v>3</v>
      </c>
      <c r="F3692" s="2">
        <v>15</v>
      </c>
      <c r="G3692" s="2">
        <v>12774345</v>
      </c>
    </row>
    <row r="3693" spans="1:7" x14ac:dyDescent="0.2">
      <c r="A3693" t="s">
        <v>238</v>
      </c>
      <c r="B3693" t="s">
        <v>278</v>
      </c>
      <c r="C3693" s="5">
        <v>2016</v>
      </c>
      <c r="D3693" t="s">
        <v>14</v>
      </c>
      <c r="E3693" t="s">
        <v>4</v>
      </c>
      <c r="F3693" s="2">
        <v>7</v>
      </c>
      <c r="G3693" s="2">
        <v>1440877</v>
      </c>
    </row>
    <row r="3694" spans="1:7" x14ac:dyDescent="0.2">
      <c r="A3694" t="s">
        <v>238</v>
      </c>
      <c r="B3694" t="s">
        <v>279</v>
      </c>
      <c r="C3694" s="5">
        <v>2016</v>
      </c>
      <c r="D3694" t="s">
        <v>14</v>
      </c>
      <c r="E3694" t="s">
        <v>3</v>
      </c>
      <c r="F3694" s="2">
        <v>46</v>
      </c>
      <c r="G3694" s="2">
        <v>29406630</v>
      </c>
    </row>
    <row r="3695" spans="1:7" x14ac:dyDescent="0.2">
      <c r="A3695" t="s">
        <v>238</v>
      </c>
      <c r="B3695" t="s">
        <v>279</v>
      </c>
      <c r="C3695" s="5">
        <v>2016</v>
      </c>
      <c r="D3695" t="s">
        <v>14</v>
      </c>
      <c r="E3695" t="s">
        <v>4</v>
      </c>
      <c r="F3695" s="2">
        <v>41</v>
      </c>
      <c r="G3695" s="2">
        <v>6487511</v>
      </c>
    </row>
    <row r="3696" spans="1:7" x14ac:dyDescent="0.2">
      <c r="A3696" t="s">
        <v>238</v>
      </c>
      <c r="B3696" t="s">
        <v>280</v>
      </c>
      <c r="C3696" s="5">
        <v>2016</v>
      </c>
      <c r="D3696" t="s">
        <v>14</v>
      </c>
      <c r="E3696" t="s">
        <v>3</v>
      </c>
      <c r="F3696" s="2">
        <v>109</v>
      </c>
      <c r="G3696" s="2">
        <v>36756750</v>
      </c>
    </row>
    <row r="3697" spans="1:7" x14ac:dyDescent="0.2">
      <c r="A3697" t="s">
        <v>238</v>
      </c>
      <c r="B3697" t="s">
        <v>280</v>
      </c>
      <c r="C3697" s="5">
        <v>2016</v>
      </c>
      <c r="D3697" t="s">
        <v>14</v>
      </c>
      <c r="E3697" t="s">
        <v>4</v>
      </c>
      <c r="F3697" s="2">
        <v>75</v>
      </c>
      <c r="G3697" s="2">
        <v>14740452</v>
      </c>
    </row>
    <row r="3698" spans="1:7" x14ac:dyDescent="0.2">
      <c r="A3698" t="s">
        <v>238</v>
      </c>
      <c r="B3698" t="s">
        <v>281</v>
      </c>
      <c r="C3698" s="5">
        <v>2016</v>
      </c>
      <c r="D3698" t="s">
        <v>14</v>
      </c>
      <c r="E3698" t="s">
        <v>3</v>
      </c>
      <c r="F3698" s="2">
        <v>90</v>
      </c>
      <c r="G3698" s="2">
        <v>55972799</v>
      </c>
    </row>
    <row r="3699" spans="1:7" x14ac:dyDescent="0.2">
      <c r="A3699" t="s">
        <v>238</v>
      </c>
      <c r="B3699" t="s">
        <v>281</v>
      </c>
      <c r="C3699" s="5">
        <v>2016</v>
      </c>
      <c r="D3699" t="s">
        <v>14</v>
      </c>
      <c r="E3699" t="s">
        <v>4</v>
      </c>
      <c r="F3699" s="2">
        <v>52</v>
      </c>
      <c r="G3699" s="2">
        <v>10193711</v>
      </c>
    </row>
    <row r="3700" spans="1:7" x14ac:dyDescent="0.2">
      <c r="A3700" t="s">
        <v>238</v>
      </c>
      <c r="B3700" t="s">
        <v>282</v>
      </c>
      <c r="C3700" s="5">
        <v>2016</v>
      </c>
      <c r="D3700" t="s">
        <v>14</v>
      </c>
      <c r="E3700" t="s">
        <v>3</v>
      </c>
      <c r="F3700" s="2">
        <v>38</v>
      </c>
      <c r="G3700" s="2">
        <v>47808411</v>
      </c>
    </row>
    <row r="3701" spans="1:7" x14ac:dyDescent="0.2">
      <c r="A3701" t="s">
        <v>238</v>
      </c>
      <c r="B3701" t="s">
        <v>282</v>
      </c>
      <c r="C3701" s="5">
        <v>2016</v>
      </c>
      <c r="D3701" t="s">
        <v>14</v>
      </c>
      <c r="E3701" t="s">
        <v>4</v>
      </c>
      <c r="F3701" s="2">
        <v>27</v>
      </c>
      <c r="G3701" s="2">
        <v>11123717</v>
      </c>
    </row>
    <row r="3702" spans="1:7" x14ac:dyDescent="0.2">
      <c r="A3702" t="s">
        <v>238</v>
      </c>
      <c r="B3702" t="s">
        <v>283</v>
      </c>
      <c r="C3702" s="5">
        <v>2016</v>
      </c>
      <c r="D3702" t="s">
        <v>14</v>
      </c>
      <c r="E3702" t="s">
        <v>3</v>
      </c>
      <c r="F3702" s="2">
        <v>27</v>
      </c>
      <c r="G3702" s="2">
        <v>438730142</v>
      </c>
    </row>
    <row r="3703" spans="1:7" x14ac:dyDescent="0.2">
      <c r="A3703" t="s">
        <v>238</v>
      </c>
      <c r="B3703" t="s">
        <v>283</v>
      </c>
      <c r="C3703" s="5">
        <v>2016</v>
      </c>
      <c r="D3703" t="s">
        <v>14</v>
      </c>
      <c r="E3703" t="s">
        <v>4</v>
      </c>
      <c r="F3703" s="2">
        <v>17</v>
      </c>
      <c r="G3703" s="2">
        <v>7171017</v>
      </c>
    </row>
    <row r="3704" spans="1:7" x14ac:dyDescent="0.2">
      <c r="A3704" t="s">
        <v>238</v>
      </c>
      <c r="B3704" t="s">
        <v>284</v>
      </c>
      <c r="C3704" s="5">
        <v>2016</v>
      </c>
      <c r="D3704" t="s">
        <v>14</v>
      </c>
      <c r="E3704" t="s">
        <v>3</v>
      </c>
      <c r="F3704" s="2">
        <v>55</v>
      </c>
      <c r="G3704" s="2">
        <v>25604524</v>
      </c>
    </row>
    <row r="3705" spans="1:7" x14ac:dyDescent="0.2">
      <c r="A3705" t="s">
        <v>238</v>
      </c>
      <c r="B3705" t="s">
        <v>284</v>
      </c>
      <c r="C3705" s="5">
        <v>2016</v>
      </c>
      <c r="D3705" t="s">
        <v>14</v>
      </c>
      <c r="E3705" t="s">
        <v>4</v>
      </c>
      <c r="F3705" s="2">
        <v>47</v>
      </c>
      <c r="G3705" s="2">
        <v>7717960</v>
      </c>
    </row>
    <row r="3706" spans="1:7" x14ac:dyDescent="0.2">
      <c r="A3706" t="s">
        <v>238</v>
      </c>
      <c r="B3706" t="s">
        <v>285</v>
      </c>
      <c r="C3706" s="5">
        <v>2016</v>
      </c>
      <c r="D3706" t="s">
        <v>14</v>
      </c>
      <c r="E3706" t="s">
        <v>3</v>
      </c>
      <c r="F3706" s="2">
        <v>44</v>
      </c>
      <c r="G3706" s="2">
        <v>15221700</v>
      </c>
    </row>
    <row r="3707" spans="1:7" x14ac:dyDescent="0.2">
      <c r="A3707" t="s">
        <v>238</v>
      </c>
      <c r="B3707" t="s">
        <v>285</v>
      </c>
      <c r="C3707" s="5">
        <v>2016</v>
      </c>
      <c r="D3707" t="s">
        <v>14</v>
      </c>
      <c r="E3707" t="s">
        <v>4</v>
      </c>
      <c r="F3707" s="2">
        <v>18</v>
      </c>
      <c r="G3707" s="2">
        <v>4571410</v>
      </c>
    </row>
    <row r="3708" spans="1:7" x14ac:dyDescent="0.2">
      <c r="A3708" t="s">
        <v>238</v>
      </c>
      <c r="B3708" t="s">
        <v>286</v>
      </c>
      <c r="C3708" s="5">
        <v>2016</v>
      </c>
      <c r="D3708" t="s">
        <v>14</v>
      </c>
      <c r="E3708" t="s">
        <v>3</v>
      </c>
      <c r="F3708" s="2">
        <v>71</v>
      </c>
      <c r="G3708" s="2">
        <v>20728098</v>
      </c>
    </row>
    <row r="3709" spans="1:7" x14ac:dyDescent="0.2">
      <c r="A3709" t="s">
        <v>238</v>
      </c>
      <c r="B3709" t="s">
        <v>286</v>
      </c>
      <c r="C3709" s="5">
        <v>2016</v>
      </c>
      <c r="D3709" t="s">
        <v>14</v>
      </c>
      <c r="E3709" t="s">
        <v>4</v>
      </c>
      <c r="F3709" s="2">
        <v>31</v>
      </c>
      <c r="G3709" s="2">
        <v>10614954</v>
      </c>
    </row>
    <row r="3710" spans="1:7" x14ac:dyDescent="0.2">
      <c r="A3710" t="s">
        <v>238</v>
      </c>
      <c r="B3710" t="s">
        <v>287</v>
      </c>
      <c r="C3710" s="5">
        <v>2016</v>
      </c>
      <c r="D3710" t="s">
        <v>14</v>
      </c>
      <c r="E3710" t="s">
        <v>3</v>
      </c>
      <c r="F3710" s="2">
        <v>22</v>
      </c>
      <c r="G3710" s="2">
        <v>26259633</v>
      </c>
    </row>
    <row r="3711" spans="1:7" x14ac:dyDescent="0.2">
      <c r="A3711" t="s">
        <v>238</v>
      </c>
      <c r="B3711" t="s">
        <v>287</v>
      </c>
      <c r="C3711" s="5">
        <v>2016</v>
      </c>
      <c r="D3711" t="s">
        <v>14</v>
      </c>
      <c r="E3711" t="s">
        <v>4</v>
      </c>
      <c r="F3711" s="2">
        <v>8</v>
      </c>
      <c r="G3711" s="2">
        <v>841748</v>
      </c>
    </row>
    <row r="3712" spans="1:7" x14ac:dyDescent="0.2">
      <c r="A3712" t="s">
        <v>288</v>
      </c>
      <c r="B3712" t="s">
        <v>289</v>
      </c>
      <c r="C3712" s="5">
        <v>2016</v>
      </c>
      <c r="D3712" t="s">
        <v>2</v>
      </c>
      <c r="E3712" t="s">
        <v>4</v>
      </c>
      <c r="F3712" s="2">
        <v>0</v>
      </c>
      <c r="G3712" s="2">
        <v>0</v>
      </c>
    </row>
    <row r="3713" spans="1:7" x14ac:dyDescent="0.2">
      <c r="A3713" t="s">
        <v>288</v>
      </c>
      <c r="B3713" t="s">
        <v>289</v>
      </c>
      <c r="C3713" s="5">
        <v>2016</v>
      </c>
      <c r="D3713" t="s">
        <v>2</v>
      </c>
      <c r="E3713" t="s">
        <v>3</v>
      </c>
      <c r="F3713" s="2">
        <v>0</v>
      </c>
      <c r="G3713" s="2">
        <v>0</v>
      </c>
    </row>
    <row r="3714" spans="1:7" x14ac:dyDescent="0.2">
      <c r="A3714" t="s">
        <v>288</v>
      </c>
      <c r="B3714" t="s">
        <v>290</v>
      </c>
      <c r="C3714" s="5">
        <v>2016</v>
      </c>
      <c r="D3714" t="s">
        <v>2</v>
      </c>
      <c r="E3714" t="s">
        <v>3</v>
      </c>
      <c r="F3714" s="2">
        <v>1</v>
      </c>
      <c r="G3714" s="2">
        <v>1400</v>
      </c>
    </row>
    <row r="3715" spans="1:7" x14ac:dyDescent="0.2">
      <c r="A3715" t="s">
        <v>288</v>
      </c>
      <c r="B3715" t="s">
        <v>290</v>
      </c>
      <c r="C3715" s="5">
        <v>2016</v>
      </c>
      <c r="D3715" t="s">
        <v>2</v>
      </c>
      <c r="E3715" t="s">
        <v>4</v>
      </c>
      <c r="F3715" s="2">
        <v>0</v>
      </c>
      <c r="G3715" s="2">
        <v>0</v>
      </c>
    </row>
    <row r="3716" spans="1:7" x14ac:dyDescent="0.2">
      <c r="A3716" t="s">
        <v>288</v>
      </c>
      <c r="B3716" t="s">
        <v>291</v>
      </c>
      <c r="C3716" s="5">
        <v>2016</v>
      </c>
      <c r="D3716" t="s">
        <v>2</v>
      </c>
      <c r="E3716" t="s">
        <v>3</v>
      </c>
      <c r="F3716" s="2">
        <v>1</v>
      </c>
      <c r="G3716" s="2">
        <v>5700</v>
      </c>
    </row>
    <row r="3717" spans="1:7" x14ac:dyDescent="0.2">
      <c r="A3717" t="s">
        <v>288</v>
      </c>
      <c r="B3717" t="s">
        <v>291</v>
      </c>
      <c r="C3717" s="5">
        <v>2016</v>
      </c>
      <c r="D3717" t="s">
        <v>2</v>
      </c>
      <c r="E3717" t="s">
        <v>4</v>
      </c>
      <c r="F3717" s="2">
        <v>0</v>
      </c>
      <c r="G3717" s="2">
        <v>0</v>
      </c>
    </row>
    <row r="3718" spans="1:7" x14ac:dyDescent="0.2">
      <c r="A3718" t="s">
        <v>288</v>
      </c>
      <c r="B3718" t="s">
        <v>292</v>
      </c>
      <c r="C3718" s="5">
        <v>2016</v>
      </c>
      <c r="D3718" t="s">
        <v>2</v>
      </c>
      <c r="E3718" t="s">
        <v>4</v>
      </c>
      <c r="F3718" s="2">
        <v>0</v>
      </c>
      <c r="G3718" s="2">
        <v>0</v>
      </c>
    </row>
    <row r="3719" spans="1:7" x14ac:dyDescent="0.2">
      <c r="A3719" t="s">
        <v>288</v>
      </c>
      <c r="B3719" t="s">
        <v>292</v>
      </c>
      <c r="C3719" s="5">
        <v>2016</v>
      </c>
      <c r="D3719" t="s">
        <v>2</v>
      </c>
      <c r="E3719" t="s">
        <v>3</v>
      </c>
      <c r="F3719" s="2">
        <v>0</v>
      </c>
      <c r="G3719" s="2">
        <v>0</v>
      </c>
    </row>
    <row r="3720" spans="1:7" x14ac:dyDescent="0.2">
      <c r="A3720" t="s">
        <v>288</v>
      </c>
      <c r="B3720" t="s">
        <v>293</v>
      </c>
      <c r="C3720" s="5">
        <v>2016</v>
      </c>
      <c r="D3720" t="s">
        <v>2</v>
      </c>
      <c r="E3720" t="s">
        <v>4</v>
      </c>
      <c r="F3720" s="2">
        <v>0</v>
      </c>
      <c r="G3720" s="2">
        <v>0</v>
      </c>
    </row>
    <row r="3721" spans="1:7" x14ac:dyDescent="0.2">
      <c r="A3721" t="s">
        <v>288</v>
      </c>
      <c r="B3721" t="s">
        <v>293</v>
      </c>
      <c r="C3721" s="5">
        <v>2016</v>
      </c>
      <c r="D3721" t="s">
        <v>2</v>
      </c>
      <c r="E3721" t="s">
        <v>3</v>
      </c>
      <c r="F3721" s="2">
        <v>0</v>
      </c>
      <c r="G3721" s="2">
        <v>0</v>
      </c>
    </row>
    <row r="3722" spans="1:7" x14ac:dyDescent="0.2">
      <c r="A3722" t="s">
        <v>288</v>
      </c>
      <c r="B3722" t="s">
        <v>294</v>
      </c>
      <c r="C3722" s="5">
        <v>2016</v>
      </c>
      <c r="D3722" t="s">
        <v>2</v>
      </c>
      <c r="E3722" t="s">
        <v>4</v>
      </c>
      <c r="F3722" s="2">
        <v>0</v>
      </c>
      <c r="G3722" s="2">
        <v>0</v>
      </c>
    </row>
    <row r="3723" spans="1:7" x14ac:dyDescent="0.2">
      <c r="A3723" t="s">
        <v>288</v>
      </c>
      <c r="B3723" t="s">
        <v>294</v>
      </c>
      <c r="C3723" s="5">
        <v>2016</v>
      </c>
      <c r="D3723" t="s">
        <v>2</v>
      </c>
      <c r="E3723" t="s">
        <v>3</v>
      </c>
      <c r="F3723" s="2">
        <v>0</v>
      </c>
      <c r="G3723" s="2">
        <v>0</v>
      </c>
    </row>
    <row r="3724" spans="1:7" x14ac:dyDescent="0.2">
      <c r="A3724" t="s">
        <v>288</v>
      </c>
      <c r="B3724" t="s">
        <v>295</v>
      </c>
      <c r="C3724" s="5">
        <v>2016</v>
      </c>
      <c r="D3724" t="s">
        <v>2</v>
      </c>
      <c r="E3724" t="s">
        <v>3</v>
      </c>
      <c r="F3724" s="2">
        <v>1</v>
      </c>
      <c r="G3724" s="2">
        <v>3390</v>
      </c>
    </row>
    <row r="3725" spans="1:7" x14ac:dyDescent="0.2">
      <c r="A3725" t="s">
        <v>288</v>
      </c>
      <c r="B3725" t="s">
        <v>295</v>
      </c>
      <c r="C3725" s="5">
        <v>2016</v>
      </c>
      <c r="D3725" t="s">
        <v>2</v>
      </c>
      <c r="E3725" t="s">
        <v>4</v>
      </c>
      <c r="F3725" s="2">
        <v>0</v>
      </c>
      <c r="G3725" s="2">
        <v>0</v>
      </c>
    </row>
    <row r="3726" spans="1:7" x14ac:dyDescent="0.2">
      <c r="A3726" t="s">
        <v>288</v>
      </c>
      <c r="B3726" t="s">
        <v>296</v>
      </c>
      <c r="C3726" s="5">
        <v>2016</v>
      </c>
      <c r="D3726" t="s">
        <v>2</v>
      </c>
      <c r="E3726" t="s">
        <v>4</v>
      </c>
      <c r="F3726" s="2">
        <v>0</v>
      </c>
      <c r="G3726" s="2">
        <v>0</v>
      </c>
    </row>
    <row r="3727" spans="1:7" x14ac:dyDescent="0.2">
      <c r="A3727" t="s">
        <v>288</v>
      </c>
      <c r="B3727" t="s">
        <v>296</v>
      </c>
      <c r="C3727" s="5">
        <v>2016</v>
      </c>
      <c r="D3727" t="s">
        <v>2</v>
      </c>
      <c r="E3727" t="s">
        <v>3</v>
      </c>
      <c r="F3727" s="2">
        <v>0</v>
      </c>
      <c r="G3727" s="2">
        <v>0</v>
      </c>
    </row>
    <row r="3728" spans="1:7" x14ac:dyDescent="0.2">
      <c r="A3728" t="s">
        <v>288</v>
      </c>
      <c r="B3728" t="s">
        <v>288</v>
      </c>
      <c r="C3728" s="5">
        <v>2016</v>
      </c>
      <c r="D3728" t="s">
        <v>2</v>
      </c>
      <c r="E3728" t="s">
        <v>3</v>
      </c>
      <c r="F3728" s="2">
        <v>14</v>
      </c>
      <c r="G3728" s="2">
        <v>309038</v>
      </c>
    </row>
    <row r="3729" spans="1:7" x14ac:dyDescent="0.2">
      <c r="A3729" t="s">
        <v>288</v>
      </c>
      <c r="B3729" t="s">
        <v>288</v>
      </c>
      <c r="C3729" s="5">
        <v>2016</v>
      </c>
      <c r="D3729" t="s">
        <v>2</v>
      </c>
      <c r="E3729" t="s">
        <v>4</v>
      </c>
      <c r="F3729" s="2">
        <v>4</v>
      </c>
      <c r="G3729" s="2">
        <v>18233</v>
      </c>
    </row>
    <row r="3730" spans="1:7" x14ac:dyDescent="0.2">
      <c r="A3730" t="s">
        <v>288</v>
      </c>
      <c r="B3730" t="s">
        <v>297</v>
      </c>
      <c r="C3730" s="5">
        <v>2016</v>
      </c>
      <c r="D3730" t="s">
        <v>2</v>
      </c>
      <c r="E3730" t="s">
        <v>4</v>
      </c>
      <c r="F3730" s="2">
        <v>0</v>
      </c>
      <c r="G3730" s="2">
        <v>0</v>
      </c>
    </row>
    <row r="3731" spans="1:7" x14ac:dyDescent="0.2">
      <c r="A3731" t="s">
        <v>288</v>
      </c>
      <c r="B3731" t="s">
        <v>297</v>
      </c>
      <c r="C3731" s="5">
        <v>2016</v>
      </c>
      <c r="D3731" t="s">
        <v>2</v>
      </c>
      <c r="E3731" t="s">
        <v>3</v>
      </c>
      <c r="F3731" s="2">
        <v>0</v>
      </c>
      <c r="G3731" s="2">
        <v>0</v>
      </c>
    </row>
    <row r="3732" spans="1:7" x14ac:dyDescent="0.2">
      <c r="A3732" t="s">
        <v>288</v>
      </c>
      <c r="B3732" t="s">
        <v>298</v>
      </c>
      <c r="C3732" s="5">
        <v>2016</v>
      </c>
      <c r="D3732" t="s">
        <v>2</v>
      </c>
      <c r="E3732" t="s">
        <v>4</v>
      </c>
      <c r="F3732" s="2">
        <v>2</v>
      </c>
      <c r="G3732" s="2">
        <v>35569</v>
      </c>
    </row>
    <row r="3733" spans="1:7" x14ac:dyDescent="0.2">
      <c r="A3733" t="s">
        <v>288</v>
      </c>
      <c r="B3733" t="s">
        <v>298</v>
      </c>
      <c r="C3733" s="5">
        <v>2016</v>
      </c>
      <c r="D3733" t="s">
        <v>2</v>
      </c>
      <c r="E3733" t="s">
        <v>3</v>
      </c>
      <c r="F3733" s="2">
        <v>1</v>
      </c>
      <c r="G3733" s="2">
        <v>8307</v>
      </c>
    </row>
    <row r="3734" spans="1:7" x14ac:dyDescent="0.2">
      <c r="A3734" t="s">
        <v>288</v>
      </c>
      <c r="B3734" t="s">
        <v>299</v>
      </c>
      <c r="C3734" s="5">
        <v>2016</v>
      </c>
      <c r="D3734" t="s">
        <v>2</v>
      </c>
      <c r="E3734" t="s">
        <v>3</v>
      </c>
      <c r="F3734" s="2">
        <v>1</v>
      </c>
      <c r="G3734" s="2">
        <v>7480</v>
      </c>
    </row>
    <row r="3735" spans="1:7" x14ac:dyDescent="0.2">
      <c r="A3735" t="s">
        <v>288</v>
      </c>
      <c r="B3735" t="s">
        <v>299</v>
      </c>
      <c r="C3735" s="5">
        <v>2016</v>
      </c>
      <c r="D3735" t="s">
        <v>2</v>
      </c>
      <c r="E3735" t="s">
        <v>4</v>
      </c>
      <c r="F3735" s="2">
        <v>0</v>
      </c>
      <c r="G3735" s="2">
        <v>0</v>
      </c>
    </row>
    <row r="3736" spans="1:7" x14ac:dyDescent="0.2">
      <c r="A3736" t="s">
        <v>288</v>
      </c>
      <c r="B3736" t="s">
        <v>289</v>
      </c>
      <c r="C3736" s="5">
        <v>2016</v>
      </c>
      <c r="D3736" t="s">
        <v>9</v>
      </c>
      <c r="E3736" t="s">
        <v>3</v>
      </c>
      <c r="F3736" s="2">
        <v>12</v>
      </c>
      <c r="G3736" s="2">
        <v>219095</v>
      </c>
    </row>
    <row r="3737" spans="1:7" x14ac:dyDescent="0.2">
      <c r="A3737" t="s">
        <v>288</v>
      </c>
      <c r="B3737" t="s">
        <v>289</v>
      </c>
      <c r="C3737" s="5">
        <v>2016</v>
      </c>
      <c r="D3737" t="s">
        <v>9</v>
      </c>
      <c r="E3737" t="s">
        <v>4</v>
      </c>
      <c r="F3737" s="2">
        <v>10</v>
      </c>
      <c r="G3737" s="2">
        <v>287761</v>
      </c>
    </row>
    <row r="3738" spans="1:7" x14ac:dyDescent="0.2">
      <c r="A3738" t="s">
        <v>288</v>
      </c>
      <c r="B3738" t="s">
        <v>290</v>
      </c>
      <c r="C3738" s="5">
        <v>2016</v>
      </c>
      <c r="D3738" t="s">
        <v>9</v>
      </c>
      <c r="E3738" t="s">
        <v>3</v>
      </c>
      <c r="F3738" s="2">
        <v>36</v>
      </c>
      <c r="G3738" s="2">
        <v>1199099</v>
      </c>
    </row>
    <row r="3739" spans="1:7" x14ac:dyDescent="0.2">
      <c r="A3739" t="s">
        <v>288</v>
      </c>
      <c r="B3739" t="s">
        <v>290</v>
      </c>
      <c r="C3739" s="5">
        <v>2016</v>
      </c>
      <c r="D3739" t="s">
        <v>9</v>
      </c>
      <c r="E3739" t="s">
        <v>4</v>
      </c>
      <c r="F3739" s="2">
        <v>13</v>
      </c>
      <c r="G3739" s="2">
        <v>173847</v>
      </c>
    </row>
    <row r="3740" spans="1:7" x14ac:dyDescent="0.2">
      <c r="A3740" t="s">
        <v>288</v>
      </c>
      <c r="B3740" t="s">
        <v>291</v>
      </c>
      <c r="C3740" s="5">
        <v>2016</v>
      </c>
      <c r="D3740" t="s">
        <v>9</v>
      </c>
      <c r="E3740" t="s">
        <v>3</v>
      </c>
      <c r="F3740" s="2">
        <v>21</v>
      </c>
      <c r="G3740" s="2">
        <v>572668</v>
      </c>
    </row>
    <row r="3741" spans="1:7" x14ac:dyDescent="0.2">
      <c r="A3741" t="s">
        <v>288</v>
      </c>
      <c r="B3741" t="s">
        <v>291</v>
      </c>
      <c r="C3741" s="5">
        <v>2016</v>
      </c>
      <c r="D3741" t="s">
        <v>9</v>
      </c>
      <c r="E3741" t="s">
        <v>4</v>
      </c>
      <c r="F3741" s="2">
        <v>20</v>
      </c>
      <c r="G3741" s="2">
        <v>570353</v>
      </c>
    </row>
    <row r="3742" spans="1:7" x14ac:dyDescent="0.2">
      <c r="A3742" t="s">
        <v>288</v>
      </c>
      <c r="B3742" t="s">
        <v>292</v>
      </c>
      <c r="C3742" s="5">
        <v>2016</v>
      </c>
      <c r="D3742" t="s">
        <v>9</v>
      </c>
      <c r="E3742" t="s">
        <v>3</v>
      </c>
      <c r="F3742" s="2">
        <v>16</v>
      </c>
      <c r="G3742" s="2">
        <v>304629</v>
      </c>
    </row>
    <row r="3743" spans="1:7" x14ac:dyDescent="0.2">
      <c r="A3743" t="s">
        <v>288</v>
      </c>
      <c r="B3743" t="s">
        <v>292</v>
      </c>
      <c r="C3743" s="5">
        <v>2016</v>
      </c>
      <c r="D3743" t="s">
        <v>9</v>
      </c>
      <c r="E3743" t="s">
        <v>4</v>
      </c>
      <c r="F3743" s="2">
        <v>16</v>
      </c>
      <c r="G3743" s="2">
        <v>264403</v>
      </c>
    </row>
    <row r="3744" spans="1:7" x14ac:dyDescent="0.2">
      <c r="A3744" t="s">
        <v>288</v>
      </c>
      <c r="B3744" t="s">
        <v>293</v>
      </c>
      <c r="C3744" s="5">
        <v>2016</v>
      </c>
      <c r="D3744" t="s">
        <v>9</v>
      </c>
      <c r="E3744" t="s">
        <v>4</v>
      </c>
      <c r="F3744" s="2">
        <v>15</v>
      </c>
      <c r="G3744" s="2">
        <v>595721</v>
      </c>
    </row>
    <row r="3745" spans="1:7" x14ac:dyDescent="0.2">
      <c r="A3745" t="s">
        <v>288</v>
      </c>
      <c r="B3745" t="s">
        <v>293</v>
      </c>
      <c r="C3745" s="5">
        <v>2016</v>
      </c>
      <c r="D3745" t="s">
        <v>9</v>
      </c>
      <c r="E3745" t="s">
        <v>3</v>
      </c>
      <c r="F3745" s="2">
        <v>15</v>
      </c>
      <c r="G3745" s="2">
        <v>204260</v>
      </c>
    </row>
    <row r="3746" spans="1:7" x14ac:dyDescent="0.2">
      <c r="A3746" t="s">
        <v>288</v>
      </c>
      <c r="B3746" t="s">
        <v>294</v>
      </c>
      <c r="C3746" s="5">
        <v>2016</v>
      </c>
      <c r="D3746" t="s">
        <v>9</v>
      </c>
      <c r="E3746" t="s">
        <v>3</v>
      </c>
      <c r="F3746" s="2">
        <v>39</v>
      </c>
      <c r="G3746" s="2">
        <v>875812</v>
      </c>
    </row>
    <row r="3747" spans="1:7" x14ac:dyDescent="0.2">
      <c r="A3747" t="s">
        <v>288</v>
      </c>
      <c r="B3747" t="s">
        <v>294</v>
      </c>
      <c r="C3747" s="5">
        <v>2016</v>
      </c>
      <c r="D3747" t="s">
        <v>9</v>
      </c>
      <c r="E3747" t="s">
        <v>4</v>
      </c>
      <c r="F3747" s="2">
        <v>24</v>
      </c>
      <c r="G3747" s="2">
        <v>1177120</v>
      </c>
    </row>
    <row r="3748" spans="1:7" x14ac:dyDescent="0.2">
      <c r="A3748" t="s">
        <v>288</v>
      </c>
      <c r="B3748" t="s">
        <v>295</v>
      </c>
      <c r="C3748" s="5">
        <v>2016</v>
      </c>
      <c r="D3748" t="s">
        <v>9</v>
      </c>
      <c r="E3748" t="s">
        <v>3</v>
      </c>
      <c r="F3748" s="2">
        <v>18</v>
      </c>
      <c r="G3748" s="2">
        <v>193136</v>
      </c>
    </row>
    <row r="3749" spans="1:7" x14ac:dyDescent="0.2">
      <c r="A3749" t="s">
        <v>288</v>
      </c>
      <c r="B3749" t="s">
        <v>295</v>
      </c>
      <c r="C3749" s="5">
        <v>2016</v>
      </c>
      <c r="D3749" t="s">
        <v>9</v>
      </c>
      <c r="E3749" t="s">
        <v>4</v>
      </c>
      <c r="F3749" s="2">
        <v>13</v>
      </c>
      <c r="G3749" s="2">
        <v>230197</v>
      </c>
    </row>
    <row r="3750" spans="1:7" x14ac:dyDescent="0.2">
      <c r="A3750" t="s">
        <v>288</v>
      </c>
      <c r="B3750" t="s">
        <v>296</v>
      </c>
      <c r="C3750" s="5">
        <v>2016</v>
      </c>
      <c r="D3750" t="s">
        <v>9</v>
      </c>
      <c r="E3750" t="s">
        <v>3</v>
      </c>
      <c r="F3750" s="2">
        <v>13</v>
      </c>
      <c r="G3750" s="2">
        <v>330737</v>
      </c>
    </row>
    <row r="3751" spans="1:7" x14ac:dyDescent="0.2">
      <c r="A3751" t="s">
        <v>288</v>
      </c>
      <c r="B3751" t="s">
        <v>296</v>
      </c>
      <c r="C3751" s="5">
        <v>2016</v>
      </c>
      <c r="D3751" t="s">
        <v>9</v>
      </c>
      <c r="E3751" t="s">
        <v>4</v>
      </c>
      <c r="F3751" s="2">
        <v>10</v>
      </c>
      <c r="G3751" s="2">
        <v>140095</v>
      </c>
    </row>
    <row r="3752" spans="1:7" x14ac:dyDescent="0.2">
      <c r="A3752" t="s">
        <v>288</v>
      </c>
      <c r="B3752" t="s">
        <v>288</v>
      </c>
      <c r="C3752" s="5">
        <v>2016</v>
      </c>
      <c r="D3752" t="s">
        <v>9</v>
      </c>
      <c r="E3752" t="s">
        <v>3</v>
      </c>
      <c r="F3752" s="2">
        <v>304</v>
      </c>
      <c r="G3752" s="2">
        <v>14217929</v>
      </c>
    </row>
    <row r="3753" spans="1:7" x14ac:dyDescent="0.2">
      <c r="A3753" t="s">
        <v>288</v>
      </c>
      <c r="B3753" t="s">
        <v>288</v>
      </c>
      <c r="C3753" s="5">
        <v>2016</v>
      </c>
      <c r="D3753" t="s">
        <v>9</v>
      </c>
      <c r="E3753" t="s">
        <v>4</v>
      </c>
      <c r="F3753" s="2">
        <v>183</v>
      </c>
      <c r="G3753" s="2">
        <v>4391527</v>
      </c>
    </row>
    <row r="3754" spans="1:7" x14ac:dyDescent="0.2">
      <c r="A3754" t="s">
        <v>288</v>
      </c>
      <c r="B3754" t="s">
        <v>297</v>
      </c>
      <c r="C3754" s="5">
        <v>2016</v>
      </c>
      <c r="D3754" t="s">
        <v>9</v>
      </c>
      <c r="E3754" t="s">
        <v>3</v>
      </c>
      <c r="F3754" s="2">
        <v>9</v>
      </c>
      <c r="G3754" s="2">
        <v>416497</v>
      </c>
    </row>
    <row r="3755" spans="1:7" x14ac:dyDescent="0.2">
      <c r="A3755" t="s">
        <v>288</v>
      </c>
      <c r="B3755" t="s">
        <v>297</v>
      </c>
      <c r="C3755" s="5">
        <v>2016</v>
      </c>
      <c r="D3755" t="s">
        <v>9</v>
      </c>
      <c r="E3755" t="s">
        <v>4</v>
      </c>
      <c r="F3755" s="2">
        <v>5</v>
      </c>
      <c r="G3755" s="2">
        <v>107045</v>
      </c>
    </row>
    <row r="3756" spans="1:7" x14ac:dyDescent="0.2">
      <c r="A3756" t="s">
        <v>288</v>
      </c>
      <c r="B3756" t="s">
        <v>298</v>
      </c>
      <c r="C3756" s="5">
        <v>2016</v>
      </c>
      <c r="D3756" t="s">
        <v>9</v>
      </c>
      <c r="E3756" t="s">
        <v>3</v>
      </c>
      <c r="F3756" s="2">
        <v>67</v>
      </c>
      <c r="G3756" s="2">
        <v>2276361</v>
      </c>
    </row>
    <row r="3757" spans="1:7" x14ac:dyDescent="0.2">
      <c r="A3757" t="s">
        <v>288</v>
      </c>
      <c r="B3757" t="s">
        <v>298</v>
      </c>
      <c r="C3757" s="5">
        <v>2016</v>
      </c>
      <c r="D3757" t="s">
        <v>9</v>
      </c>
      <c r="E3757" t="s">
        <v>4</v>
      </c>
      <c r="F3757" s="2">
        <v>46</v>
      </c>
      <c r="G3757" s="2">
        <v>852390</v>
      </c>
    </row>
    <row r="3758" spans="1:7" x14ac:dyDescent="0.2">
      <c r="A3758" t="s">
        <v>288</v>
      </c>
      <c r="B3758" t="s">
        <v>299</v>
      </c>
      <c r="C3758" s="5">
        <v>2016</v>
      </c>
      <c r="D3758" t="s">
        <v>9</v>
      </c>
      <c r="E3758" t="s">
        <v>3</v>
      </c>
      <c r="F3758" s="2">
        <v>42</v>
      </c>
      <c r="G3758" s="2">
        <v>1851081</v>
      </c>
    </row>
    <row r="3759" spans="1:7" x14ac:dyDescent="0.2">
      <c r="A3759" t="s">
        <v>288</v>
      </c>
      <c r="B3759" t="s">
        <v>299</v>
      </c>
      <c r="C3759" s="5">
        <v>2016</v>
      </c>
      <c r="D3759" t="s">
        <v>9</v>
      </c>
      <c r="E3759" t="s">
        <v>4</v>
      </c>
      <c r="F3759" s="2">
        <v>34</v>
      </c>
      <c r="G3759" s="2">
        <v>2487395</v>
      </c>
    </row>
    <row r="3760" spans="1:7" x14ac:dyDescent="0.2">
      <c r="A3760" t="s">
        <v>288</v>
      </c>
      <c r="B3760" t="s">
        <v>289</v>
      </c>
      <c r="C3760" s="5">
        <v>2016</v>
      </c>
      <c r="D3760" t="s">
        <v>10</v>
      </c>
      <c r="E3760" t="s">
        <v>3</v>
      </c>
      <c r="F3760" s="2">
        <v>22</v>
      </c>
      <c r="G3760" s="2">
        <v>2246026</v>
      </c>
    </row>
    <row r="3761" spans="1:7" x14ac:dyDescent="0.2">
      <c r="A3761" t="s">
        <v>288</v>
      </c>
      <c r="B3761" t="s">
        <v>289</v>
      </c>
      <c r="C3761" s="5">
        <v>2016</v>
      </c>
      <c r="D3761" t="s">
        <v>10</v>
      </c>
      <c r="E3761" t="s">
        <v>4</v>
      </c>
      <c r="F3761" s="2">
        <v>15</v>
      </c>
      <c r="G3761" s="2">
        <v>1748609</v>
      </c>
    </row>
    <row r="3762" spans="1:7" x14ac:dyDescent="0.2">
      <c r="A3762" t="s">
        <v>288</v>
      </c>
      <c r="B3762" t="s">
        <v>290</v>
      </c>
      <c r="C3762" s="5">
        <v>2016</v>
      </c>
      <c r="D3762" t="s">
        <v>10</v>
      </c>
      <c r="E3762" t="s">
        <v>3</v>
      </c>
      <c r="F3762" s="2">
        <v>64</v>
      </c>
      <c r="G3762" s="2">
        <v>4710509</v>
      </c>
    </row>
    <row r="3763" spans="1:7" x14ac:dyDescent="0.2">
      <c r="A3763" t="s">
        <v>288</v>
      </c>
      <c r="B3763" t="s">
        <v>290</v>
      </c>
      <c r="C3763" s="5">
        <v>2016</v>
      </c>
      <c r="D3763" t="s">
        <v>10</v>
      </c>
      <c r="E3763" t="s">
        <v>4</v>
      </c>
      <c r="F3763" s="2">
        <v>46</v>
      </c>
      <c r="G3763" s="2">
        <v>2745462</v>
      </c>
    </row>
    <row r="3764" spans="1:7" x14ac:dyDescent="0.2">
      <c r="A3764" t="s">
        <v>288</v>
      </c>
      <c r="B3764" t="s">
        <v>291</v>
      </c>
      <c r="C3764" s="5">
        <v>2016</v>
      </c>
      <c r="D3764" t="s">
        <v>10</v>
      </c>
      <c r="E3764" t="s">
        <v>3</v>
      </c>
      <c r="F3764" s="2">
        <v>47</v>
      </c>
      <c r="G3764" s="2">
        <v>3398525</v>
      </c>
    </row>
    <row r="3765" spans="1:7" x14ac:dyDescent="0.2">
      <c r="A3765" t="s">
        <v>288</v>
      </c>
      <c r="B3765" t="s">
        <v>291</v>
      </c>
      <c r="C3765" s="5">
        <v>2016</v>
      </c>
      <c r="D3765" t="s">
        <v>10</v>
      </c>
      <c r="E3765" t="s">
        <v>4</v>
      </c>
      <c r="F3765" s="2">
        <v>25</v>
      </c>
      <c r="G3765" s="2">
        <v>1647868</v>
      </c>
    </row>
    <row r="3766" spans="1:7" x14ac:dyDescent="0.2">
      <c r="A3766" t="s">
        <v>288</v>
      </c>
      <c r="B3766" t="s">
        <v>292</v>
      </c>
      <c r="C3766" s="5">
        <v>2016</v>
      </c>
      <c r="D3766" t="s">
        <v>10</v>
      </c>
      <c r="E3766" t="s">
        <v>3</v>
      </c>
      <c r="F3766" s="2">
        <v>46</v>
      </c>
      <c r="G3766" s="2">
        <v>4197206</v>
      </c>
    </row>
    <row r="3767" spans="1:7" x14ac:dyDescent="0.2">
      <c r="A3767" t="s">
        <v>288</v>
      </c>
      <c r="B3767" t="s">
        <v>292</v>
      </c>
      <c r="C3767" s="5">
        <v>2016</v>
      </c>
      <c r="D3767" t="s">
        <v>10</v>
      </c>
      <c r="E3767" t="s">
        <v>4</v>
      </c>
      <c r="F3767" s="2">
        <v>37</v>
      </c>
      <c r="G3767" s="2">
        <v>2641753</v>
      </c>
    </row>
    <row r="3768" spans="1:7" x14ac:dyDescent="0.2">
      <c r="A3768" t="s">
        <v>288</v>
      </c>
      <c r="B3768" t="s">
        <v>293</v>
      </c>
      <c r="C3768" s="5">
        <v>2016</v>
      </c>
      <c r="D3768" t="s">
        <v>10</v>
      </c>
      <c r="E3768" t="s">
        <v>3</v>
      </c>
      <c r="F3768" s="2">
        <v>18</v>
      </c>
      <c r="G3768" s="2">
        <v>2547065</v>
      </c>
    </row>
    <row r="3769" spans="1:7" x14ac:dyDescent="0.2">
      <c r="A3769" t="s">
        <v>288</v>
      </c>
      <c r="B3769" t="s">
        <v>293</v>
      </c>
      <c r="C3769" s="5">
        <v>2016</v>
      </c>
      <c r="D3769" t="s">
        <v>10</v>
      </c>
      <c r="E3769" t="s">
        <v>4</v>
      </c>
      <c r="F3769" s="2">
        <v>15</v>
      </c>
      <c r="G3769" s="2">
        <v>1213092</v>
      </c>
    </row>
    <row r="3770" spans="1:7" x14ac:dyDescent="0.2">
      <c r="A3770" t="s">
        <v>288</v>
      </c>
      <c r="B3770" t="s">
        <v>294</v>
      </c>
      <c r="C3770" s="5">
        <v>2016</v>
      </c>
      <c r="D3770" t="s">
        <v>10</v>
      </c>
      <c r="E3770" t="s">
        <v>3</v>
      </c>
      <c r="F3770" s="2">
        <v>113</v>
      </c>
      <c r="G3770" s="2">
        <v>9297611</v>
      </c>
    </row>
    <row r="3771" spans="1:7" x14ac:dyDescent="0.2">
      <c r="A3771" t="s">
        <v>288</v>
      </c>
      <c r="B3771" t="s">
        <v>294</v>
      </c>
      <c r="C3771" s="5">
        <v>2016</v>
      </c>
      <c r="D3771" t="s">
        <v>10</v>
      </c>
      <c r="E3771" t="s">
        <v>4</v>
      </c>
      <c r="F3771" s="2">
        <v>56</v>
      </c>
      <c r="G3771" s="2">
        <v>3254023</v>
      </c>
    </row>
    <row r="3772" spans="1:7" x14ac:dyDescent="0.2">
      <c r="A3772" t="s">
        <v>288</v>
      </c>
      <c r="B3772" t="s">
        <v>295</v>
      </c>
      <c r="C3772" s="5">
        <v>2016</v>
      </c>
      <c r="D3772" t="s">
        <v>10</v>
      </c>
      <c r="E3772" t="s">
        <v>3</v>
      </c>
      <c r="F3772" s="2">
        <v>27</v>
      </c>
      <c r="G3772" s="2">
        <v>1365482</v>
      </c>
    </row>
    <row r="3773" spans="1:7" x14ac:dyDescent="0.2">
      <c r="A3773" t="s">
        <v>288</v>
      </c>
      <c r="B3773" t="s">
        <v>295</v>
      </c>
      <c r="C3773" s="5">
        <v>2016</v>
      </c>
      <c r="D3773" t="s">
        <v>10</v>
      </c>
      <c r="E3773" t="s">
        <v>4</v>
      </c>
      <c r="F3773" s="2">
        <v>23</v>
      </c>
      <c r="G3773" s="2">
        <v>1783176</v>
      </c>
    </row>
    <row r="3774" spans="1:7" x14ac:dyDescent="0.2">
      <c r="A3774" t="s">
        <v>288</v>
      </c>
      <c r="B3774" t="s">
        <v>296</v>
      </c>
      <c r="C3774" s="5">
        <v>2016</v>
      </c>
      <c r="D3774" t="s">
        <v>10</v>
      </c>
      <c r="E3774" t="s">
        <v>3</v>
      </c>
      <c r="F3774" s="2">
        <v>22</v>
      </c>
      <c r="G3774" s="2">
        <v>1791193</v>
      </c>
    </row>
    <row r="3775" spans="1:7" x14ac:dyDescent="0.2">
      <c r="A3775" t="s">
        <v>288</v>
      </c>
      <c r="B3775" t="s">
        <v>296</v>
      </c>
      <c r="C3775" s="5">
        <v>2016</v>
      </c>
      <c r="D3775" t="s">
        <v>10</v>
      </c>
      <c r="E3775" t="s">
        <v>4</v>
      </c>
      <c r="F3775" s="2">
        <v>21</v>
      </c>
      <c r="G3775" s="2">
        <v>981226</v>
      </c>
    </row>
    <row r="3776" spans="1:7" x14ac:dyDescent="0.2">
      <c r="A3776" t="s">
        <v>288</v>
      </c>
      <c r="B3776" t="s">
        <v>288</v>
      </c>
      <c r="C3776" s="5">
        <v>2016</v>
      </c>
      <c r="D3776" t="s">
        <v>10</v>
      </c>
      <c r="E3776" t="s">
        <v>3</v>
      </c>
      <c r="F3776" s="2">
        <v>680</v>
      </c>
      <c r="G3776" s="2">
        <v>64798143</v>
      </c>
    </row>
    <row r="3777" spans="1:7" x14ac:dyDescent="0.2">
      <c r="A3777" t="s">
        <v>288</v>
      </c>
      <c r="B3777" t="s">
        <v>288</v>
      </c>
      <c r="C3777" s="5">
        <v>2016</v>
      </c>
      <c r="D3777" t="s">
        <v>10</v>
      </c>
      <c r="E3777" t="s">
        <v>4</v>
      </c>
      <c r="F3777" s="2">
        <v>415</v>
      </c>
      <c r="G3777" s="2">
        <v>29917824</v>
      </c>
    </row>
    <row r="3778" spans="1:7" x14ac:dyDescent="0.2">
      <c r="A3778" t="s">
        <v>288</v>
      </c>
      <c r="B3778" t="s">
        <v>297</v>
      </c>
      <c r="C3778" s="5">
        <v>2016</v>
      </c>
      <c r="D3778" t="s">
        <v>10</v>
      </c>
      <c r="E3778" t="s">
        <v>3</v>
      </c>
      <c r="F3778" s="2">
        <v>19</v>
      </c>
      <c r="G3778" s="2">
        <v>947516</v>
      </c>
    </row>
    <row r="3779" spans="1:7" x14ac:dyDescent="0.2">
      <c r="A3779" t="s">
        <v>288</v>
      </c>
      <c r="B3779" t="s">
        <v>297</v>
      </c>
      <c r="C3779" s="5">
        <v>2016</v>
      </c>
      <c r="D3779" t="s">
        <v>10</v>
      </c>
      <c r="E3779" t="s">
        <v>4</v>
      </c>
      <c r="F3779" s="2">
        <v>15</v>
      </c>
      <c r="G3779" s="2">
        <v>1091418</v>
      </c>
    </row>
    <row r="3780" spans="1:7" x14ac:dyDescent="0.2">
      <c r="A3780" t="s">
        <v>288</v>
      </c>
      <c r="B3780" t="s">
        <v>298</v>
      </c>
      <c r="C3780" s="5">
        <v>2016</v>
      </c>
      <c r="D3780" t="s">
        <v>10</v>
      </c>
      <c r="E3780" t="s">
        <v>3</v>
      </c>
      <c r="F3780" s="2">
        <v>116</v>
      </c>
      <c r="G3780" s="2">
        <v>13028749</v>
      </c>
    </row>
    <row r="3781" spans="1:7" x14ac:dyDescent="0.2">
      <c r="A3781" t="s">
        <v>288</v>
      </c>
      <c r="B3781" t="s">
        <v>298</v>
      </c>
      <c r="C3781" s="5">
        <v>2016</v>
      </c>
      <c r="D3781" t="s">
        <v>10</v>
      </c>
      <c r="E3781" t="s">
        <v>4</v>
      </c>
      <c r="F3781" s="2">
        <v>73</v>
      </c>
      <c r="G3781" s="2">
        <v>3583984</v>
      </c>
    </row>
    <row r="3782" spans="1:7" x14ac:dyDescent="0.2">
      <c r="A3782" t="s">
        <v>288</v>
      </c>
      <c r="B3782" t="s">
        <v>299</v>
      </c>
      <c r="C3782" s="5">
        <v>2016</v>
      </c>
      <c r="D3782" t="s">
        <v>10</v>
      </c>
      <c r="E3782" t="s">
        <v>3</v>
      </c>
      <c r="F3782" s="2">
        <v>82</v>
      </c>
      <c r="G3782" s="2">
        <v>8728013</v>
      </c>
    </row>
    <row r="3783" spans="1:7" x14ac:dyDescent="0.2">
      <c r="A3783" t="s">
        <v>288</v>
      </c>
      <c r="B3783" t="s">
        <v>299</v>
      </c>
      <c r="C3783" s="5">
        <v>2016</v>
      </c>
      <c r="D3783" t="s">
        <v>10</v>
      </c>
      <c r="E3783" t="s">
        <v>4</v>
      </c>
      <c r="F3783" s="2">
        <v>62</v>
      </c>
      <c r="G3783" s="2">
        <v>2710271</v>
      </c>
    </row>
    <row r="3784" spans="1:7" x14ac:dyDescent="0.2">
      <c r="A3784" t="s">
        <v>288</v>
      </c>
      <c r="B3784" t="s">
        <v>289</v>
      </c>
      <c r="C3784" s="5">
        <v>2016</v>
      </c>
      <c r="D3784" t="s">
        <v>11</v>
      </c>
      <c r="E3784" t="s">
        <v>4</v>
      </c>
      <c r="F3784" s="2">
        <v>37</v>
      </c>
      <c r="G3784" s="2">
        <v>5986580</v>
      </c>
    </row>
    <row r="3785" spans="1:7" x14ac:dyDescent="0.2">
      <c r="A3785" t="s">
        <v>288</v>
      </c>
      <c r="B3785" t="s">
        <v>289</v>
      </c>
      <c r="C3785" s="5">
        <v>2016</v>
      </c>
      <c r="D3785" t="s">
        <v>11</v>
      </c>
      <c r="E3785" t="s">
        <v>3</v>
      </c>
      <c r="F3785" s="2">
        <v>32</v>
      </c>
      <c r="G3785" s="2">
        <v>10685384</v>
      </c>
    </row>
    <row r="3786" spans="1:7" x14ac:dyDescent="0.2">
      <c r="A3786" t="s">
        <v>288</v>
      </c>
      <c r="B3786" t="s">
        <v>290</v>
      </c>
      <c r="C3786" s="5">
        <v>2016</v>
      </c>
      <c r="D3786" t="s">
        <v>11</v>
      </c>
      <c r="E3786" t="s">
        <v>3</v>
      </c>
      <c r="F3786" s="2">
        <v>75</v>
      </c>
      <c r="G3786" s="2">
        <v>10003588</v>
      </c>
    </row>
    <row r="3787" spans="1:7" x14ac:dyDescent="0.2">
      <c r="A3787" t="s">
        <v>288</v>
      </c>
      <c r="B3787" t="s">
        <v>290</v>
      </c>
      <c r="C3787" s="5">
        <v>2016</v>
      </c>
      <c r="D3787" t="s">
        <v>11</v>
      </c>
      <c r="E3787" t="s">
        <v>4</v>
      </c>
      <c r="F3787" s="2">
        <v>72</v>
      </c>
      <c r="G3787" s="2">
        <v>6326545</v>
      </c>
    </row>
    <row r="3788" spans="1:7" x14ac:dyDescent="0.2">
      <c r="A3788" t="s">
        <v>288</v>
      </c>
      <c r="B3788" t="s">
        <v>291</v>
      </c>
      <c r="C3788" s="5">
        <v>2016</v>
      </c>
      <c r="D3788" t="s">
        <v>11</v>
      </c>
      <c r="E3788" t="s">
        <v>3</v>
      </c>
      <c r="F3788" s="2">
        <v>48</v>
      </c>
      <c r="G3788" s="2">
        <v>5485472</v>
      </c>
    </row>
    <row r="3789" spans="1:7" x14ac:dyDescent="0.2">
      <c r="A3789" t="s">
        <v>288</v>
      </c>
      <c r="B3789" t="s">
        <v>291</v>
      </c>
      <c r="C3789" s="5">
        <v>2016</v>
      </c>
      <c r="D3789" t="s">
        <v>11</v>
      </c>
      <c r="E3789" t="s">
        <v>4</v>
      </c>
      <c r="F3789" s="2">
        <v>28</v>
      </c>
      <c r="G3789" s="2">
        <v>4215032</v>
      </c>
    </row>
    <row r="3790" spans="1:7" x14ac:dyDescent="0.2">
      <c r="A3790" t="s">
        <v>288</v>
      </c>
      <c r="B3790" t="s">
        <v>292</v>
      </c>
      <c r="C3790" s="5">
        <v>2016</v>
      </c>
      <c r="D3790" t="s">
        <v>11</v>
      </c>
      <c r="E3790" t="s">
        <v>3</v>
      </c>
      <c r="F3790" s="2">
        <v>51</v>
      </c>
      <c r="G3790" s="2">
        <v>7625003</v>
      </c>
    </row>
    <row r="3791" spans="1:7" x14ac:dyDescent="0.2">
      <c r="A3791" t="s">
        <v>288</v>
      </c>
      <c r="B3791" t="s">
        <v>292</v>
      </c>
      <c r="C3791" s="5">
        <v>2016</v>
      </c>
      <c r="D3791" t="s">
        <v>11</v>
      </c>
      <c r="E3791" t="s">
        <v>4</v>
      </c>
      <c r="F3791" s="2">
        <v>31</v>
      </c>
      <c r="G3791" s="2">
        <v>2520131</v>
      </c>
    </row>
    <row r="3792" spans="1:7" x14ac:dyDescent="0.2">
      <c r="A3792" t="s">
        <v>288</v>
      </c>
      <c r="B3792" t="s">
        <v>293</v>
      </c>
      <c r="C3792" s="5">
        <v>2016</v>
      </c>
      <c r="D3792" t="s">
        <v>11</v>
      </c>
      <c r="E3792" t="s">
        <v>3</v>
      </c>
      <c r="F3792" s="2">
        <v>32</v>
      </c>
      <c r="G3792" s="2">
        <v>4869337</v>
      </c>
    </row>
    <row r="3793" spans="1:7" x14ac:dyDescent="0.2">
      <c r="A3793" t="s">
        <v>288</v>
      </c>
      <c r="B3793" t="s">
        <v>293</v>
      </c>
      <c r="C3793" s="5">
        <v>2016</v>
      </c>
      <c r="D3793" t="s">
        <v>11</v>
      </c>
      <c r="E3793" t="s">
        <v>4</v>
      </c>
      <c r="F3793" s="2">
        <v>29</v>
      </c>
      <c r="G3793" s="2">
        <v>1704728</v>
      </c>
    </row>
    <row r="3794" spans="1:7" x14ac:dyDescent="0.2">
      <c r="A3794" t="s">
        <v>288</v>
      </c>
      <c r="B3794" t="s">
        <v>294</v>
      </c>
      <c r="C3794" s="5">
        <v>2016</v>
      </c>
      <c r="D3794" t="s">
        <v>11</v>
      </c>
      <c r="E3794" t="s">
        <v>3</v>
      </c>
      <c r="F3794" s="2">
        <v>115</v>
      </c>
      <c r="G3794" s="2">
        <v>14112194</v>
      </c>
    </row>
    <row r="3795" spans="1:7" x14ac:dyDescent="0.2">
      <c r="A3795" t="s">
        <v>288</v>
      </c>
      <c r="B3795" t="s">
        <v>294</v>
      </c>
      <c r="C3795" s="5">
        <v>2016</v>
      </c>
      <c r="D3795" t="s">
        <v>11</v>
      </c>
      <c r="E3795" t="s">
        <v>4</v>
      </c>
      <c r="F3795" s="2">
        <v>82</v>
      </c>
      <c r="G3795" s="2">
        <v>8715202</v>
      </c>
    </row>
    <row r="3796" spans="1:7" x14ac:dyDescent="0.2">
      <c r="A3796" t="s">
        <v>288</v>
      </c>
      <c r="B3796" t="s">
        <v>295</v>
      </c>
      <c r="C3796" s="5">
        <v>2016</v>
      </c>
      <c r="D3796" t="s">
        <v>11</v>
      </c>
      <c r="E3796" t="s">
        <v>4</v>
      </c>
      <c r="F3796" s="2">
        <v>45</v>
      </c>
      <c r="G3796" s="2">
        <v>4747651</v>
      </c>
    </row>
    <row r="3797" spans="1:7" x14ac:dyDescent="0.2">
      <c r="A3797" t="s">
        <v>288</v>
      </c>
      <c r="B3797" t="s">
        <v>295</v>
      </c>
      <c r="C3797" s="5">
        <v>2016</v>
      </c>
      <c r="D3797" t="s">
        <v>11</v>
      </c>
      <c r="E3797" t="s">
        <v>3</v>
      </c>
      <c r="F3797" s="2">
        <v>41</v>
      </c>
      <c r="G3797" s="2">
        <v>7061635</v>
      </c>
    </row>
    <row r="3798" spans="1:7" x14ac:dyDescent="0.2">
      <c r="A3798" t="s">
        <v>288</v>
      </c>
      <c r="B3798" t="s">
        <v>296</v>
      </c>
      <c r="C3798" s="5">
        <v>2016</v>
      </c>
      <c r="D3798" t="s">
        <v>11</v>
      </c>
      <c r="E3798" t="s">
        <v>3</v>
      </c>
      <c r="F3798" s="2">
        <v>25</v>
      </c>
      <c r="G3798" s="2">
        <v>3087704</v>
      </c>
    </row>
    <row r="3799" spans="1:7" x14ac:dyDescent="0.2">
      <c r="A3799" t="s">
        <v>288</v>
      </c>
      <c r="B3799" t="s">
        <v>296</v>
      </c>
      <c r="C3799" s="5">
        <v>2016</v>
      </c>
      <c r="D3799" t="s">
        <v>11</v>
      </c>
      <c r="E3799" t="s">
        <v>4</v>
      </c>
      <c r="F3799" s="2">
        <v>21</v>
      </c>
      <c r="G3799" s="2">
        <v>1918718</v>
      </c>
    </row>
    <row r="3800" spans="1:7" x14ac:dyDescent="0.2">
      <c r="A3800" t="s">
        <v>288</v>
      </c>
      <c r="B3800" t="s">
        <v>288</v>
      </c>
      <c r="C3800" s="5">
        <v>2016</v>
      </c>
      <c r="D3800" t="s">
        <v>11</v>
      </c>
      <c r="E3800" t="s">
        <v>3</v>
      </c>
      <c r="F3800" s="2">
        <v>696</v>
      </c>
      <c r="G3800" s="2">
        <v>128656533</v>
      </c>
    </row>
    <row r="3801" spans="1:7" x14ac:dyDescent="0.2">
      <c r="A3801" t="s">
        <v>288</v>
      </c>
      <c r="B3801" t="s">
        <v>288</v>
      </c>
      <c r="C3801" s="5">
        <v>2016</v>
      </c>
      <c r="D3801" t="s">
        <v>11</v>
      </c>
      <c r="E3801" t="s">
        <v>4</v>
      </c>
      <c r="F3801" s="2">
        <v>465</v>
      </c>
      <c r="G3801" s="2">
        <v>48109534</v>
      </c>
    </row>
    <row r="3802" spans="1:7" x14ac:dyDescent="0.2">
      <c r="A3802" t="s">
        <v>288</v>
      </c>
      <c r="B3802" t="s">
        <v>297</v>
      </c>
      <c r="C3802" s="5">
        <v>2016</v>
      </c>
      <c r="D3802" t="s">
        <v>11</v>
      </c>
      <c r="E3802" t="s">
        <v>3</v>
      </c>
      <c r="F3802" s="2">
        <v>15</v>
      </c>
      <c r="G3802" s="2">
        <v>1959616</v>
      </c>
    </row>
    <row r="3803" spans="1:7" x14ac:dyDescent="0.2">
      <c r="A3803" t="s">
        <v>288</v>
      </c>
      <c r="B3803" t="s">
        <v>297</v>
      </c>
      <c r="C3803" s="5">
        <v>2016</v>
      </c>
      <c r="D3803" t="s">
        <v>11</v>
      </c>
      <c r="E3803" t="s">
        <v>4</v>
      </c>
      <c r="F3803" s="2">
        <v>11</v>
      </c>
      <c r="G3803" s="2">
        <v>572743</v>
      </c>
    </row>
    <row r="3804" spans="1:7" x14ac:dyDescent="0.2">
      <c r="A3804" t="s">
        <v>288</v>
      </c>
      <c r="B3804" t="s">
        <v>298</v>
      </c>
      <c r="C3804" s="5">
        <v>2016</v>
      </c>
      <c r="D3804" t="s">
        <v>11</v>
      </c>
      <c r="E3804" t="s">
        <v>3</v>
      </c>
      <c r="F3804" s="2">
        <v>119</v>
      </c>
      <c r="G3804" s="2">
        <v>13898955</v>
      </c>
    </row>
    <row r="3805" spans="1:7" x14ac:dyDescent="0.2">
      <c r="A3805" t="s">
        <v>288</v>
      </c>
      <c r="B3805" t="s">
        <v>298</v>
      </c>
      <c r="C3805" s="5">
        <v>2016</v>
      </c>
      <c r="D3805" t="s">
        <v>11</v>
      </c>
      <c r="E3805" t="s">
        <v>4</v>
      </c>
      <c r="F3805" s="2">
        <v>102</v>
      </c>
      <c r="G3805" s="2">
        <v>9874805</v>
      </c>
    </row>
    <row r="3806" spans="1:7" x14ac:dyDescent="0.2">
      <c r="A3806" t="s">
        <v>288</v>
      </c>
      <c r="B3806" t="s">
        <v>299</v>
      </c>
      <c r="C3806" s="5">
        <v>2016</v>
      </c>
      <c r="D3806" t="s">
        <v>11</v>
      </c>
      <c r="E3806" t="s">
        <v>3</v>
      </c>
      <c r="F3806" s="2">
        <v>76</v>
      </c>
      <c r="G3806" s="2">
        <v>14377688</v>
      </c>
    </row>
    <row r="3807" spans="1:7" x14ac:dyDescent="0.2">
      <c r="A3807" t="s">
        <v>288</v>
      </c>
      <c r="B3807" t="s">
        <v>299</v>
      </c>
      <c r="C3807" s="5">
        <v>2016</v>
      </c>
      <c r="D3807" t="s">
        <v>11</v>
      </c>
      <c r="E3807" t="s">
        <v>4</v>
      </c>
      <c r="F3807" s="2">
        <v>67</v>
      </c>
      <c r="G3807" s="2">
        <v>8295058</v>
      </c>
    </row>
    <row r="3808" spans="1:7" x14ac:dyDescent="0.2">
      <c r="A3808" t="s">
        <v>288</v>
      </c>
      <c r="B3808" t="s">
        <v>289</v>
      </c>
      <c r="C3808" s="5">
        <v>2016</v>
      </c>
      <c r="D3808" t="s">
        <v>12</v>
      </c>
      <c r="E3808" t="s">
        <v>3</v>
      </c>
      <c r="F3808" s="2">
        <v>55</v>
      </c>
      <c r="G3808" s="2">
        <v>15327513</v>
      </c>
    </row>
    <row r="3809" spans="1:7" x14ac:dyDescent="0.2">
      <c r="A3809" t="s">
        <v>288</v>
      </c>
      <c r="B3809" t="s">
        <v>289</v>
      </c>
      <c r="C3809" s="5">
        <v>2016</v>
      </c>
      <c r="D3809" t="s">
        <v>12</v>
      </c>
      <c r="E3809" t="s">
        <v>4</v>
      </c>
      <c r="F3809" s="2">
        <v>43</v>
      </c>
      <c r="G3809" s="2">
        <v>5910453</v>
      </c>
    </row>
    <row r="3810" spans="1:7" x14ac:dyDescent="0.2">
      <c r="A3810" t="s">
        <v>288</v>
      </c>
      <c r="B3810" t="s">
        <v>290</v>
      </c>
      <c r="C3810" s="5">
        <v>2016</v>
      </c>
      <c r="D3810" t="s">
        <v>12</v>
      </c>
      <c r="E3810" t="s">
        <v>3</v>
      </c>
      <c r="F3810" s="2">
        <v>103</v>
      </c>
      <c r="G3810" s="2">
        <v>15282632</v>
      </c>
    </row>
    <row r="3811" spans="1:7" x14ac:dyDescent="0.2">
      <c r="A3811" t="s">
        <v>288</v>
      </c>
      <c r="B3811" t="s">
        <v>290</v>
      </c>
      <c r="C3811" s="5">
        <v>2016</v>
      </c>
      <c r="D3811" t="s">
        <v>12</v>
      </c>
      <c r="E3811" t="s">
        <v>4</v>
      </c>
      <c r="F3811" s="2">
        <v>76</v>
      </c>
      <c r="G3811" s="2">
        <v>14662569</v>
      </c>
    </row>
    <row r="3812" spans="1:7" x14ac:dyDescent="0.2">
      <c r="A3812" t="s">
        <v>288</v>
      </c>
      <c r="B3812" t="s">
        <v>291</v>
      </c>
      <c r="C3812" s="5">
        <v>2016</v>
      </c>
      <c r="D3812" t="s">
        <v>12</v>
      </c>
      <c r="E3812" t="s">
        <v>3</v>
      </c>
      <c r="F3812" s="2">
        <v>53</v>
      </c>
      <c r="G3812" s="2">
        <v>7257861</v>
      </c>
    </row>
    <row r="3813" spans="1:7" x14ac:dyDescent="0.2">
      <c r="A3813" t="s">
        <v>288</v>
      </c>
      <c r="B3813" t="s">
        <v>291</v>
      </c>
      <c r="C3813" s="5">
        <v>2016</v>
      </c>
      <c r="D3813" t="s">
        <v>12</v>
      </c>
      <c r="E3813" t="s">
        <v>4</v>
      </c>
      <c r="F3813" s="2">
        <v>52</v>
      </c>
      <c r="G3813" s="2">
        <v>8068412</v>
      </c>
    </row>
    <row r="3814" spans="1:7" x14ac:dyDescent="0.2">
      <c r="A3814" t="s">
        <v>288</v>
      </c>
      <c r="B3814" t="s">
        <v>292</v>
      </c>
      <c r="C3814" s="5">
        <v>2016</v>
      </c>
      <c r="D3814" t="s">
        <v>12</v>
      </c>
      <c r="E3814" t="s">
        <v>4</v>
      </c>
      <c r="F3814" s="2">
        <v>58</v>
      </c>
      <c r="G3814" s="2">
        <v>8028999</v>
      </c>
    </row>
    <row r="3815" spans="1:7" x14ac:dyDescent="0.2">
      <c r="A3815" t="s">
        <v>288</v>
      </c>
      <c r="B3815" t="s">
        <v>292</v>
      </c>
      <c r="C3815" s="5">
        <v>2016</v>
      </c>
      <c r="D3815" t="s">
        <v>12</v>
      </c>
      <c r="E3815" t="s">
        <v>3</v>
      </c>
      <c r="F3815" s="2">
        <v>45</v>
      </c>
      <c r="G3815" s="2">
        <v>9520416</v>
      </c>
    </row>
    <row r="3816" spans="1:7" x14ac:dyDescent="0.2">
      <c r="A3816" t="s">
        <v>288</v>
      </c>
      <c r="B3816" t="s">
        <v>293</v>
      </c>
      <c r="C3816" s="5">
        <v>2016</v>
      </c>
      <c r="D3816" t="s">
        <v>12</v>
      </c>
      <c r="E3816" t="s">
        <v>3</v>
      </c>
      <c r="F3816" s="2">
        <v>51</v>
      </c>
      <c r="G3816" s="2">
        <v>4621473</v>
      </c>
    </row>
    <row r="3817" spans="1:7" x14ac:dyDescent="0.2">
      <c r="A3817" t="s">
        <v>288</v>
      </c>
      <c r="B3817" t="s">
        <v>293</v>
      </c>
      <c r="C3817" s="5">
        <v>2016</v>
      </c>
      <c r="D3817" t="s">
        <v>12</v>
      </c>
      <c r="E3817" t="s">
        <v>4</v>
      </c>
      <c r="F3817" s="2">
        <v>37</v>
      </c>
      <c r="G3817" s="2">
        <v>5592783</v>
      </c>
    </row>
    <row r="3818" spans="1:7" x14ac:dyDescent="0.2">
      <c r="A3818" t="s">
        <v>288</v>
      </c>
      <c r="B3818" t="s">
        <v>294</v>
      </c>
      <c r="C3818" s="5">
        <v>2016</v>
      </c>
      <c r="D3818" t="s">
        <v>12</v>
      </c>
      <c r="E3818" t="s">
        <v>3</v>
      </c>
      <c r="F3818" s="2">
        <v>151</v>
      </c>
      <c r="G3818" s="2">
        <v>33143131</v>
      </c>
    </row>
    <row r="3819" spans="1:7" x14ac:dyDescent="0.2">
      <c r="A3819" t="s">
        <v>288</v>
      </c>
      <c r="B3819" t="s">
        <v>294</v>
      </c>
      <c r="C3819" s="5">
        <v>2016</v>
      </c>
      <c r="D3819" t="s">
        <v>12</v>
      </c>
      <c r="E3819" t="s">
        <v>4</v>
      </c>
      <c r="F3819" s="2">
        <v>99</v>
      </c>
      <c r="G3819" s="2">
        <v>17059591</v>
      </c>
    </row>
    <row r="3820" spans="1:7" x14ac:dyDescent="0.2">
      <c r="A3820" t="s">
        <v>288</v>
      </c>
      <c r="B3820" t="s">
        <v>295</v>
      </c>
      <c r="C3820" s="5">
        <v>2016</v>
      </c>
      <c r="D3820" t="s">
        <v>12</v>
      </c>
      <c r="E3820" t="s">
        <v>3</v>
      </c>
      <c r="F3820" s="2">
        <v>49</v>
      </c>
      <c r="G3820" s="2">
        <v>8317012</v>
      </c>
    </row>
    <row r="3821" spans="1:7" x14ac:dyDescent="0.2">
      <c r="A3821" t="s">
        <v>288</v>
      </c>
      <c r="B3821" t="s">
        <v>295</v>
      </c>
      <c r="C3821" s="5">
        <v>2016</v>
      </c>
      <c r="D3821" t="s">
        <v>12</v>
      </c>
      <c r="E3821" t="s">
        <v>4</v>
      </c>
      <c r="F3821" s="2">
        <v>38</v>
      </c>
      <c r="G3821" s="2">
        <v>4658278</v>
      </c>
    </row>
    <row r="3822" spans="1:7" x14ac:dyDescent="0.2">
      <c r="A3822" t="s">
        <v>288</v>
      </c>
      <c r="B3822" t="s">
        <v>296</v>
      </c>
      <c r="C3822" s="5">
        <v>2016</v>
      </c>
      <c r="D3822" t="s">
        <v>12</v>
      </c>
      <c r="E3822" t="s">
        <v>3</v>
      </c>
      <c r="F3822" s="2">
        <v>46</v>
      </c>
      <c r="G3822" s="2">
        <v>7202063</v>
      </c>
    </row>
    <row r="3823" spans="1:7" x14ac:dyDescent="0.2">
      <c r="A3823" t="s">
        <v>288</v>
      </c>
      <c r="B3823" t="s">
        <v>296</v>
      </c>
      <c r="C3823" s="5">
        <v>2016</v>
      </c>
      <c r="D3823" t="s">
        <v>12</v>
      </c>
      <c r="E3823" t="s">
        <v>4</v>
      </c>
      <c r="F3823" s="2">
        <v>26</v>
      </c>
      <c r="G3823" s="2">
        <v>2704554</v>
      </c>
    </row>
    <row r="3824" spans="1:7" x14ac:dyDescent="0.2">
      <c r="A3824" t="s">
        <v>288</v>
      </c>
      <c r="B3824" t="s">
        <v>288</v>
      </c>
      <c r="C3824" s="5">
        <v>2016</v>
      </c>
      <c r="D3824" t="s">
        <v>12</v>
      </c>
      <c r="E3824" t="s">
        <v>3</v>
      </c>
      <c r="F3824" s="2">
        <v>690</v>
      </c>
      <c r="G3824" s="2">
        <v>197777278</v>
      </c>
    </row>
    <row r="3825" spans="1:7" x14ac:dyDescent="0.2">
      <c r="A3825" t="s">
        <v>288</v>
      </c>
      <c r="B3825" t="s">
        <v>288</v>
      </c>
      <c r="C3825" s="5">
        <v>2016</v>
      </c>
      <c r="D3825" t="s">
        <v>12</v>
      </c>
      <c r="E3825" t="s">
        <v>4</v>
      </c>
      <c r="F3825" s="2">
        <v>473</v>
      </c>
      <c r="G3825" s="2">
        <v>70739827</v>
      </c>
    </row>
    <row r="3826" spans="1:7" x14ac:dyDescent="0.2">
      <c r="A3826" t="s">
        <v>288</v>
      </c>
      <c r="B3826" t="s">
        <v>297</v>
      </c>
      <c r="C3826" s="5">
        <v>2016</v>
      </c>
      <c r="D3826" t="s">
        <v>12</v>
      </c>
      <c r="E3826" t="s">
        <v>3</v>
      </c>
      <c r="F3826" s="2">
        <v>34</v>
      </c>
      <c r="G3826" s="2">
        <v>7538733</v>
      </c>
    </row>
    <row r="3827" spans="1:7" x14ac:dyDescent="0.2">
      <c r="A3827" t="s">
        <v>288</v>
      </c>
      <c r="B3827" t="s">
        <v>297</v>
      </c>
      <c r="C3827" s="5">
        <v>2016</v>
      </c>
      <c r="D3827" t="s">
        <v>12</v>
      </c>
      <c r="E3827" t="s">
        <v>4</v>
      </c>
      <c r="F3827" s="2">
        <v>29</v>
      </c>
      <c r="G3827" s="2">
        <v>5451416</v>
      </c>
    </row>
    <row r="3828" spans="1:7" x14ac:dyDescent="0.2">
      <c r="A3828" t="s">
        <v>288</v>
      </c>
      <c r="B3828" t="s">
        <v>298</v>
      </c>
      <c r="C3828" s="5">
        <v>2016</v>
      </c>
      <c r="D3828" t="s">
        <v>12</v>
      </c>
      <c r="E3828" t="s">
        <v>3</v>
      </c>
      <c r="F3828" s="2">
        <v>142</v>
      </c>
      <c r="G3828" s="2">
        <v>32389130</v>
      </c>
    </row>
    <row r="3829" spans="1:7" x14ac:dyDescent="0.2">
      <c r="A3829" t="s">
        <v>288</v>
      </c>
      <c r="B3829" t="s">
        <v>298</v>
      </c>
      <c r="C3829" s="5">
        <v>2016</v>
      </c>
      <c r="D3829" t="s">
        <v>12</v>
      </c>
      <c r="E3829" t="s">
        <v>4</v>
      </c>
      <c r="F3829" s="2">
        <v>97</v>
      </c>
      <c r="G3829" s="2">
        <v>13288871</v>
      </c>
    </row>
    <row r="3830" spans="1:7" x14ac:dyDescent="0.2">
      <c r="A3830" t="s">
        <v>288</v>
      </c>
      <c r="B3830" t="s">
        <v>299</v>
      </c>
      <c r="C3830" s="5">
        <v>2016</v>
      </c>
      <c r="D3830" t="s">
        <v>12</v>
      </c>
      <c r="E3830" t="s">
        <v>3</v>
      </c>
      <c r="F3830" s="2">
        <v>110</v>
      </c>
      <c r="G3830" s="2">
        <v>18854326</v>
      </c>
    </row>
    <row r="3831" spans="1:7" x14ac:dyDescent="0.2">
      <c r="A3831" t="s">
        <v>288</v>
      </c>
      <c r="B3831" t="s">
        <v>299</v>
      </c>
      <c r="C3831" s="5">
        <v>2016</v>
      </c>
      <c r="D3831" t="s">
        <v>12</v>
      </c>
      <c r="E3831" t="s">
        <v>4</v>
      </c>
      <c r="F3831" s="2">
        <v>75</v>
      </c>
      <c r="G3831" s="2">
        <v>11128974</v>
      </c>
    </row>
    <row r="3832" spans="1:7" x14ac:dyDescent="0.2">
      <c r="A3832" t="s">
        <v>288</v>
      </c>
      <c r="B3832" t="s">
        <v>289</v>
      </c>
      <c r="C3832" s="5">
        <v>2016</v>
      </c>
      <c r="D3832" t="s">
        <v>13</v>
      </c>
      <c r="E3832" t="s">
        <v>3</v>
      </c>
      <c r="F3832" s="2">
        <v>56</v>
      </c>
      <c r="G3832" s="2">
        <v>12982886</v>
      </c>
    </row>
    <row r="3833" spans="1:7" x14ac:dyDescent="0.2">
      <c r="A3833" t="s">
        <v>288</v>
      </c>
      <c r="B3833" t="s">
        <v>289</v>
      </c>
      <c r="C3833" s="5">
        <v>2016</v>
      </c>
      <c r="D3833" t="s">
        <v>13</v>
      </c>
      <c r="E3833" t="s">
        <v>4</v>
      </c>
      <c r="F3833" s="2">
        <v>34</v>
      </c>
      <c r="G3833" s="2">
        <v>5641492</v>
      </c>
    </row>
    <row r="3834" spans="1:7" x14ac:dyDescent="0.2">
      <c r="A3834" t="s">
        <v>288</v>
      </c>
      <c r="B3834" t="s">
        <v>290</v>
      </c>
      <c r="C3834" s="5">
        <v>2016</v>
      </c>
      <c r="D3834" t="s">
        <v>13</v>
      </c>
      <c r="E3834" t="s">
        <v>3</v>
      </c>
      <c r="F3834" s="2">
        <v>56</v>
      </c>
      <c r="G3834" s="2">
        <v>14137563</v>
      </c>
    </row>
    <row r="3835" spans="1:7" x14ac:dyDescent="0.2">
      <c r="A3835" t="s">
        <v>288</v>
      </c>
      <c r="B3835" t="s">
        <v>290</v>
      </c>
      <c r="C3835" s="5">
        <v>2016</v>
      </c>
      <c r="D3835" t="s">
        <v>13</v>
      </c>
      <c r="E3835" t="s">
        <v>4</v>
      </c>
      <c r="F3835" s="2">
        <v>49</v>
      </c>
      <c r="G3835" s="2">
        <v>8772033</v>
      </c>
    </row>
    <row r="3836" spans="1:7" x14ac:dyDescent="0.2">
      <c r="A3836" t="s">
        <v>288</v>
      </c>
      <c r="B3836" t="s">
        <v>291</v>
      </c>
      <c r="C3836" s="5">
        <v>2016</v>
      </c>
      <c r="D3836" t="s">
        <v>13</v>
      </c>
      <c r="E3836" t="s">
        <v>3</v>
      </c>
      <c r="F3836" s="2">
        <v>44</v>
      </c>
      <c r="G3836" s="2">
        <v>10339546</v>
      </c>
    </row>
    <row r="3837" spans="1:7" x14ac:dyDescent="0.2">
      <c r="A3837" t="s">
        <v>288</v>
      </c>
      <c r="B3837" t="s">
        <v>291</v>
      </c>
      <c r="C3837" s="5">
        <v>2016</v>
      </c>
      <c r="D3837" t="s">
        <v>13</v>
      </c>
      <c r="E3837" t="s">
        <v>4</v>
      </c>
      <c r="F3837" s="2">
        <v>24</v>
      </c>
      <c r="G3837" s="2">
        <v>3329592</v>
      </c>
    </row>
    <row r="3838" spans="1:7" x14ac:dyDescent="0.2">
      <c r="A3838" t="s">
        <v>288</v>
      </c>
      <c r="B3838" t="s">
        <v>292</v>
      </c>
      <c r="C3838" s="5">
        <v>2016</v>
      </c>
      <c r="D3838" t="s">
        <v>13</v>
      </c>
      <c r="E3838" t="s">
        <v>3</v>
      </c>
      <c r="F3838" s="2">
        <v>42</v>
      </c>
      <c r="G3838" s="2">
        <v>26944496</v>
      </c>
    </row>
    <row r="3839" spans="1:7" x14ac:dyDescent="0.2">
      <c r="A3839" t="s">
        <v>288</v>
      </c>
      <c r="B3839" t="s">
        <v>292</v>
      </c>
      <c r="C3839" s="5">
        <v>2016</v>
      </c>
      <c r="D3839" t="s">
        <v>13</v>
      </c>
      <c r="E3839" t="s">
        <v>4</v>
      </c>
      <c r="F3839" s="2">
        <v>23</v>
      </c>
      <c r="G3839" s="2">
        <v>2293536</v>
      </c>
    </row>
    <row r="3840" spans="1:7" x14ac:dyDescent="0.2">
      <c r="A3840" t="s">
        <v>288</v>
      </c>
      <c r="B3840" t="s">
        <v>293</v>
      </c>
      <c r="C3840" s="5">
        <v>2016</v>
      </c>
      <c r="D3840" t="s">
        <v>13</v>
      </c>
      <c r="E3840" t="s">
        <v>3</v>
      </c>
      <c r="F3840" s="2">
        <v>37</v>
      </c>
      <c r="G3840" s="2">
        <v>13881588</v>
      </c>
    </row>
    <row r="3841" spans="1:7" x14ac:dyDescent="0.2">
      <c r="A3841" t="s">
        <v>288</v>
      </c>
      <c r="B3841" t="s">
        <v>293</v>
      </c>
      <c r="C3841" s="5">
        <v>2016</v>
      </c>
      <c r="D3841" t="s">
        <v>13</v>
      </c>
      <c r="E3841" t="s">
        <v>4</v>
      </c>
      <c r="F3841" s="2">
        <v>21</v>
      </c>
      <c r="G3841" s="2">
        <v>2702851</v>
      </c>
    </row>
    <row r="3842" spans="1:7" x14ac:dyDescent="0.2">
      <c r="A3842" t="s">
        <v>288</v>
      </c>
      <c r="B3842" t="s">
        <v>294</v>
      </c>
      <c r="C3842" s="5">
        <v>2016</v>
      </c>
      <c r="D3842" t="s">
        <v>13</v>
      </c>
      <c r="E3842" t="s">
        <v>3</v>
      </c>
      <c r="F3842" s="2">
        <v>86</v>
      </c>
      <c r="G3842" s="2">
        <v>24245871</v>
      </c>
    </row>
    <row r="3843" spans="1:7" x14ac:dyDescent="0.2">
      <c r="A3843" t="s">
        <v>288</v>
      </c>
      <c r="B3843" t="s">
        <v>294</v>
      </c>
      <c r="C3843" s="5">
        <v>2016</v>
      </c>
      <c r="D3843" t="s">
        <v>13</v>
      </c>
      <c r="E3843" t="s">
        <v>4</v>
      </c>
      <c r="F3843" s="2">
        <v>77</v>
      </c>
      <c r="G3843" s="2">
        <v>14787242</v>
      </c>
    </row>
    <row r="3844" spans="1:7" x14ac:dyDescent="0.2">
      <c r="A3844" t="s">
        <v>288</v>
      </c>
      <c r="B3844" t="s">
        <v>295</v>
      </c>
      <c r="C3844" s="5">
        <v>2016</v>
      </c>
      <c r="D3844" t="s">
        <v>13</v>
      </c>
      <c r="E3844" t="s">
        <v>3</v>
      </c>
      <c r="F3844" s="2">
        <v>44</v>
      </c>
      <c r="G3844" s="2">
        <v>11189402</v>
      </c>
    </row>
    <row r="3845" spans="1:7" x14ac:dyDescent="0.2">
      <c r="A3845" t="s">
        <v>288</v>
      </c>
      <c r="B3845" t="s">
        <v>295</v>
      </c>
      <c r="C3845" s="5">
        <v>2016</v>
      </c>
      <c r="D3845" t="s">
        <v>13</v>
      </c>
      <c r="E3845" t="s">
        <v>4</v>
      </c>
      <c r="F3845" s="2">
        <v>23</v>
      </c>
      <c r="G3845" s="2">
        <v>4057988</v>
      </c>
    </row>
    <row r="3846" spans="1:7" x14ac:dyDescent="0.2">
      <c r="A3846" t="s">
        <v>288</v>
      </c>
      <c r="B3846" t="s">
        <v>296</v>
      </c>
      <c r="C3846" s="5">
        <v>2016</v>
      </c>
      <c r="D3846" t="s">
        <v>13</v>
      </c>
      <c r="E3846" t="s">
        <v>3</v>
      </c>
      <c r="F3846" s="2">
        <v>26</v>
      </c>
      <c r="G3846" s="2">
        <v>10642529</v>
      </c>
    </row>
    <row r="3847" spans="1:7" x14ac:dyDescent="0.2">
      <c r="A3847" t="s">
        <v>288</v>
      </c>
      <c r="B3847" t="s">
        <v>296</v>
      </c>
      <c r="C3847" s="5">
        <v>2016</v>
      </c>
      <c r="D3847" t="s">
        <v>13</v>
      </c>
      <c r="E3847" t="s">
        <v>4</v>
      </c>
      <c r="F3847" s="2">
        <v>19</v>
      </c>
      <c r="G3847" s="2">
        <v>2747117</v>
      </c>
    </row>
    <row r="3848" spans="1:7" x14ac:dyDescent="0.2">
      <c r="A3848" t="s">
        <v>288</v>
      </c>
      <c r="B3848" t="s">
        <v>288</v>
      </c>
      <c r="C3848" s="5">
        <v>2016</v>
      </c>
      <c r="D3848" t="s">
        <v>13</v>
      </c>
      <c r="E3848" t="s">
        <v>3</v>
      </c>
      <c r="F3848" s="2">
        <v>466</v>
      </c>
      <c r="G3848" s="2">
        <v>90116625</v>
      </c>
    </row>
    <row r="3849" spans="1:7" x14ac:dyDescent="0.2">
      <c r="A3849" t="s">
        <v>288</v>
      </c>
      <c r="B3849" t="s">
        <v>288</v>
      </c>
      <c r="C3849" s="5">
        <v>2016</v>
      </c>
      <c r="D3849" t="s">
        <v>13</v>
      </c>
      <c r="E3849" t="s">
        <v>4</v>
      </c>
      <c r="F3849" s="2">
        <v>284</v>
      </c>
      <c r="G3849" s="2">
        <v>56348384</v>
      </c>
    </row>
    <row r="3850" spans="1:7" x14ac:dyDescent="0.2">
      <c r="A3850" t="s">
        <v>288</v>
      </c>
      <c r="B3850" t="s">
        <v>297</v>
      </c>
      <c r="C3850" s="5">
        <v>2016</v>
      </c>
      <c r="D3850" t="s">
        <v>13</v>
      </c>
      <c r="E3850" t="s">
        <v>3</v>
      </c>
      <c r="F3850" s="2">
        <v>28</v>
      </c>
      <c r="G3850" s="2">
        <v>4731984</v>
      </c>
    </row>
    <row r="3851" spans="1:7" x14ac:dyDescent="0.2">
      <c r="A3851" t="s">
        <v>288</v>
      </c>
      <c r="B3851" t="s">
        <v>297</v>
      </c>
      <c r="C3851" s="5">
        <v>2016</v>
      </c>
      <c r="D3851" t="s">
        <v>13</v>
      </c>
      <c r="E3851" t="s">
        <v>4</v>
      </c>
      <c r="F3851" s="2">
        <v>16</v>
      </c>
      <c r="G3851" s="2">
        <v>10108747</v>
      </c>
    </row>
    <row r="3852" spans="1:7" x14ac:dyDescent="0.2">
      <c r="A3852" t="s">
        <v>288</v>
      </c>
      <c r="B3852" t="s">
        <v>298</v>
      </c>
      <c r="C3852" s="5">
        <v>2016</v>
      </c>
      <c r="D3852" t="s">
        <v>13</v>
      </c>
      <c r="E3852" t="s">
        <v>3</v>
      </c>
      <c r="F3852" s="2">
        <v>101</v>
      </c>
      <c r="G3852" s="2">
        <v>15516430</v>
      </c>
    </row>
    <row r="3853" spans="1:7" x14ac:dyDescent="0.2">
      <c r="A3853" t="s">
        <v>288</v>
      </c>
      <c r="B3853" t="s">
        <v>298</v>
      </c>
      <c r="C3853" s="5">
        <v>2016</v>
      </c>
      <c r="D3853" t="s">
        <v>13</v>
      </c>
      <c r="E3853" t="s">
        <v>4</v>
      </c>
      <c r="F3853" s="2">
        <v>55</v>
      </c>
      <c r="G3853" s="2">
        <v>8184115</v>
      </c>
    </row>
    <row r="3854" spans="1:7" x14ac:dyDescent="0.2">
      <c r="A3854" t="s">
        <v>288</v>
      </c>
      <c r="B3854" t="s">
        <v>299</v>
      </c>
      <c r="C3854" s="5">
        <v>2016</v>
      </c>
      <c r="D3854" t="s">
        <v>13</v>
      </c>
      <c r="E3854" t="s">
        <v>3</v>
      </c>
      <c r="F3854" s="2">
        <v>64</v>
      </c>
      <c r="G3854" s="2">
        <v>15203977</v>
      </c>
    </row>
    <row r="3855" spans="1:7" x14ac:dyDescent="0.2">
      <c r="A3855" t="s">
        <v>288</v>
      </c>
      <c r="B3855" t="s">
        <v>299</v>
      </c>
      <c r="C3855" s="5">
        <v>2016</v>
      </c>
      <c r="D3855" t="s">
        <v>13</v>
      </c>
      <c r="E3855" t="s">
        <v>4</v>
      </c>
      <c r="F3855" s="2">
        <v>47</v>
      </c>
      <c r="G3855" s="2">
        <v>4497879</v>
      </c>
    </row>
    <row r="3856" spans="1:7" x14ac:dyDescent="0.2">
      <c r="A3856" t="s">
        <v>288</v>
      </c>
      <c r="B3856" t="s">
        <v>289</v>
      </c>
      <c r="C3856" s="5">
        <v>2016</v>
      </c>
      <c r="D3856" t="s">
        <v>14</v>
      </c>
      <c r="E3856" t="s">
        <v>3</v>
      </c>
      <c r="F3856" s="2">
        <v>47</v>
      </c>
      <c r="G3856" s="2">
        <v>11074581</v>
      </c>
    </row>
    <row r="3857" spans="1:7" x14ac:dyDescent="0.2">
      <c r="A3857" t="s">
        <v>288</v>
      </c>
      <c r="B3857" t="s">
        <v>289</v>
      </c>
      <c r="C3857" s="5">
        <v>2016</v>
      </c>
      <c r="D3857" t="s">
        <v>14</v>
      </c>
      <c r="E3857" t="s">
        <v>4</v>
      </c>
      <c r="F3857" s="2">
        <v>22</v>
      </c>
      <c r="G3857" s="2">
        <v>4017768</v>
      </c>
    </row>
    <row r="3858" spans="1:7" x14ac:dyDescent="0.2">
      <c r="A3858" t="s">
        <v>288</v>
      </c>
      <c r="B3858" t="s">
        <v>290</v>
      </c>
      <c r="C3858" s="5">
        <v>2016</v>
      </c>
      <c r="D3858" t="s">
        <v>14</v>
      </c>
      <c r="E3858" t="s">
        <v>3</v>
      </c>
      <c r="F3858" s="2">
        <v>50</v>
      </c>
      <c r="G3858" s="2">
        <v>24528495</v>
      </c>
    </row>
    <row r="3859" spans="1:7" x14ac:dyDescent="0.2">
      <c r="A3859" t="s">
        <v>288</v>
      </c>
      <c r="B3859" t="s">
        <v>290</v>
      </c>
      <c r="C3859" s="5">
        <v>2016</v>
      </c>
      <c r="D3859" t="s">
        <v>14</v>
      </c>
      <c r="E3859" t="s">
        <v>4</v>
      </c>
      <c r="F3859" s="2">
        <v>25</v>
      </c>
      <c r="G3859" s="2">
        <v>4116533</v>
      </c>
    </row>
    <row r="3860" spans="1:7" x14ac:dyDescent="0.2">
      <c r="A3860" t="s">
        <v>288</v>
      </c>
      <c r="B3860" t="s">
        <v>291</v>
      </c>
      <c r="C3860" s="5">
        <v>2016</v>
      </c>
      <c r="D3860" t="s">
        <v>14</v>
      </c>
      <c r="E3860" t="s">
        <v>3</v>
      </c>
      <c r="F3860" s="2">
        <v>29</v>
      </c>
      <c r="G3860" s="2">
        <v>5014014</v>
      </c>
    </row>
    <row r="3861" spans="1:7" x14ac:dyDescent="0.2">
      <c r="A3861" t="s">
        <v>288</v>
      </c>
      <c r="B3861" t="s">
        <v>291</v>
      </c>
      <c r="C3861" s="5">
        <v>2016</v>
      </c>
      <c r="D3861" t="s">
        <v>14</v>
      </c>
      <c r="E3861" t="s">
        <v>4</v>
      </c>
      <c r="F3861" s="2">
        <v>19</v>
      </c>
      <c r="G3861" s="2">
        <v>3033710</v>
      </c>
    </row>
    <row r="3862" spans="1:7" x14ac:dyDescent="0.2">
      <c r="A3862" t="s">
        <v>288</v>
      </c>
      <c r="B3862" t="s">
        <v>292</v>
      </c>
      <c r="C3862" s="5">
        <v>2016</v>
      </c>
      <c r="D3862" t="s">
        <v>14</v>
      </c>
      <c r="E3862" t="s">
        <v>3</v>
      </c>
      <c r="F3862" s="2">
        <v>48</v>
      </c>
      <c r="G3862" s="2">
        <v>34703248</v>
      </c>
    </row>
    <row r="3863" spans="1:7" x14ac:dyDescent="0.2">
      <c r="A3863" t="s">
        <v>288</v>
      </c>
      <c r="B3863" t="s">
        <v>292</v>
      </c>
      <c r="C3863" s="5">
        <v>2016</v>
      </c>
      <c r="D3863" t="s">
        <v>14</v>
      </c>
      <c r="E3863" t="s">
        <v>4</v>
      </c>
      <c r="F3863" s="2">
        <v>21</v>
      </c>
      <c r="G3863" s="2">
        <v>6513328</v>
      </c>
    </row>
    <row r="3864" spans="1:7" x14ac:dyDescent="0.2">
      <c r="A3864" t="s">
        <v>288</v>
      </c>
      <c r="B3864" t="s">
        <v>293</v>
      </c>
      <c r="C3864" s="5">
        <v>2016</v>
      </c>
      <c r="D3864" t="s">
        <v>14</v>
      </c>
      <c r="E3864" t="s">
        <v>3</v>
      </c>
      <c r="F3864" s="2">
        <v>22</v>
      </c>
      <c r="G3864" s="2">
        <v>5581798</v>
      </c>
    </row>
    <row r="3865" spans="1:7" x14ac:dyDescent="0.2">
      <c r="A3865" t="s">
        <v>288</v>
      </c>
      <c r="B3865" t="s">
        <v>293</v>
      </c>
      <c r="C3865" s="5">
        <v>2016</v>
      </c>
      <c r="D3865" t="s">
        <v>14</v>
      </c>
      <c r="E3865" t="s">
        <v>4</v>
      </c>
      <c r="F3865" s="2">
        <v>14</v>
      </c>
      <c r="G3865" s="2">
        <v>2969908</v>
      </c>
    </row>
    <row r="3866" spans="1:7" x14ac:dyDescent="0.2">
      <c r="A3866" t="s">
        <v>288</v>
      </c>
      <c r="B3866" t="s">
        <v>294</v>
      </c>
      <c r="C3866" s="5">
        <v>2016</v>
      </c>
      <c r="D3866" t="s">
        <v>14</v>
      </c>
      <c r="E3866" t="s">
        <v>3</v>
      </c>
      <c r="F3866" s="2">
        <v>70</v>
      </c>
      <c r="G3866" s="2">
        <v>14994548</v>
      </c>
    </row>
    <row r="3867" spans="1:7" x14ac:dyDescent="0.2">
      <c r="A3867" t="s">
        <v>288</v>
      </c>
      <c r="B3867" t="s">
        <v>294</v>
      </c>
      <c r="C3867" s="5">
        <v>2016</v>
      </c>
      <c r="D3867" t="s">
        <v>14</v>
      </c>
      <c r="E3867" t="s">
        <v>4</v>
      </c>
      <c r="F3867" s="2">
        <v>39</v>
      </c>
      <c r="G3867" s="2">
        <v>6274061</v>
      </c>
    </row>
    <row r="3868" spans="1:7" x14ac:dyDescent="0.2">
      <c r="A3868" t="s">
        <v>288</v>
      </c>
      <c r="B3868" t="s">
        <v>295</v>
      </c>
      <c r="C3868" s="5">
        <v>2016</v>
      </c>
      <c r="D3868" t="s">
        <v>14</v>
      </c>
      <c r="E3868" t="s">
        <v>3</v>
      </c>
      <c r="F3868" s="2">
        <v>41</v>
      </c>
      <c r="G3868" s="2">
        <v>12090562</v>
      </c>
    </row>
    <row r="3869" spans="1:7" x14ac:dyDescent="0.2">
      <c r="A3869" t="s">
        <v>288</v>
      </c>
      <c r="B3869" t="s">
        <v>295</v>
      </c>
      <c r="C3869" s="5">
        <v>2016</v>
      </c>
      <c r="D3869" t="s">
        <v>14</v>
      </c>
      <c r="E3869" t="s">
        <v>4</v>
      </c>
      <c r="F3869" s="2">
        <v>26</v>
      </c>
      <c r="G3869" s="2">
        <v>3561636</v>
      </c>
    </row>
    <row r="3870" spans="1:7" x14ac:dyDescent="0.2">
      <c r="A3870" t="s">
        <v>288</v>
      </c>
      <c r="B3870" t="s">
        <v>296</v>
      </c>
      <c r="C3870" s="5">
        <v>2016</v>
      </c>
      <c r="D3870" t="s">
        <v>14</v>
      </c>
      <c r="E3870" t="s">
        <v>3</v>
      </c>
      <c r="F3870" s="2">
        <v>21</v>
      </c>
      <c r="G3870" s="2">
        <v>6037603</v>
      </c>
    </row>
    <row r="3871" spans="1:7" x14ac:dyDescent="0.2">
      <c r="A3871" t="s">
        <v>288</v>
      </c>
      <c r="B3871" t="s">
        <v>296</v>
      </c>
      <c r="C3871" s="5">
        <v>2016</v>
      </c>
      <c r="D3871" t="s">
        <v>14</v>
      </c>
      <c r="E3871" t="s">
        <v>4</v>
      </c>
      <c r="F3871" s="2">
        <v>20</v>
      </c>
      <c r="G3871" s="2">
        <v>4137611</v>
      </c>
    </row>
    <row r="3872" spans="1:7" x14ac:dyDescent="0.2">
      <c r="A3872" t="s">
        <v>288</v>
      </c>
      <c r="B3872" t="s">
        <v>288</v>
      </c>
      <c r="C3872" s="5">
        <v>2016</v>
      </c>
      <c r="D3872" t="s">
        <v>14</v>
      </c>
      <c r="E3872" t="s">
        <v>3</v>
      </c>
      <c r="F3872" s="2">
        <v>294</v>
      </c>
      <c r="G3872" s="2">
        <v>127097494</v>
      </c>
    </row>
    <row r="3873" spans="1:7" x14ac:dyDescent="0.2">
      <c r="A3873" t="s">
        <v>288</v>
      </c>
      <c r="B3873" t="s">
        <v>288</v>
      </c>
      <c r="C3873" s="5">
        <v>2016</v>
      </c>
      <c r="D3873" t="s">
        <v>14</v>
      </c>
      <c r="E3873" t="s">
        <v>4</v>
      </c>
      <c r="F3873" s="2">
        <v>186</v>
      </c>
      <c r="G3873" s="2">
        <v>51094872</v>
      </c>
    </row>
    <row r="3874" spans="1:7" x14ac:dyDescent="0.2">
      <c r="A3874" t="s">
        <v>288</v>
      </c>
      <c r="B3874" t="s">
        <v>297</v>
      </c>
      <c r="C3874" s="5">
        <v>2016</v>
      </c>
      <c r="D3874" t="s">
        <v>14</v>
      </c>
      <c r="E3874" t="s">
        <v>3</v>
      </c>
      <c r="F3874" s="2">
        <v>17</v>
      </c>
      <c r="G3874" s="2">
        <v>2637020</v>
      </c>
    </row>
    <row r="3875" spans="1:7" x14ac:dyDescent="0.2">
      <c r="A3875" t="s">
        <v>288</v>
      </c>
      <c r="B3875" t="s">
        <v>297</v>
      </c>
      <c r="C3875" s="5">
        <v>2016</v>
      </c>
      <c r="D3875" t="s">
        <v>14</v>
      </c>
      <c r="E3875" t="s">
        <v>4</v>
      </c>
      <c r="F3875" s="2">
        <v>8</v>
      </c>
      <c r="G3875" s="2">
        <v>1543910</v>
      </c>
    </row>
    <row r="3876" spans="1:7" x14ac:dyDescent="0.2">
      <c r="A3876" t="s">
        <v>288</v>
      </c>
      <c r="B3876" t="s">
        <v>298</v>
      </c>
      <c r="C3876" s="5">
        <v>2016</v>
      </c>
      <c r="D3876" t="s">
        <v>14</v>
      </c>
      <c r="E3876" t="s">
        <v>3</v>
      </c>
      <c r="F3876" s="2">
        <v>61</v>
      </c>
      <c r="G3876" s="2">
        <v>9320912</v>
      </c>
    </row>
    <row r="3877" spans="1:7" x14ac:dyDescent="0.2">
      <c r="A3877" t="s">
        <v>288</v>
      </c>
      <c r="B3877" t="s">
        <v>298</v>
      </c>
      <c r="C3877" s="5">
        <v>2016</v>
      </c>
      <c r="D3877" t="s">
        <v>14</v>
      </c>
      <c r="E3877" t="s">
        <v>4</v>
      </c>
      <c r="F3877" s="2">
        <v>41</v>
      </c>
      <c r="G3877" s="2">
        <v>5950396</v>
      </c>
    </row>
    <row r="3878" spans="1:7" x14ac:dyDescent="0.2">
      <c r="A3878" t="s">
        <v>288</v>
      </c>
      <c r="B3878" t="s">
        <v>299</v>
      </c>
      <c r="C3878" s="5">
        <v>2016</v>
      </c>
      <c r="D3878" t="s">
        <v>14</v>
      </c>
      <c r="E3878" t="s">
        <v>3</v>
      </c>
      <c r="F3878" s="2">
        <v>49</v>
      </c>
      <c r="G3878" s="2">
        <v>38049884</v>
      </c>
    </row>
    <row r="3879" spans="1:7" x14ac:dyDescent="0.2">
      <c r="A3879" t="s">
        <v>288</v>
      </c>
      <c r="B3879" t="s">
        <v>299</v>
      </c>
      <c r="C3879" s="5">
        <v>2016</v>
      </c>
      <c r="D3879" t="s">
        <v>14</v>
      </c>
      <c r="E3879" t="s">
        <v>4</v>
      </c>
      <c r="F3879" s="2">
        <v>23</v>
      </c>
      <c r="G3879" s="2">
        <v>6498188</v>
      </c>
    </row>
    <row r="3880" spans="1:7" x14ac:dyDescent="0.2">
      <c r="A3880" t="s">
        <v>300</v>
      </c>
      <c r="B3880" t="s">
        <v>301</v>
      </c>
      <c r="C3880" s="5">
        <v>2016</v>
      </c>
      <c r="D3880" t="s">
        <v>2</v>
      </c>
      <c r="E3880" t="s">
        <v>3</v>
      </c>
      <c r="F3880" s="2">
        <v>1</v>
      </c>
      <c r="G3880" s="2">
        <v>1400</v>
      </c>
    </row>
    <row r="3881" spans="1:7" x14ac:dyDescent="0.2">
      <c r="A3881" t="s">
        <v>300</v>
      </c>
      <c r="B3881" t="s">
        <v>301</v>
      </c>
      <c r="C3881" s="5">
        <v>2016</v>
      </c>
      <c r="D3881" t="s">
        <v>2</v>
      </c>
      <c r="E3881" t="s">
        <v>4</v>
      </c>
      <c r="F3881" s="2">
        <v>0</v>
      </c>
      <c r="G3881" s="2">
        <v>0</v>
      </c>
    </row>
    <row r="3882" spans="1:7" x14ac:dyDescent="0.2">
      <c r="A3882" t="s">
        <v>300</v>
      </c>
      <c r="B3882" t="s">
        <v>302</v>
      </c>
      <c r="C3882" s="5">
        <v>2016</v>
      </c>
      <c r="D3882" t="s">
        <v>2</v>
      </c>
      <c r="E3882" t="s">
        <v>3</v>
      </c>
      <c r="F3882" s="2">
        <v>1</v>
      </c>
      <c r="G3882" s="2">
        <v>2100</v>
      </c>
    </row>
    <row r="3883" spans="1:7" x14ac:dyDescent="0.2">
      <c r="A3883" t="s">
        <v>300</v>
      </c>
      <c r="B3883" t="s">
        <v>302</v>
      </c>
      <c r="C3883" s="5">
        <v>2016</v>
      </c>
      <c r="D3883" t="s">
        <v>2</v>
      </c>
      <c r="E3883" t="s">
        <v>4</v>
      </c>
      <c r="F3883" s="2">
        <v>0</v>
      </c>
      <c r="G3883" s="2">
        <v>0</v>
      </c>
    </row>
    <row r="3884" spans="1:7" x14ac:dyDescent="0.2">
      <c r="A3884" t="s">
        <v>300</v>
      </c>
      <c r="B3884" t="s">
        <v>303</v>
      </c>
      <c r="C3884" s="5">
        <v>2016</v>
      </c>
      <c r="D3884" t="s">
        <v>2</v>
      </c>
      <c r="E3884" t="s">
        <v>3</v>
      </c>
      <c r="F3884" s="2">
        <v>2</v>
      </c>
      <c r="G3884" s="2">
        <v>23032</v>
      </c>
    </row>
    <row r="3885" spans="1:7" x14ac:dyDescent="0.2">
      <c r="A3885" t="s">
        <v>300</v>
      </c>
      <c r="B3885" t="s">
        <v>303</v>
      </c>
      <c r="C3885" s="5">
        <v>2016</v>
      </c>
      <c r="D3885" t="s">
        <v>2</v>
      </c>
      <c r="E3885" t="s">
        <v>4</v>
      </c>
      <c r="F3885" s="2">
        <v>1</v>
      </c>
      <c r="G3885" s="2">
        <v>5298</v>
      </c>
    </row>
    <row r="3886" spans="1:7" x14ac:dyDescent="0.2">
      <c r="A3886" t="s">
        <v>300</v>
      </c>
      <c r="B3886" t="s">
        <v>304</v>
      </c>
      <c r="C3886" s="5">
        <v>2016</v>
      </c>
      <c r="D3886" t="s">
        <v>2</v>
      </c>
      <c r="E3886" t="s">
        <v>3</v>
      </c>
      <c r="F3886" s="2">
        <v>5</v>
      </c>
      <c r="G3886" s="2">
        <v>62244</v>
      </c>
    </row>
    <row r="3887" spans="1:7" x14ac:dyDescent="0.2">
      <c r="A3887" t="s">
        <v>300</v>
      </c>
      <c r="B3887" t="s">
        <v>304</v>
      </c>
      <c r="C3887" s="5">
        <v>2016</v>
      </c>
      <c r="D3887" t="s">
        <v>2</v>
      </c>
      <c r="E3887" t="s">
        <v>4</v>
      </c>
      <c r="F3887" s="2">
        <v>1</v>
      </c>
      <c r="G3887" s="2">
        <v>600</v>
      </c>
    </row>
    <row r="3888" spans="1:7" x14ac:dyDescent="0.2">
      <c r="A3888" t="s">
        <v>300</v>
      </c>
      <c r="B3888" t="s">
        <v>305</v>
      </c>
      <c r="C3888" s="5">
        <v>2016</v>
      </c>
      <c r="D3888" t="s">
        <v>2</v>
      </c>
      <c r="E3888" t="s">
        <v>3</v>
      </c>
      <c r="F3888" s="2">
        <v>2</v>
      </c>
      <c r="G3888" s="2">
        <v>11283</v>
      </c>
    </row>
    <row r="3889" spans="1:7" x14ac:dyDescent="0.2">
      <c r="A3889" t="s">
        <v>300</v>
      </c>
      <c r="B3889" t="s">
        <v>305</v>
      </c>
      <c r="C3889" s="5">
        <v>2016</v>
      </c>
      <c r="D3889" t="s">
        <v>2</v>
      </c>
      <c r="E3889" t="s">
        <v>4</v>
      </c>
      <c r="F3889" s="2">
        <v>0</v>
      </c>
      <c r="G3889" s="2">
        <v>0</v>
      </c>
    </row>
    <row r="3890" spans="1:7" x14ac:dyDescent="0.2">
      <c r="A3890" t="s">
        <v>300</v>
      </c>
      <c r="B3890" t="s">
        <v>306</v>
      </c>
      <c r="C3890" s="5">
        <v>2016</v>
      </c>
      <c r="D3890" t="s">
        <v>2</v>
      </c>
      <c r="E3890" t="s">
        <v>4</v>
      </c>
      <c r="F3890" s="2">
        <v>0</v>
      </c>
      <c r="G3890" s="2">
        <v>0</v>
      </c>
    </row>
    <row r="3891" spans="1:7" x14ac:dyDescent="0.2">
      <c r="A3891" t="s">
        <v>300</v>
      </c>
      <c r="B3891" t="s">
        <v>306</v>
      </c>
      <c r="C3891" s="5">
        <v>2016</v>
      </c>
      <c r="D3891" t="s">
        <v>2</v>
      </c>
      <c r="E3891" t="s">
        <v>3</v>
      </c>
      <c r="F3891" s="2">
        <v>0</v>
      </c>
      <c r="G3891" s="2">
        <v>0</v>
      </c>
    </row>
    <row r="3892" spans="1:7" x14ac:dyDescent="0.2">
      <c r="A3892" t="s">
        <v>300</v>
      </c>
      <c r="B3892" t="s">
        <v>307</v>
      </c>
      <c r="C3892" s="5">
        <v>2016</v>
      </c>
      <c r="D3892" t="s">
        <v>2</v>
      </c>
      <c r="E3892" t="s">
        <v>4</v>
      </c>
      <c r="F3892" s="2">
        <v>0</v>
      </c>
      <c r="G3892" s="2">
        <v>0</v>
      </c>
    </row>
    <row r="3893" spans="1:7" x14ac:dyDescent="0.2">
      <c r="A3893" t="s">
        <v>300</v>
      </c>
      <c r="B3893" t="s">
        <v>307</v>
      </c>
      <c r="C3893" s="5">
        <v>2016</v>
      </c>
      <c r="D3893" t="s">
        <v>2</v>
      </c>
      <c r="E3893" t="s">
        <v>3</v>
      </c>
      <c r="F3893" s="2">
        <v>0</v>
      </c>
      <c r="G3893" s="2">
        <v>0</v>
      </c>
    </row>
    <row r="3894" spans="1:7" x14ac:dyDescent="0.2">
      <c r="A3894" t="s">
        <v>300</v>
      </c>
      <c r="B3894" t="s">
        <v>308</v>
      </c>
      <c r="C3894" s="5">
        <v>2016</v>
      </c>
      <c r="D3894" t="s">
        <v>2</v>
      </c>
      <c r="E3894" t="s">
        <v>4</v>
      </c>
      <c r="F3894" s="2">
        <v>0</v>
      </c>
      <c r="G3894" s="2">
        <v>0</v>
      </c>
    </row>
    <row r="3895" spans="1:7" x14ac:dyDescent="0.2">
      <c r="A3895" t="s">
        <v>300</v>
      </c>
      <c r="B3895" t="s">
        <v>308</v>
      </c>
      <c r="C3895" s="5">
        <v>2016</v>
      </c>
      <c r="D3895" t="s">
        <v>2</v>
      </c>
      <c r="E3895" t="s">
        <v>3</v>
      </c>
      <c r="F3895" s="2">
        <v>0</v>
      </c>
      <c r="G3895" s="2">
        <v>0</v>
      </c>
    </row>
    <row r="3896" spans="1:7" x14ac:dyDescent="0.2">
      <c r="A3896" t="s">
        <v>300</v>
      </c>
      <c r="B3896" t="s">
        <v>309</v>
      </c>
      <c r="C3896" s="5">
        <v>2016</v>
      </c>
      <c r="D3896" t="s">
        <v>2</v>
      </c>
      <c r="E3896" t="s">
        <v>4</v>
      </c>
      <c r="F3896" s="2">
        <v>1</v>
      </c>
      <c r="G3896" s="2">
        <v>2660</v>
      </c>
    </row>
    <row r="3897" spans="1:7" x14ac:dyDescent="0.2">
      <c r="A3897" t="s">
        <v>300</v>
      </c>
      <c r="B3897" t="s">
        <v>309</v>
      </c>
      <c r="C3897" s="5">
        <v>2016</v>
      </c>
      <c r="D3897" t="s">
        <v>2</v>
      </c>
      <c r="E3897" t="s">
        <v>3</v>
      </c>
      <c r="F3897" s="2">
        <v>0</v>
      </c>
      <c r="G3897" s="2">
        <v>0</v>
      </c>
    </row>
    <row r="3898" spans="1:7" x14ac:dyDescent="0.2">
      <c r="A3898" t="s">
        <v>300</v>
      </c>
      <c r="B3898" t="s">
        <v>310</v>
      </c>
      <c r="C3898" s="5">
        <v>2016</v>
      </c>
      <c r="D3898" t="s">
        <v>2</v>
      </c>
      <c r="E3898" t="s">
        <v>4</v>
      </c>
      <c r="F3898" s="2">
        <v>0</v>
      </c>
      <c r="G3898" s="2">
        <v>0</v>
      </c>
    </row>
    <row r="3899" spans="1:7" x14ac:dyDescent="0.2">
      <c r="A3899" t="s">
        <v>300</v>
      </c>
      <c r="B3899" t="s">
        <v>310</v>
      </c>
      <c r="C3899" s="5">
        <v>2016</v>
      </c>
      <c r="D3899" t="s">
        <v>2</v>
      </c>
      <c r="E3899" t="s">
        <v>3</v>
      </c>
      <c r="F3899" s="2">
        <v>0</v>
      </c>
      <c r="G3899" s="2">
        <v>0</v>
      </c>
    </row>
    <row r="3900" spans="1:7" x14ac:dyDescent="0.2">
      <c r="A3900" t="s">
        <v>300</v>
      </c>
      <c r="B3900" t="s">
        <v>311</v>
      </c>
      <c r="C3900" s="5">
        <v>2016</v>
      </c>
      <c r="D3900" t="s">
        <v>2</v>
      </c>
      <c r="E3900" t="s">
        <v>3</v>
      </c>
      <c r="F3900" s="2">
        <v>1</v>
      </c>
      <c r="G3900" s="2">
        <v>3115</v>
      </c>
    </row>
    <row r="3901" spans="1:7" x14ac:dyDescent="0.2">
      <c r="A3901" t="s">
        <v>300</v>
      </c>
      <c r="B3901" t="s">
        <v>311</v>
      </c>
      <c r="C3901" s="5">
        <v>2016</v>
      </c>
      <c r="D3901" t="s">
        <v>2</v>
      </c>
      <c r="E3901" t="s">
        <v>4</v>
      </c>
      <c r="F3901" s="2">
        <v>0</v>
      </c>
      <c r="G3901" s="2">
        <v>0</v>
      </c>
    </row>
    <row r="3902" spans="1:7" x14ac:dyDescent="0.2">
      <c r="A3902" t="s">
        <v>300</v>
      </c>
      <c r="B3902" t="s">
        <v>312</v>
      </c>
      <c r="C3902" s="5">
        <v>2016</v>
      </c>
      <c r="D3902" t="s">
        <v>2</v>
      </c>
      <c r="E3902" t="s">
        <v>3</v>
      </c>
      <c r="F3902" s="2">
        <v>6</v>
      </c>
      <c r="G3902" s="2">
        <v>88395</v>
      </c>
    </row>
    <row r="3903" spans="1:7" x14ac:dyDescent="0.2">
      <c r="A3903" t="s">
        <v>300</v>
      </c>
      <c r="B3903" t="s">
        <v>312</v>
      </c>
      <c r="C3903" s="5">
        <v>2016</v>
      </c>
      <c r="D3903" t="s">
        <v>2</v>
      </c>
      <c r="E3903" t="s">
        <v>4</v>
      </c>
      <c r="F3903" s="2">
        <v>4</v>
      </c>
      <c r="G3903" s="2">
        <v>6863</v>
      </c>
    </row>
    <row r="3904" spans="1:7" x14ac:dyDescent="0.2">
      <c r="A3904" t="s">
        <v>300</v>
      </c>
      <c r="B3904" t="s">
        <v>313</v>
      </c>
      <c r="C3904" s="5">
        <v>2016</v>
      </c>
      <c r="D3904" t="s">
        <v>2</v>
      </c>
      <c r="E3904" t="s">
        <v>4</v>
      </c>
      <c r="F3904" s="2">
        <v>0</v>
      </c>
      <c r="G3904" s="2">
        <v>0</v>
      </c>
    </row>
    <row r="3905" spans="1:7" x14ac:dyDescent="0.2">
      <c r="A3905" t="s">
        <v>300</v>
      </c>
      <c r="B3905" t="s">
        <v>313</v>
      </c>
      <c r="C3905" s="5">
        <v>2016</v>
      </c>
      <c r="D3905" t="s">
        <v>2</v>
      </c>
      <c r="E3905" t="s">
        <v>3</v>
      </c>
      <c r="F3905" s="2">
        <v>0</v>
      </c>
      <c r="G3905" s="2">
        <v>0</v>
      </c>
    </row>
    <row r="3906" spans="1:7" x14ac:dyDescent="0.2">
      <c r="A3906" t="s">
        <v>300</v>
      </c>
      <c r="B3906" t="s">
        <v>301</v>
      </c>
      <c r="C3906" s="5">
        <v>2016</v>
      </c>
      <c r="D3906" t="s">
        <v>9</v>
      </c>
      <c r="E3906" t="s">
        <v>4</v>
      </c>
      <c r="F3906" s="2">
        <v>13</v>
      </c>
      <c r="G3906" s="2">
        <v>99466</v>
      </c>
    </row>
    <row r="3907" spans="1:7" x14ac:dyDescent="0.2">
      <c r="A3907" t="s">
        <v>300</v>
      </c>
      <c r="B3907" t="s">
        <v>301</v>
      </c>
      <c r="C3907" s="5">
        <v>2016</v>
      </c>
      <c r="D3907" t="s">
        <v>9</v>
      </c>
      <c r="E3907" t="s">
        <v>3</v>
      </c>
      <c r="F3907" s="2">
        <v>12</v>
      </c>
      <c r="G3907" s="2">
        <v>326185</v>
      </c>
    </row>
    <row r="3908" spans="1:7" x14ac:dyDescent="0.2">
      <c r="A3908" t="s">
        <v>300</v>
      </c>
      <c r="B3908" t="s">
        <v>302</v>
      </c>
      <c r="C3908" s="5">
        <v>2016</v>
      </c>
      <c r="D3908" t="s">
        <v>9</v>
      </c>
      <c r="E3908" t="s">
        <v>3</v>
      </c>
      <c r="F3908" s="2">
        <v>20</v>
      </c>
      <c r="G3908" s="2">
        <v>636031</v>
      </c>
    </row>
    <row r="3909" spans="1:7" x14ac:dyDescent="0.2">
      <c r="A3909" t="s">
        <v>300</v>
      </c>
      <c r="B3909" t="s">
        <v>302</v>
      </c>
      <c r="C3909" s="5">
        <v>2016</v>
      </c>
      <c r="D3909" t="s">
        <v>9</v>
      </c>
      <c r="E3909" t="s">
        <v>4</v>
      </c>
      <c r="F3909" s="2">
        <v>8</v>
      </c>
      <c r="G3909" s="2">
        <v>134458</v>
      </c>
    </row>
    <row r="3910" spans="1:7" x14ac:dyDescent="0.2">
      <c r="A3910" t="s">
        <v>300</v>
      </c>
      <c r="B3910" t="s">
        <v>303</v>
      </c>
      <c r="C3910" s="5">
        <v>2016</v>
      </c>
      <c r="D3910" t="s">
        <v>9</v>
      </c>
      <c r="E3910" t="s">
        <v>3</v>
      </c>
      <c r="F3910" s="2">
        <v>46</v>
      </c>
      <c r="G3910" s="2">
        <v>1875068</v>
      </c>
    </row>
    <row r="3911" spans="1:7" x14ac:dyDescent="0.2">
      <c r="A3911" t="s">
        <v>300</v>
      </c>
      <c r="B3911" t="s">
        <v>303</v>
      </c>
      <c r="C3911" s="5">
        <v>2016</v>
      </c>
      <c r="D3911" t="s">
        <v>9</v>
      </c>
      <c r="E3911" t="s">
        <v>4</v>
      </c>
      <c r="F3911" s="2">
        <v>29</v>
      </c>
      <c r="G3911" s="2">
        <v>645068</v>
      </c>
    </row>
    <row r="3912" spans="1:7" x14ac:dyDescent="0.2">
      <c r="A3912" t="s">
        <v>300</v>
      </c>
      <c r="B3912" t="s">
        <v>304</v>
      </c>
      <c r="C3912" s="5">
        <v>2016</v>
      </c>
      <c r="D3912" t="s">
        <v>9</v>
      </c>
      <c r="E3912" t="s">
        <v>3</v>
      </c>
      <c r="F3912" s="2">
        <v>279</v>
      </c>
      <c r="G3912" s="2">
        <v>14028116</v>
      </c>
    </row>
    <row r="3913" spans="1:7" x14ac:dyDescent="0.2">
      <c r="A3913" t="s">
        <v>300</v>
      </c>
      <c r="B3913" t="s">
        <v>304</v>
      </c>
      <c r="C3913" s="5">
        <v>2016</v>
      </c>
      <c r="D3913" t="s">
        <v>9</v>
      </c>
      <c r="E3913" t="s">
        <v>4</v>
      </c>
      <c r="F3913" s="2">
        <v>187</v>
      </c>
      <c r="G3913" s="2">
        <v>4193621</v>
      </c>
    </row>
    <row r="3914" spans="1:7" x14ac:dyDescent="0.2">
      <c r="A3914" t="s">
        <v>300</v>
      </c>
      <c r="B3914" t="s">
        <v>305</v>
      </c>
      <c r="C3914" s="5">
        <v>2016</v>
      </c>
      <c r="D3914" t="s">
        <v>9</v>
      </c>
      <c r="E3914" t="s">
        <v>3</v>
      </c>
      <c r="F3914" s="2">
        <v>95</v>
      </c>
      <c r="G3914" s="2">
        <v>2534177</v>
      </c>
    </row>
    <row r="3915" spans="1:7" x14ac:dyDescent="0.2">
      <c r="A3915" t="s">
        <v>300</v>
      </c>
      <c r="B3915" t="s">
        <v>305</v>
      </c>
      <c r="C3915" s="5">
        <v>2016</v>
      </c>
      <c r="D3915" t="s">
        <v>9</v>
      </c>
      <c r="E3915" t="s">
        <v>4</v>
      </c>
      <c r="F3915" s="2">
        <v>72</v>
      </c>
      <c r="G3915" s="2">
        <v>1839399</v>
      </c>
    </row>
    <row r="3916" spans="1:7" x14ac:dyDescent="0.2">
      <c r="A3916" t="s">
        <v>300</v>
      </c>
      <c r="B3916" t="s">
        <v>306</v>
      </c>
      <c r="C3916" s="5">
        <v>2016</v>
      </c>
      <c r="D3916" t="s">
        <v>9</v>
      </c>
      <c r="E3916" t="s">
        <v>3</v>
      </c>
      <c r="F3916" s="2">
        <v>50</v>
      </c>
      <c r="G3916" s="2">
        <v>1679421</v>
      </c>
    </row>
    <row r="3917" spans="1:7" x14ac:dyDescent="0.2">
      <c r="A3917" t="s">
        <v>300</v>
      </c>
      <c r="B3917" t="s">
        <v>306</v>
      </c>
      <c r="C3917" s="5">
        <v>2016</v>
      </c>
      <c r="D3917" t="s">
        <v>9</v>
      </c>
      <c r="E3917" t="s">
        <v>4</v>
      </c>
      <c r="F3917" s="2">
        <v>23</v>
      </c>
      <c r="G3917" s="2">
        <v>297613</v>
      </c>
    </row>
    <row r="3918" spans="1:7" x14ac:dyDescent="0.2">
      <c r="A3918" t="s">
        <v>300</v>
      </c>
      <c r="B3918" t="s">
        <v>307</v>
      </c>
      <c r="C3918" s="5">
        <v>2016</v>
      </c>
      <c r="D3918" t="s">
        <v>9</v>
      </c>
      <c r="E3918" t="s">
        <v>4</v>
      </c>
      <c r="F3918" s="2">
        <v>18</v>
      </c>
      <c r="G3918" s="2">
        <v>290291</v>
      </c>
    </row>
    <row r="3919" spans="1:7" x14ac:dyDescent="0.2">
      <c r="A3919" t="s">
        <v>300</v>
      </c>
      <c r="B3919" t="s">
        <v>307</v>
      </c>
      <c r="C3919" s="5">
        <v>2016</v>
      </c>
      <c r="D3919" t="s">
        <v>9</v>
      </c>
      <c r="E3919" t="s">
        <v>3</v>
      </c>
      <c r="F3919" s="2">
        <v>15</v>
      </c>
      <c r="G3919" s="2">
        <v>266587</v>
      </c>
    </row>
    <row r="3920" spans="1:7" x14ac:dyDescent="0.2">
      <c r="A3920" t="s">
        <v>300</v>
      </c>
      <c r="B3920" t="s">
        <v>308</v>
      </c>
      <c r="C3920" s="5">
        <v>2016</v>
      </c>
      <c r="D3920" t="s">
        <v>9</v>
      </c>
      <c r="E3920" t="s">
        <v>3</v>
      </c>
      <c r="F3920" s="2">
        <v>15</v>
      </c>
      <c r="G3920" s="2">
        <v>530801</v>
      </c>
    </row>
    <row r="3921" spans="1:7" x14ac:dyDescent="0.2">
      <c r="A3921" t="s">
        <v>300</v>
      </c>
      <c r="B3921" t="s">
        <v>308</v>
      </c>
      <c r="C3921" s="5">
        <v>2016</v>
      </c>
      <c r="D3921" t="s">
        <v>9</v>
      </c>
      <c r="E3921" t="s">
        <v>4</v>
      </c>
      <c r="F3921" s="2">
        <v>5</v>
      </c>
      <c r="G3921" s="2">
        <v>41913</v>
      </c>
    </row>
    <row r="3922" spans="1:7" x14ac:dyDescent="0.2">
      <c r="A3922" t="s">
        <v>300</v>
      </c>
      <c r="B3922" t="s">
        <v>309</v>
      </c>
      <c r="C3922" s="5">
        <v>2016</v>
      </c>
      <c r="D3922" t="s">
        <v>9</v>
      </c>
      <c r="E3922" t="s">
        <v>3</v>
      </c>
      <c r="F3922" s="2">
        <v>12</v>
      </c>
      <c r="G3922" s="2">
        <v>141951</v>
      </c>
    </row>
    <row r="3923" spans="1:7" x14ac:dyDescent="0.2">
      <c r="A3923" t="s">
        <v>300</v>
      </c>
      <c r="B3923" t="s">
        <v>309</v>
      </c>
      <c r="C3923" s="5">
        <v>2016</v>
      </c>
      <c r="D3923" t="s">
        <v>9</v>
      </c>
      <c r="E3923" t="s">
        <v>4</v>
      </c>
      <c r="F3923" s="2">
        <v>5</v>
      </c>
      <c r="G3923" s="2">
        <v>270999</v>
      </c>
    </row>
    <row r="3924" spans="1:7" x14ac:dyDescent="0.2">
      <c r="A3924" t="s">
        <v>300</v>
      </c>
      <c r="B3924" t="s">
        <v>310</v>
      </c>
      <c r="C3924" s="5">
        <v>2016</v>
      </c>
      <c r="D3924" t="s">
        <v>9</v>
      </c>
      <c r="E3924" t="s">
        <v>3</v>
      </c>
      <c r="F3924" s="2">
        <v>24</v>
      </c>
      <c r="G3924" s="2">
        <v>394864</v>
      </c>
    </row>
    <row r="3925" spans="1:7" x14ac:dyDescent="0.2">
      <c r="A3925" t="s">
        <v>300</v>
      </c>
      <c r="B3925" t="s">
        <v>310</v>
      </c>
      <c r="C3925" s="5">
        <v>2016</v>
      </c>
      <c r="D3925" t="s">
        <v>9</v>
      </c>
      <c r="E3925" t="s">
        <v>4</v>
      </c>
      <c r="F3925" s="2">
        <v>7</v>
      </c>
      <c r="G3925" s="2">
        <v>95666</v>
      </c>
    </row>
    <row r="3926" spans="1:7" x14ac:dyDescent="0.2">
      <c r="A3926" t="s">
        <v>300</v>
      </c>
      <c r="B3926" t="s">
        <v>311</v>
      </c>
      <c r="C3926" s="5">
        <v>2016</v>
      </c>
      <c r="D3926" t="s">
        <v>9</v>
      </c>
      <c r="E3926" t="s">
        <v>3</v>
      </c>
      <c r="F3926" s="2">
        <v>16</v>
      </c>
      <c r="G3926" s="2">
        <v>216549</v>
      </c>
    </row>
    <row r="3927" spans="1:7" x14ac:dyDescent="0.2">
      <c r="A3927" t="s">
        <v>300</v>
      </c>
      <c r="B3927" t="s">
        <v>311</v>
      </c>
      <c r="C3927" s="5">
        <v>2016</v>
      </c>
      <c r="D3927" t="s">
        <v>9</v>
      </c>
      <c r="E3927" t="s">
        <v>4</v>
      </c>
      <c r="F3927" s="2">
        <v>5</v>
      </c>
      <c r="G3927" s="2">
        <v>69063</v>
      </c>
    </row>
    <row r="3928" spans="1:7" x14ac:dyDescent="0.2">
      <c r="A3928" t="s">
        <v>300</v>
      </c>
      <c r="B3928" t="s">
        <v>312</v>
      </c>
      <c r="C3928" s="5">
        <v>2016</v>
      </c>
      <c r="D3928" t="s">
        <v>9</v>
      </c>
      <c r="E3928" t="s">
        <v>3</v>
      </c>
      <c r="F3928" s="2">
        <v>240</v>
      </c>
      <c r="G3928" s="2">
        <v>7709253</v>
      </c>
    </row>
    <row r="3929" spans="1:7" x14ac:dyDescent="0.2">
      <c r="A3929" t="s">
        <v>300</v>
      </c>
      <c r="B3929" t="s">
        <v>312</v>
      </c>
      <c r="C3929" s="5">
        <v>2016</v>
      </c>
      <c r="D3929" t="s">
        <v>9</v>
      </c>
      <c r="E3929" t="s">
        <v>4</v>
      </c>
      <c r="F3929" s="2">
        <v>120</v>
      </c>
      <c r="G3929" s="2">
        <v>2953486</v>
      </c>
    </row>
    <row r="3930" spans="1:7" x14ac:dyDescent="0.2">
      <c r="A3930" t="s">
        <v>300</v>
      </c>
      <c r="B3930" t="s">
        <v>313</v>
      </c>
      <c r="C3930" s="5">
        <v>2016</v>
      </c>
      <c r="D3930" t="s">
        <v>9</v>
      </c>
      <c r="E3930" t="s">
        <v>3</v>
      </c>
      <c r="F3930" s="2">
        <v>4</v>
      </c>
      <c r="G3930" s="2">
        <v>73974</v>
      </c>
    </row>
    <row r="3931" spans="1:7" x14ac:dyDescent="0.2">
      <c r="A3931" t="s">
        <v>300</v>
      </c>
      <c r="B3931" t="s">
        <v>313</v>
      </c>
      <c r="C3931" s="5">
        <v>2016</v>
      </c>
      <c r="D3931" t="s">
        <v>9</v>
      </c>
      <c r="E3931" t="s">
        <v>4</v>
      </c>
      <c r="F3931" s="2">
        <v>3</v>
      </c>
      <c r="G3931" s="2">
        <v>188252</v>
      </c>
    </row>
    <row r="3932" spans="1:7" x14ac:dyDescent="0.2">
      <c r="A3932" t="s">
        <v>300</v>
      </c>
      <c r="B3932" t="s">
        <v>301</v>
      </c>
      <c r="C3932" s="5">
        <v>2016</v>
      </c>
      <c r="D3932" t="s">
        <v>10</v>
      </c>
      <c r="E3932" t="s">
        <v>3</v>
      </c>
      <c r="F3932" s="2">
        <v>20</v>
      </c>
      <c r="G3932" s="2">
        <v>2560370</v>
      </c>
    </row>
    <row r="3933" spans="1:7" x14ac:dyDescent="0.2">
      <c r="A3933" t="s">
        <v>300</v>
      </c>
      <c r="B3933" t="s">
        <v>301</v>
      </c>
      <c r="C3933" s="5">
        <v>2016</v>
      </c>
      <c r="D3933" t="s">
        <v>10</v>
      </c>
      <c r="E3933" t="s">
        <v>4</v>
      </c>
      <c r="F3933" s="2">
        <v>16</v>
      </c>
      <c r="G3933" s="2">
        <v>809585</v>
      </c>
    </row>
    <row r="3934" spans="1:7" x14ac:dyDescent="0.2">
      <c r="A3934" t="s">
        <v>300</v>
      </c>
      <c r="B3934" t="s">
        <v>302</v>
      </c>
      <c r="C3934" s="5">
        <v>2016</v>
      </c>
      <c r="D3934" t="s">
        <v>10</v>
      </c>
      <c r="E3934" t="s">
        <v>3</v>
      </c>
      <c r="F3934" s="2">
        <v>29</v>
      </c>
      <c r="G3934" s="2">
        <v>2342600</v>
      </c>
    </row>
    <row r="3935" spans="1:7" x14ac:dyDescent="0.2">
      <c r="A3935" t="s">
        <v>300</v>
      </c>
      <c r="B3935" t="s">
        <v>302</v>
      </c>
      <c r="C3935" s="5">
        <v>2016</v>
      </c>
      <c r="D3935" t="s">
        <v>10</v>
      </c>
      <c r="E3935" t="s">
        <v>4</v>
      </c>
      <c r="F3935" s="2">
        <v>10</v>
      </c>
      <c r="G3935" s="2">
        <v>551860</v>
      </c>
    </row>
    <row r="3936" spans="1:7" x14ac:dyDescent="0.2">
      <c r="A3936" t="s">
        <v>300</v>
      </c>
      <c r="B3936" t="s">
        <v>303</v>
      </c>
      <c r="C3936" s="5">
        <v>2016</v>
      </c>
      <c r="D3936" t="s">
        <v>10</v>
      </c>
      <c r="E3936" t="s">
        <v>3</v>
      </c>
      <c r="F3936" s="2">
        <v>91</v>
      </c>
      <c r="G3936" s="2">
        <v>7601673</v>
      </c>
    </row>
    <row r="3937" spans="1:7" x14ac:dyDescent="0.2">
      <c r="A3937" t="s">
        <v>300</v>
      </c>
      <c r="B3937" t="s">
        <v>303</v>
      </c>
      <c r="C3937" s="5">
        <v>2016</v>
      </c>
      <c r="D3937" t="s">
        <v>10</v>
      </c>
      <c r="E3937" t="s">
        <v>4</v>
      </c>
      <c r="F3937" s="2">
        <v>76</v>
      </c>
      <c r="G3937" s="2">
        <v>5687777</v>
      </c>
    </row>
    <row r="3938" spans="1:7" x14ac:dyDescent="0.2">
      <c r="A3938" t="s">
        <v>300</v>
      </c>
      <c r="B3938" t="s">
        <v>304</v>
      </c>
      <c r="C3938" s="5">
        <v>2016</v>
      </c>
      <c r="D3938" t="s">
        <v>10</v>
      </c>
      <c r="E3938" t="s">
        <v>3</v>
      </c>
      <c r="F3938" s="2">
        <v>698</v>
      </c>
      <c r="G3938" s="2">
        <v>74314291</v>
      </c>
    </row>
    <row r="3939" spans="1:7" x14ac:dyDescent="0.2">
      <c r="A3939" t="s">
        <v>300</v>
      </c>
      <c r="B3939" t="s">
        <v>304</v>
      </c>
      <c r="C3939" s="5">
        <v>2016</v>
      </c>
      <c r="D3939" t="s">
        <v>10</v>
      </c>
      <c r="E3939" t="s">
        <v>4</v>
      </c>
      <c r="F3939" s="2">
        <v>446</v>
      </c>
      <c r="G3939" s="2">
        <v>26674355</v>
      </c>
    </row>
    <row r="3940" spans="1:7" x14ac:dyDescent="0.2">
      <c r="A3940" t="s">
        <v>300</v>
      </c>
      <c r="B3940" t="s">
        <v>305</v>
      </c>
      <c r="C3940" s="5">
        <v>2016</v>
      </c>
      <c r="D3940" t="s">
        <v>10</v>
      </c>
      <c r="E3940" t="s">
        <v>3</v>
      </c>
      <c r="F3940" s="2">
        <v>190</v>
      </c>
      <c r="G3940" s="2">
        <v>28079899</v>
      </c>
    </row>
    <row r="3941" spans="1:7" x14ac:dyDescent="0.2">
      <c r="A3941" t="s">
        <v>300</v>
      </c>
      <c r="B3941" t="s">
        <v>305</v>
      </c>
      <c r="C3941" s="5">
        <v>2016</v>
      </c>
      <c r="D3941" t="s">
        <v>10</v>
      </c>
      <c r="E3941" t="s">
        <v>4</v>
      </c>
      <c r="F3941" s="2">
        <v>126</v>
      </c>
      <c r="G3941" s="2">
        <v>8904803</v>
      </c>
    </row>
    <row r="3942" spans="1:7" x14ac:dyDescent="0.2">
      <c r="A3942" t="s">
        <v>300</v>
      </c>
      <c r="B3942" t="s">
        <v>306</v>
      </c>
      <c r="C3942" s="5">
        <v>2016</v>
      </c>
      <c r="D3942" t="s">
        <v>10</v>
      </c>
      <c r="E3942" t="s">
        <v>3</v>
      </c>
      <c r="F3942" s="2">
        <v>98</v>
      </c>
      <c r="G3942" s="2">
        <v>9520716</v>
      </c>
    </row>
    <row r="3943" spans="1:7" x14ac:dyDescent="0.2">
      <c r="A3943" t="s">
        <v>300</v>
      </c>
      <c r="B3943" t="s">
        <v>306</v>
      </c>
      <c r="C3943" s="5">
        <v>2016</v>
      </c>
      <c r="D3943" t="s">
        <v>10</v>
      </c>
      <c r="E3943" t="s">
        <v>4</v>
      </c>
      <c r="F3943" s="2">
        <v>70</v>
      </c>
      <c r="G3943" s="2">
        <v>3507761</v>
      </c>
    </row>
    <row r="3944" spans="1:7" x14ac:dyDescent="0.2">
      <c r="A3944" t="s">
        <v>300</v>
      </c>
      <c r="B3944" t="s">
        <v>307</v>
      </c>
      <c r="C3944" s="5">
        <v>2016</v>
      </c>
      <c r="D3944" t="s">
        <v>10</v>
      </c>
      <c r="E3944" t="s">
        <v>3</v>
      </c>
      <c r="F3944" s="2">
        <v>43</v>
      </c>
      <c r="G3944" s="2">
        <v>5594572</v>
      </c>
    </row>
    <row r="3945" spans="1:7" x14ac:dyDescent="0.2">
      <c r="A3945" t="s">
        <v>300</v>
      </c>
      <c r="B3945" t="s">
        <v>307</v>
      </c>
      <c r="C3945" s="5">
        <v>2016</v>
      </c>
      <c r="D3945" t="s">
        <v>10</v>
      </c>
      <c r="E3945" t="s">
        <v>4</v>
      </c>
      <c r="F3945" s="2">
        <v>26</v>
      </c>
      <c r="G3945" s="2">
        <v>1304860</v>
      </c>
    </row>
    <row r="3946" spans="1:7" x14ac:dyDescent="0.2">
      <c r="A3946" t="s">
        <v>300</v>
      </c>
      <c r="B3946" t="s">
        <v>308</v>
      </c>
      <c r="C3946" s="5">
        <v>2016</v>
      </c>
      <c r="D3946" t="s">
        <v>10</v>
      </c>
      <c r="E3946" t="s">
        <v>3</v>
      </c>
      <c r="F3946" s="2">
        <v>28</v>
      </c>
      <c r="G3946" s="2">
        <v>6366740</v>
      </c>
    </row>
    <row r="3947" spans="1:7" x14ac:dyDescent="0.2">
      <c r="A3947" t="s">
        <v>300</v>
      </c>
      <c r="B3947" t="s">
        <v>308</v>
      </c>
      <c r="C3947" s="5">
        <v>2016</v>
      </c>
      <c r="D3947" t="s">
        <v>10</v>
      </c>
      <c r="E3947" t="s">
        <v>4</v>
      </c>
      <c r="F3947" s="2">
        <v>16</v>
      </c>
      <c r="G3947" s="2">
        <v>1413199</v>
      </c>
    </row>
    <row r="3948" spans="1:7" x14ac:dyDescent="0.2">
      <c r="A3948" t="s">
        <v>300</v>
      </c>
      <c r="B3948" t="s">
        <v>309</v>
      </c>
      <c r="C3948" s="5">
        <v>2016</v>
      </c>
      <c r="D3948" t="s">
        <v>10</v>
      </c>
      <c r="E3948" t="s">
        <v>3</v>
      </c>
      <c r="F3948" s="2">
        <v>21</v>
      </c>
      <c r="G3948" s="2">
        <v>1350736</v>
      </c>
    </row>
    <row r="3949" spans="1:7" x14ac:dyDescent="0.2">
      <c r="A3949" t="s">
        <v>300</v>
      </c>
      <c r="B3949" t="s">
        <v>309</v>
      </c>
      <c r="C3949" s="5">
        <v>2016</v>
      </c>
      <c r="D3949" t="s">
        <v>10</v>
      </c>
      <c r="E3949" t="s">
        <v>4</v>
      </c>
      <c r="F3949" s="2">
        <v>18</v>
      </c>
      <c r="G3949" s="2">
        <v>1147333</v>
      </c>
    </row>
    <row r="3950" spans="1:7" x14ac:dyDescent="0.2">
      <c r="A3950" t="s">
        <v>300</v>
      </c>
      <c r="B3950" t="s">
        <v>310</v>
      </c>
      <c r="C3950" s="5">
        <v>2016</v>
      </c>
      <c r="D3950" t="s">
        <v>10</v>
      </c>
      <c r="E3950" t="s">
        <v>3</v>
      </c>
      <c r="F3950" s="2">
        <v>43</v>
      </c>
      <c r="G3950" s="2">
        <v>3546075</v>
      </c>
    </row>
    <row r="3951" spans="1:7" x14ac:dyDescent="0.2">
      <c r="A3951" t="s">
        <v>300</v>
      </c>
      <c r="B3951" t="s">
        <v>310</v>
      </c>
      <c r="C3951" s="5">
        <v>2016</v>
      </c>
      <c r="D3951" t="s">
        <v>10</v>
      </c>
      <c r="E3951" t="s">
        <v>4</v>
      </c>
      <c r="F3951" s="2">
        <v>38</v>
      </c>
      <c r="G3951" s="2">
        <v>2760021</v>
      </c>
    </row>
    <row r="3952" spans="1:7" x14ac:dyDescent="0.2">
      <c r="A3952" t="s">
        <v>300</v>
      </c>
      <c r="B3952" t="s">
        <v>311</v>
      </c>
      <c r="C3952" s="5">
        <v>2016</v>
      </c>
      <c r="D3952" t="s">
        <v>10</v>
      </c>
      <c r="E3952" t="s">
        <v>3</v>
      </c>
      <c r="F3952" s="2">
        <v>28</v>
      </c>
      <c r="G3952" s="2">
        <v>2749030</v>
      </c>
    </row>
    <row r="3953" spans="1:7" x14ac:dyDescent="0.2">
      <c r="A3953" t="s">
        <v>300</v>
      </c>
      <c r="B3953" t="s">
        <v>311</v>
      </c>
      <c r="C3953" s="5">
        <v>2016</v>
      </c>
      <c r="D3953" t="s">
        <v>10</v>
      </c>
      <c r="E3953" t="s">
        <v>4</v>
      </c>
      <c r="F3953" s="2">
        <v>25</v>
      </c>
      <c r="G3953" s="2">
        <v>894539</v>
      </c>
    </row>
    <row r="3954" spans="1:7" x14ac:dyDescent="0.2">
      <c r="A3954" t="s">
        <v>300</v>
      </c>
      <c r="B3954" t="s">
        <v>312</v>
      </c>
      <c r="C3954" s="5">
        <v>2016</v>
      </c>
      <c r="D3954" t="s">
        <v>10</v>
      </c>
      <c r="E3954" t="s">
        <v>3</v>
      </c>
      <c r="F3954" s="2">
        <v>489</v>
      </c>
      <c r="G3954" s="2">
        <v>44570470</v>
      </c>
    </row>
    <row r="3955" spans="1:7" x14ac:dyDescent="0.2">
      <c r="A3955" t="s">
        <v>300</v>
      </c>
      <c r="B3955" t="s">
        <v>312</v>
      </c>
      <c r="C3955" s="5">
        <v>2016</v>
      </c>
      <c r="D3955" t="s">
        <v>10</v>
      </c>
      <c r="E3955" t="s">
        <v>4</v>
      </c>
      <c r="F3955" s="2">
        <v>295</v>
      </c>
      <c r="G3955" s="2">
        <v>15572386</v>
      </c>
    </row>
    <row r="3956" spans="1:7" x14ac:dyDescent="0.2">
      <c r="A3956" t="s">
        <v>300</v>
      </c>
      <c r="B3956" t="s">
        <v>313</v>
      </c>
      <c r="C3956" s="5">
        <v>2016</v>
      </c>
      <c r="D3956" t="s">
        <v>10</v>
      </c>
      <c r="E3956" t="s">
        <v>3</v>
      </c>
      <c r="F3956" s="2">
        <v>9</v>
      </c>
      <c r="G3956" s="2">
        <v>878167</v>
      </c>
    </row>
    <row r="3957" spans="1:7" x14ac:dyDescent="0.2">
      <c r="A3957" t="s">
        <v>300</v>
      </c>
      <c r="B3957" t="s">
        <v>313</v>
      </c>
      <c r="C3957" s="5">
        <v>2016</v>
      </c>
      <c r="D3957" t="s">
        <v>10</v>
      </c>
      <c r="E3957" t="s">
        <v>4</v>
      </c>
      <c r="F3957" s="2">
        <v>5</v>
      </c>
      <c r="G3957" s="2">
        <v>118090</v>
      </c>
    </row>
    <row r="3958" spans="1:7" x14ac:dyDescent="0.2">
      <c r="A3958" t="s">
        <v>300</v>
      </c>
      <c r="B3958" t="s">
        <v>301</v>
      </c>
      <c r="C3958" s="5">
        <v>2016</v>
      </c>
      <c r="D3958" t="s">
        <v>11</v>
      </c>
      <c r="E3958" t="s">
        <v>3</v>
      </c>
      <c r="F3958" s="2">
        <v>27</v>
      </c>
      <c r="G3958" s="2">
        <v>2034758</v>
      </c>
    </row>
    <row r="3959" spans="1:7" x14ac:dyDescent="0.2">
      <c r="A3959" t="s">
        <v>300</v>
      </c>
      <c r="B3959" t="s">
        <v>301</v>
      </c>
      <c r="C3959" s="5">
        <v>2016</v>
      </c>
      <c r="D3959" t="s">
        <v>11</v>
      </c>
      <c r="E3959" t="s">
        <v>4</v>
      </c>
      <c r="F3959" s="2">
        <v>20</v>
      </c>
      <c r="G3959" s="2">
        <v>2738455</v>
      </c>
    </row>
    <row r="3960" spans="1:7" x14ac:dyDescent="0.2">
      <c r="A3960" t="s">
        <v>300</v>
      </c>
      <c r="B3960" t="s">
        <v>302</v>
      </c>
      <c r="C3960" s="5">
        <v>2016</v>
      </c>
      <c r="D3960" t="s">
        <v>11</v>
      </c>
      <c r="E3960" t="s">
        <v>3</v>
      </c>
      <c r="F3960" s="2">
        <v>32</v>
      </c>
      <c r="G3960" s="2">
        <v>5404385</v>
      </c>
    </row>
    <row r="3961" spans="1:7" x14ac:dyDescent="0.2">
      <c r="A3961" t="s">
        <v>300</v>
      </c>
      <c r="B3961" t="s">
        <v>302</v>
      </c>
      <c r="C3961" s="5">
        <v>2016</v>
      </c>
      <c r="D3961" t="s">
        <v>11</v>
      </c>
      <c r="E3961" t="s">
        <v>4</v>
      </c>
      <c r="F3961" s="2">
        <v>30</v>
      </c>
      <c r="G3961" s="2">
        <v>2222010</v>
      </c>
    </row>
    <row r="3962" spans="1:7" x14ac:dyDescent="0.2">
      <c r="A3962" t="s">
        <v>300</v>
      </c>
      <c r="B3962" t="s">
        <v>303</v>
      </c>
      <c r="C3962" s="5">
        <v>2016</v>
      </c>
      <c r="D3962" t="s">
        <v>11</v>
      </c>
      <c r="E3962" t="s">
        <v>3</v>
      </c>
      <c r="F3962" s="2">
        <v>95</v>
      </c>
      <c r="G3962" s="2">
        <v>33437098</v>
      </c>
    </row>
    <row r="3963" spans="1:7" x14ac:dyDescent="0.2">
      <c r="A3963" t="s">
        <v>300</v>
      </c>
      <c r="B3963" t="s">
        <v>303</v>
      </c>
      <c r="C3963" s="5">
        <v>2016</v>
      </c>
      <c r="D3963" t="s">
        <v>11</v>
      </c>
      <c r="E3963" t="s">
        <v>4</v>
      </c>
      <c r="F3963" s="2">
        <v>90</v>
      </c>
      <c r="G3963" s="2">
        <v>7745431</v>
      </c>
    </row>
    <row r="3964" spans="1:7" x14ac:dyDescent="0.2">
      <c r="A3964" t="s">
        <v>300</v>
      </c>
      <c r="B3964" t="s">
        <v>304</v>
      </c>
      <c r="C3964" s="5">
        <v>2016</v>
      </c>
      <c r="D3964" t="s">
        <v>11</v>
      </c>
      <c r="E3964" t="s">
        <v>3</v>
      </c>
      <c r="F3964" s="2">
        <v>695</v>
      </c>
      <c r="G3964" s="2">
        <v>177228772</v>
      </c>
    </row>
    <row r="3965" spans="1:7" x14ac:dyDescent="0.2">
      <c r="A3965" t="s">
        <v>300</v>
      </c>
      <c r="B3965" t="s">
        <v>304</v>
      </c>
      <c r="C3965" s="5">
        <v>2016</v>
      </c>
      <c r="D3965" t="s">
        <v>11</v>
      </c>
      <c r="E3965" t="s">
        <v>4</v>
      </c>
      <c r="F3965" s="2">
        <v>497</v>
      </c>
      <c r="G3965" s="2">
        <v>49873002</v>
      </c>
    </row>
    <row r="3966" spans="1:7" x14ac:dyDescent="0.2">
      <c r="A3966" t="s">
        <v>300</v>
      </c>
      <c r="B3966" t="s">
        <v>305</v>
      </c>
      <c r="C3966" s="5">
        <v>2016</v>
      </c>
      <c r="D3966" t="s">
        <v>11</v>
      </c>
      <c r="E3966" t="s">
        <v>3</v>
      </c>
      <c r="F3966" s="2">
        <v>222</v>
      </c>
      <c r="G3966" s="2">
        <v>36239715</v>
      </c>
    </row>
    <row r="3967" spans="1:7" x14ac:dyDescent="0.2">
      <c r="A3967" t="s">
        <v>300</v>
      </c>
      <c r="B3967" t="s">
        <v>305</v>
      </c>
      <c r="C3967" s="5">
        <v>2016</v>
      </c>
      <c r="D3967" t="s">
        <v>11</v>
      </c>
      <c r="E3967" t="s">
        <v>4</v>
      </c>
      <c r="F3967" s="2">
        <v>159</v>
      </c>
      <c r="G3967" s="2">
        <v>20407538</v>
      </c>
    </row>
    <row r="3968" spans="1:7" x14ac:dyDescent="0.2">
      <c r="A3968" t="s">
        <v>300</v>
      </c>
      <c r="B3968" t="s">
        <v>306</v>
      </c>
      <c r="C3968" s="5">
        <v>2016</v>
      </c>
      <c r="D3968" t="s">
        <v>11</v>
      </c>
      <c r="E3968" t="s">
        <v>3</v>
      </c>
      <c r="F3968" s="2">
        <v>119</v>
      </c>
      <c r="G3968" s="2">
        <v>17048422</v>
      </c>
    </row>
    <row r="3969" spans="1:7" x14ac:dyDescent="0.2">
      <c r="A3969" t="s">
        <v>300</v>
      </c>
      <c r="B3969" t="s">
        <v>306</v>
      </c>
      <c r="C3969" s="5">
        <v>2016</v>
      </c>
      <c r="D3969" t="s">
        <v>11</v>
      </c>
      <c r="E3969" t="s">
        <v>4</v>
      </c>
      <c r="F3969" s="2">
        <v>91</v>
      </c>
      <c r="G3969" s="2">
        <v>8646137</v>
      </c>
    </row>
    <row r="3970" spans="1:7" x14ac:dyDescent="0.2">
      <c r="A3970" t="s">
        <v>300</v>
      </c>
      <c r="B3970" t="s">
        <v>307</v>
      </c>
      <c r="C3970" s="5">
        <v>2016</v>
      </c>
      <c r="D3970" t="s">
        <v>11</v>
      </c>
      <c r="E3970" t="s">
        <v>3</v>
      </c>
      <c r="F3970" s="2">
        <v>65</v>
      </c>
      <c r="G3970" s="2">
        <v>7800685</v>
      </c>
    </row>
    <row r="3971" spans="1:7" x14ac:dyDescent="0.2">
      <c r="A3971" t="s">
        <v>300</v>
      </c>
      <c r="B3971" t="s">
        <v>307</v>
      </c>
      <c r="C3971" s="5">
        <v>2016</v>
      </c>
      <c r="D3971" t="s">
        <v>11</v>
      </c>
      <c r="E3971" t="s">
        <v>4</v>
      </c>
      <c r="F3971" s="2">
        <v>48</v>
      </c>
      <c r="G3971" s="2">
        <v>6715085</v>
      </c>
    </row>
    <row r="3972" spans="1:7" x14ac:dyDescent="0.2">
      <c r="A3972" t="s">
        <v>300</v>
      </c>
      <c r="B3972" t="s">
        <v>308</v>
      </c>
      <c r="C3972" s="5">
        <v>2016</v>
      </c>
      <c r="D3972" t="s">
        <v>11</v>
      </c>
      <c r="E3972" t="s">
        <v>3</v>
      </c>
      <c r="F3972" s="2">
        <v>28</v>
      </c>
      <c r="G3972" s="2">
        <v>3631349</v>
      </c>
    </row>
    <row r="3973" spans="1:7" x14ac:dyDescent="0.2">
      <c r="A3973" t="s">
        <v>300</v>
      </c>
      <c r="B3973" t="s">
        <v>308</v>
      </c>
      <c r="C3973" s="5">
        <v>2016</v>
      </c>
      <c r="D3973" t="s">
        <v>11</v>
      </c>
      <c r="E3973" t="s">
        <v>4</v>
      </c>
      <c r="F3973" s="2">
        <v>19</v>
      </c>
      <c r="G3973" s="2">
        <v>1996240</v>
      </c>
    </row>
    <row r="3974" spans="1:7" x14ac:dyDescent="0.2">
      <c r="A3974" t="s">
        <v>300</v>
      </c>
      <c r="B3974" t="s">
        <v>309</v>
      </c>
      <c r="C3974" s="5">
        <v>2016</v>
      </c>
      <c r="D3974" t="s">
        <v>11</v>
      </c>
      <c r="E3974" t="s">
        <v>3</v>
      </c>
      <c r="F3974" s="2">
        <v>17</v>
      </c>
      <c r="G3974" s="2">
        <v>2517230</v>
      </c>
    </row>
    <row r="3975" spans="1:7" x14ac:dyDescent="0.2">
      <c r="A3975" t="s">
        <v>300</v>
      </c>
      <c r="B3975" t="s">
        <v>309</v>
      </c>
      <c r="C3975" s="5">
        <v>2016</v>
      </c>
      <c r="D3975" t="s">
        <v>11</v>
      </c>
      <c r="E3975" t="s">
        <v>4</v>
      </c>
      <c r="F3975" s="2">
        <v>11</v>
      </c>
      <c r="G3975" s="2">
        <v>589774</v>
      </c>
    </row>
    <row r="3976" spans="1:7" x14ac:dyDescent="0.2">
      <c r="A3976" t="s">
        <v>300</v>
      </c>
      <c r="B3976" t="s">
        <v>310</v>
      </c>
      <c r="C3976" s="5">
        <v>2016</v>
      </c>
      <c r="D3976" t="s">
        <v>11</v>
      </c>
      <c r="E3976" t="s">
        <v>3</v>
      </c>
      <c r="F3976" s="2">
        <v>52</v>
      </c>
      <c r="G3976" s="2">
        <v>8603246</v>
      </c>
    </row>
    <row r="3977" spans="1:7" x14ac:dyDescent="0.2">
      <c r="A3977" t="s">
        <v>300</v>
      </c>
      <c r="B3977" t="s">
        <v>310</v>
      </c>
      <c r="C3977" s="5">
        <v>2016</v>
      </c>
      <c r="D3977" t="s">
        <v>11</v>
      </c>
      <c r="E3977" t="s">
        <v>4</v>
      </c>
      <c r="F3977" s="2">
        <v>34</v>
      </c>
      <c r="G3977" s="2">
        <v>3153950</v>
      </c>
    </row>
    <row r="3978" spans="1:7" x14ac:dyDescent="0.2">
      <c r="A3978" t="s">
        <v>300</v>
      </c>
      <c r="B3978" t="s">
        <v>311</v>
      </c>
      <c r="C3978" s="5">
        <v>2016</v>
      </c>
      <c r="D3978" t="s">
        <v>11</v>
      </c>
      <c r="E3978" t="s">
        <v>3</v>
      </c>
      <c r="F3978" s="2">
        <v>25</v>
      </c>
      <c r="G3978" s="2">
        <v>4583070</v>
      </c>
    </row>
    <row r="3979" spans="1:7" x14ac:dyDescent="0.2">
      <c r="A3979" t="s">
        <v>300</v>
      </c>
      <c r="B3979" t="s">
        <v>311</v>
      </c>
      <c r="C3979" s="5">
        <v>2016</v>
      </c>
      <c r="D3979" t="s">
        <v>11</v>
      </c>
      <c r="E3979" t="s">
        <v>4</v>
      </c>
      <c r="F3979" s="2">
        <v>25</v>
      </c>
      <c r="G3979" s="2">
        <v>2048248</v>
      </c>
    </row>
    <row r="3980" spans="1:7" x14ac:dyDescent="0.2">
      <c r="A3980" t="s">
        <v>300</v>
      </c>
      <c r="B3980" t="s">
        <v>312</v>
      </c>
      <c r="C3980" s="5">
        <v>2016</v>
      </c>
      <c r="D3980" t="s">
        <v>11</v>
      </c>
      <c r="E3980" t="s">
        <v>3</v>
      </c>
      <c r="F3980" s="2">
        <v>476</v>
      </c>
      <c r="G3980" s="2">
        <v>70391283</v>
      </c>
    </row>
    <row r="3981" spans="1:7" x14ac:dyDescent="0.2">
      <c r="A3981" t="s">
        <v>300</v>
      </c>
      <c r="B3981" t="s">
        <v>312</v>
      </c>
      <c r="C3981" s="5">
        <v>2016</v>
      </c>
      <c r="D3981" t="s">
        <v>11</v>
      </c>
      <c r="E3981" t="s">
        <v>4</v>
      </c>
      <c r="F3981" s="2">
        <v>312</v>
      </c>
      <c r="G3981" s="2">
        <v>42392987</v>
      </c>
    </row>
    <row r="3982" spans="1:7" x14ac:dyDescent="0.2">
      <c r="A3982" t="s">
        <v>300</v>
      </c>
      <c r="B3982" t="s">
        <v>313</v>
      </c>
      <c r="C3982" s="5">
        <v>2016</v>
      </c>
      <c r="D3982" t="s">
        <v>11</v>
      </c>
      <c r="E3982" t="s">
        <v>4</v>
      </c>
      <c r="F3982" s="2">
        <v>13</v>
      </c>
      <c r="G3982" s="2">
        <v>592397</v>
      </c>
    </row>
    <row r="3983" spans="1:7" x14ac:dyDescent="0.2">
      <c r="A3983" t="s">
        <v>300</v>
      </c>
      <c r="B3983" t="s">
        <v>313</v>
      </c>
      <c r="C3983" s="5">
        <v>2016</v>
      </c>
      <c r="D3983" t="s">
        <v>11</v>
      </c>
      <c r="E3983" t="s">
        <v>3</v>
      </c>
      <c r="F3983" s="2">
        <v>10</v>
      </c>
      <c r="G3983" s="2">
        <v>844960</v>
      </c>
    </row>
    <row r="3984" spans="1:7" x14ac:dyDescent="0.2">
      <c r="A3984" t="s">
        <v>300</v>
      </c>
      <c r="B3984" t="s">
        <v>301</v>
      </c>
      <c r="C3984" s="5">
        <v>2016</v>
      </c>
      <c r="D3984" t="s">
        <v>12</v>
      </c>
      <c r="E3984" t="s">
        <v>3</v>
      </c>
      <c r="F3984" s="2">
        <v>36</v>
      </c>
      <c r="G3984" s="2">
        <v>6492341</v>
      </c>
    </row>
    <row r="3985" spans="1:7" x14ac:dyDescent="0.2">
      <c r="A3985" t="s">
        <v>300</v>
      </c>
      <c r="B3985" t="s">
        <v>301</v>
      </c>
      <c r="C3985" s="5">
        <v>2016</v>
      </c>
      <c r="D3985" t="s">
        <v>12</v>
      </c>
      <c r="E3985" t="s">
        <v>4</v>
      </c>
      <c r="F3985" s="2">
        <v>34</v>
      </c>
      <c r="G3985" s="2">
        <v>3697676</v>
      </c>
    </row>
    <row r="3986" spans="1:7" x14ac:dyDescent="0.2">
      <c r="A3986" t="s">
        <v>300</v>
      </c>
      <c r="B3986" t="s">
        <v>302</v>
      </c>
      <c r="C3986" s="5">
        <v>2016</v>
      </c>
      <c r="D3986" t="s">
        <v>12</v>
      </c>
      <c r="E3986" t="s">
        <v>3</v>
      </c>
      <c r="F3986" s="2">
        <v>50</v>
      </c>
      <c r="G3986" s="2">
        <v>13899652</v>
      </c>
    </row>
    <row r="3987" spans="1:7" x14ac:dyDescent="0.2">
      <c r="A3987" t="s">
        <v>300</v>
      </c>
      <c r="B3987" t="s">
        <v>302</v>
      </c>
      <c r="C3987" s="5">
        <v>2016</v>
      </c>
      <c r="D3987" t="s">
        <v>12</v>
      </c>
      <c r="E3987" t="s">
        <v>4</v>
      </c>
      <c r="F3987" s="2">
        <v>48</v>
      </c>
      <c r="G3987" s="2">
        <v>7002113</v>
      </c>
    </row>
    <row r="3988" spans="1:7" x14ac:dyDescent="0.2">
      <c r="A3988" t="s">
        <v>300</v>
      </c>
      <c r="B3988" t="s">
        <v>303</v>
      </c>
      <c r="C3988" s="5">
        <v>2016</v>
      </c>
      <c r="D3988" t="s">
        <v>12</v>
      </c>
      <c r="E3988" t="s">
        <v>3</v>
      </c>
      <c r="F3988" s="2">
        <v>110</v>
      </c>
      <c r="G3988" s="2">
        <v>19946912</v>
      </c>
    </row>
    <row r="3989" spans="1:7" x14ac:dyDescent="0.2">
      <c r="A3989" t="s">
        <v>300</v>
      </c>
      <c r="B3989" t="s">
        <v>303</v>
      </c>
      <c r="C3989" s="5">
        <v>2016</v>
      </c>
      <c r="D3989" t="s">
        <v>12</v>
      </c>
      <c r="E3989" t="s">
        <v>4</v>
      </c>
      <c r="F3989" s="2">
        <v>87</v>
      </c>
      <c r="G3989" s="2">
        <v>8868838</v>
      </c>
    </row>
    <row r="3990" spans="1:7" x14ac:dyDescent="0.2">
      <c r="A3990" t="s">
        <v>300</v>
      </c>
      <c r="B3990" t="s">
        <v>304</v>
      </c>
      <c r="C3990" s="5">
        <v>2016</v>
      </c>
      <c r="D3990" t="s">
        <v>12</v>
      </c>
      <c r="E3990" t="s">
        <v>3</v>
      </c>
      <c r="F3990" s="2">
        <v>780</v>
      </c>
      <c r="G3990" s="2">
        <v>162848789</v>
      </c>
    </row>
    <row r="3991" spans="1:7" x14ac:dyDescent="0.2">
      <c r="A3991" t="s">
        <v>300</v>
      </c>
      <c r="B3991" t="s">
        <v>304</v>
      </c>
      <c r="C3991" s="5">
        <v>2016</v>
      </c>
      <c r="D3991" t="s">
        <v>12</v>
      </c>
      <c r="E3991" t="s">
        <v>4</v>
      </c>
      <c r="F3991" s="2">
        <v>522</v>
      </c>
      <c r="G3991" s="2">
        <v>71262142</v>
      </c>
    </row>
    <row r="3992" spans="1:7" x14ac:dyDescent="0.2">
      <c r="A3992" t="s">
        <v>300</v>
      </c>
      <c r="B3992" t="s">
        <v>305</v>
      </c>
      <c r="C3992" s="5">
        <v>2016</v>
      </c>
      <c r="D3992" t="s">
        <v>12</v>
      </c>
      <c r="E3992" t="s">
        <v>3</v>
      </c>
      <c r="F3992" s="2">
        <v>242</v>
      </c>
      <c r="G3992" s="2">
        <v>48935755</v>
      </c>
    </row>
    <row r="3993" spans="1:7" x14ac:dyDescent="0.2">
      <c r="A3993" t="s">
        <v>300</v>
      </c>
      <c r="B3993" t="s">
        <v>305</v>
      </c>
      <c r="C3993" s="5">
        <v>2016</v>
      </c>
      <c r="D3993" t="s">
        <v>12</v>
      </c>
      <c r="E3993" t="s">
        <v>4</v>
      </c>
      <c r="F3993" s="2">
        <v>171</v>
      </c>
      <c r="G3993" s="2">
        <v>25404555</v>
      </c>
    </row>
    <row r="3994" spans="1:7" x14ac:dyDescent="0.2">
      <c r="A3994" t="s">
        <v>300</v>
      </c>
      <c r="B3994" t="s">
        <v>306</v>
      </c>
      <c r="C3994" s="5">
        <v>2016</v>
      </c>
      <c r="D3994" t="s">
        <v>12</v>
      </c>
      <c r="E3994" t="s">
        <v>3</v>
      </c>
      <c r="F3994" s="2">
        <v>138</v>
      </c>
      <c r="G3994" s="2">
        <v>21396412</v>
      </c>
    </row>
    <row r="3995" spans="1:7" x14ac:dyDescent="0.2">
      <c r="A3995" t="s">
        <v>300</v>
      </c>
      <c r="B3995" t="s">
        <v>306</v>
      </c>
      <c r="C3995" s="5">
        <v>2016</v>
      </c>
      <c r="D3995" t="s">
        <v>12</v>
      </c>
      <c r="E3995" t="s">
        <v>4</v>
      </c>
      <c r="F3995" s="2">
        <v>101</v>
      </c>
      <c r="G3995" s="2">
        <v>10178217</v>
      </c>
    </row>
    <row r="3996" spans="1:7" x14ac:dyDescent="0.2">
      <c r="A3996" t="s">
        <v>300</v>
      </c>
      <c r="B3996" t="s">
        <v>307</v>
      </c>
      <c r="C3996" s="5">
        <v>2016</v>
      </c>
      <c r="D3996" t="s">
        <v>12</v>
      </c>
      <c r="E3996" t="s">
        <v>3</v>
      </c>
      <c r="F3996" s="2">
        <v>71</v>
      </c>
      <c r="G3996" s="2">
        <v>13645204</v>
      </c>
    </row>
    <row r="3997" spans="1:7" x14ac:dyDescent="0.2">
      <c r="A3997" t="s">
        <v>300</v>
      </c>
      <c r="B3997" t="s">
        <v>307</v>
      </c>
      <c r="C3997" s="5">
        <v>2016</v>
      </c>
      <c r="D3997" t="s">
        <v>12</v>
      </c>
      <c r="E3997" t="s">
        <v>4</v>
      </c>
      <c r="F3997" s="2">
        <v>53</v>
      </c>
      <c r="G3997" s="2">
        <v>7621019</v>
      </c>
    </row>
    <row r="3998" spans="1:7" x14ac:dyDescent="0.2">
      <c r="A3998" t="s">
        <v>300</v>
      </c>
      <c r="B3998" t="s">
        <v>308</v>
      </c>
      <c r="C3998" s="5">
        <v>2016</v>
      </c>
      <c r="D3998" t="s">
        <v>12</v>
      </c>
      <c r="E3998" t="s">
        <v>3</v>
      </c>
      <c r="F3998" s="2">
        <v>38</v>
      </c>
      <c r="G3998" s="2">
        <v>5502559</v>
      </c>
    </row>
    <row r="3999" spans="1:7" x14ac:dyDescent="0.2">
      <c r="A3999" t="s">
        <v>300</v>
      </c>
      <c r="B3999" t="s">
        <v>308</v>
      </c>
      <c r="C3999" s="5">
        <v>2016</v>
      </c>
      <c r="D3999" t="s">
        <v>12</v>
      </c>
      <c r="E3999" t="s">
        <v>4</v>
      </c>
      <c r="F3999" s="2">
        <v>30</v>
      </c>
      <c r="G3999" s="2">
        <v>4105008</v>
      </c>
    </row>
    <row r="4000" spans="1:7" x14ac:dyDescent="0.2">
      <c r="A4000" t="s">
        <v>300</v>
      </c>
      <c r="B4000" t="s">
        <v>309</v>
      </c>
      <c r="C4000" s="5">
        <v>2016</v>
      </c>
      <c r="D4000" t="s">
        <v>12</v>
      </c>
      <c r="E4000" t="s">
        <v>3</v>
      </c>
      <c r="F4000" s="2">
        <v>30</v>
      </c>
      <c r="G4000" s="2">
        <v>3345161</v>
      </c>
    </row>
    <row r="4001" spans="1:7" x14ac:dyDescent="0.2">
      <c r="A4001" t="s">
        <v>300</v>
      </c>
      <c r="B4001" t="s">
        <v>309</v>
      </c>
      <c r="C4001" s="5">
        <v>2016</v>
      </c>
      <c r="D4001" t="s">
        <v>12</v>
      </c>
      <c r="E4001" t="s">
        <v>4</v>
      </c>
      <c r="F4001" s="2">
        <v>17</v>
      </c>
      <c r="G4001" s="2">
        <v>2128082</v>
      </c>
    </row>
    <row r="4002" spans="1:7" x14ac:dyDescent="0.2">
      <c r="A4002" t="s">
        <v>300</v>
      </c>
      <c r="B4002" t="s">
        <v>310</v>
      </c>
      <c r="C4002" s="5">
        <v>2016</v>
      </c>
      <c r="D4002" t="s">
        <v>12</v>
      </c>
      <c r="E4002" t="s">
        <v>3</v>
      </c>
      <c r="F4002" s="2">
        <v>70</v>
      </c>
      <c r="G4002" s="2">
        <v>10885541</v>
      </c>
    </row>
    <row r="4003" spans="1:7" x14ac:dyDescent="0.2">
      <c r="A4003" t="s">
        <v>300</v>
      </c>
      <c r="B4003" t="s">
        <v>310</v>
      </c>
      <c r="C4003" s="5">
        <v>2016</v>
      </c>
      <c r="D4003" t="s">
        <v>12</v>
      </c>
      <c r="E4003" t="s">
        <v>4</v>
      </c>
      <c r="F4003" s="2">
        <v>53</v>
      </c>
      <c r="G4003" s="2">
        <v>6467598</v>
      </c>
    </row>
    <row r="4004" spans="1:7" x14ac:dyDescent="0.2">
      <c r="A4004" t="s">
        <v>300</v>
      </c>
      <c r="B4004" t="s">
        <v>311</v>
      </c>
      <c r="C4004" s="5">
        <v>2016</v>
      </c>
      <c r="D4004" t="s">
        <v>12</v>
      </c>
      <c r="E4004" t="s">
        <v>3</v>
      </c>
      <c r="F4004" s="2">
        <v>46</v>
      </c>
      <c r="G4004" s="2">
        <v>7250084</v>
      </c>
    </row>
    <row r="4005" spans="1:7" x14ac:dyDescent="0.2">
      <c r="A4005" t="s">
        <v>300</v>
      </c>
      <c r="B4005" t="s">
        <v>311</v>
      </c>
      <c r="C4005" s="5">
        <v>2016</v>
      </c>
      <c r="D4005" t="s">
        <v>12</v>
      </c>
      <c r="E4005" t="s">
        <v>4</v>
      </c>
      <c r="F4005" s="2">
        <v>40</v>
      </c>
      <c r="G4005" s="2">
        <v>5916779</v>
      </c>
    </row>
    <row r="4006" spans="1:7" x14ac:dyDescent="0.2">
      <c r="A4006" t="s">
        <v>300</v>
      </c>
      <c r="B4006" t="s">
        <v>312</v>
      </c>
      <c r="C4006" s="5">
        <v>2016</v>
      </c>
      <c r="D4006" t="s">
        <v>12</v>
      </c>
      <c r="E4006" t="s">
        <v>3</v>
      </c>
      <c r="F4006" s="2">
        <v>506</v>
      </c>
      <c r="G4006" s="2">
        <v>118719819</v>
      </c>
    </row>
    <row r="4007" spans="1:7" x14ac:dyDescent="0.2">
      <c r="A4007" t="s">
        <v>300</v>
      </c>
      <c r="B4007" t="s">
        <v>312</v>
      </c>
      <c r="C4007" s="5">
        <v>2016</v>
      </c>
      <c r="D4007" t="s">
        <v>12</v>
      </c>
      <c r="E4007" t="s">
        <v>4</v>
      </c>
      <c r="F4007" s="2">
        <v>349</v>
      </c>
      <c r="G4007" s="2">
        <v>59768175</v>
      </c>
    </row>
    <row r="4008" spans="1:7" x14ac:dyDescent="0.2">
      <c r="A4008" t="s">
        <v>300</v>
      </c>
      <c r="B4008" t="s">
        <v>313</v>
      </c>
      <c r="C4008" s="5">
        <v>2016</v>
      </c>
      <c r="D4008" t="s">
        <v>12</v>
      </c>
      <c r="E4008" t="s">
        <v>3</v>
      </c>
      <c r="F4008" s="2">
        <v>16</v>
      </c>
      <c r="G4008" s="2">
        <v>3362970</v>
      </c>
    </row>
    <row r="4009" spans="1:7" x14ac:dyDescent="0.2">
      <c r="A4009" t="s">
        <v>300</v>
      </c>
      <c r="B4009" t="s">
        <v>313</v>
      </c>
      <c r="C4009" s="5">
        <v>2016</v>
      </c>
      <c r="D4009" t="s">
        <v>12</v>
      </c>
      <c r="E4009" t="s">
        <v>4</v>
      </c>
      <c r="F4009" s="2">
        <v>10</v>
      </c>
      <c r="G4009" s="2">
        <v>509022</v>
      </c>
    </row>
    <row r="4010" spans="1:7" x14ac:dyDescent="0.2">
      <c r="A4010" t="s">
        <v>300</v>
      </c>
      <c r="B4010" t="s">
        <v>301</v>
      </c>
      <c r="C4010" s="5">
        <v>2016</v>
      </c>
      <c r="D4010" t="s">
        <v>13</v>
      </c>
      <c r="E4010" t="s">
        <v>3</v>
      </c>
      <c r="F4010" s="2">
        <v>33</v>
      </c>
      <c r="G4010" s="2">
        <v>8163777</v>
      </c>
    </row>
    <row r="4011" spans="1:7" x14ac:dyDescent="0.2">
      <c r="A4011" t="s">
        <v>300</v>
      </c>
      <c r="B4011" t="s">
        <v>301</v>
      </c>
      <c r="C4011" s="5">
        <v>2016</v>
      </c>
      <c r="D4011" t="s">
        <v>13</v>
      </c>
      <c r="E4011" t="s">
        <v>4</v>
      </c>
      <c r="F4011" s="2">
        <v>16</v>
      </c>
      <c r="G4011" s="2">
        <v>2945245</v>
      </c>
    </row>
    <row r="4012" spans="1:7" x14ac:dyDescent="0.2">
      <c r="A4012" t="s">
        <v>300</v>
      </c>
      <c r="B4012" t="s">
        <v>302</v>
      </c>
      <c r="C4012" s="5">
        <v>2016</v>
      </c>
      <c r="D4012" t="s">
        <v>13</v>
      </c>
      <c r="E4012" t="s">
        <v>3</v>
      </c>
      <c r="F4012" s="2">
        <v>50</v>
      </c>
      <c r="G4012" s="2">
        <v>14424302</v>
      </c>
    </row>
    <row r="4013" spans="1:7" x14ac:dyDescent="0.2">
      <c r="A4013" t="s">
        <v>300</v>
      </c>
      <c r="B4013" t="s">
        <v>302</v>
      </c>
      <c r="C4013" s="5">
        <v>2016</v>
      </c>
      <c r="D4013" t="s">
        <v>13</v>
      </c>
      <c r="E4013" t="s">
        <v>4</v>
      </c>
      <c r="F4013" s="2">
        <v>27</v>
      </c>
      <c r="G4013" s="2">
        <v>6253123</v>
      </c>
    </row>
    <row r="4014" spans="1:7" x14ac:dyDescent="0.2">
      <c r="A4014" t="s">
        <v>300</v>
      </c>
      <c r="B4014" t="s">
        <v>303</v>
      </c>
      <c r="C4014" s="5">
        <v>2016</v>
      </c>
      <c r="D4014" t="s">
        <v>13</v>
      </c>
      <c r="E4014" t="s">
        <v>3</v>
      </c>
      <c r="F4014" s="2">
        <v>103</v>
      </c>
      <c r="G4014" s="2">
        <v>28743419</v>
      </c>
    </row>
    <row r="4015" spans="1:7" x14ac:dyDescent="0.2">
      <c r="A4015" t="s">
        <v>300</v>
      </c>
      <c r="B4015" t="s">
        <v>303</v>
      </c>
      <c r="C4015" s="5">
        <v>2016</v>
      </c>
      <c r="D4015" t="s">
        <v>13</v>
      </c>
      <c r="E4015" t="s">
        <v>4</v>
      </c>
      <c r="F4015" s="2">
        <v>59</v>
      </c>
      <c r="G4015" s="2">
        <v>9720119</v>
      </c>
    </row>
    <row r="4016" spans="1:7" x14ac:dyDescent="0.2">
      <c r="A4016" t="s">
        <v>300</v>
      </c>
      <c r="B4016" t="s">
        <v>304</v>
      </c>
      <c r="C4016" s="5">
        <v>2016</v>
      </c>
      <c r="D4016" t="s">
        <v>13</v>
      </c>
      <c r="E4016" t="s">
        <v>3</v>
      </c>
      <c r="F4016" s="2">
        <v>532</v>
      </c>
      <c r="G4016" s="2">
        <v>113594865</v>
      </c>
    </row>
    <row r="4017" spans="1:7" x14ac:dyDescent="0.2">
      <c r="A4017" t="s">
        <v>300</v>
      </c>
      <c r="B4017" t="s">
        <v>304</v>
      </c>
      <c r="C4017" s="5">
        <v>2016</v>
      </c>
      <c r="D4017" t="s">
        <v>13</v>
      </c>
      <c r="E4017" t="s">
        <v>4</v>
      </c>
      <c r="F4017" s="2">
        <v>355</v>
      </c>
      <c r="G4017" s="2">
        <v>60141633</v>
      </c>
    </row>
    <row r="4018" spans="1:7" x14ac:dyDescent="0.2">
      <c r="A4018" t="s">
        <v>300</v>
      </c>
      <c r="B4018" t="s">
        <v>305</v>
      </c>
      <c r="C4018" s="5">
        <v>2016</v>
      </c>
      <c r="D4018" t="s">
        <v>13</v>
      </c>
      <c r="E4018" t="s">
        <v>3</v>
      </c>
      <c r="F4018" s="2">
        <v>152</v>
      </c>
      <c r="G4018" s="2">
        <v>29927578</v>
      </c>
    </row>
    <row r="4019" spans="1:7" x14ac:dyDescent="0.2">
      <c r="A4019" t="s">
        <v>300</v>
      </c>
      <c r="B4019" t="s">
        <v>305</v>
      </c>
      <c r="C4019" s="5">
        <v>2016</v>
      </c>
      <c r="D4019" t="s">
        <v>13</v>
      </c>
      <c r="E4019" t="s">
        <v>4</v>
      </c>
      <c r="F4019" s="2">
        <v>120</v>
      </c>
      <c r="G4019" s="2">
        <v>20268693</v>
      </c>
    </row>
    <row r="4020" spans="1:7" x14ac:dyDescent="0.2">
      <c r="A4020" t="s">
        <v>300</v>
      </c>
      <c r="B4020" t="s">
        <v>306</v>
      </c>
      <c r="C4020" s="5">
        <v>2016</v>
      </c>
      <c r="D4020" t="s">
        <v>13</v>
      </c>
      <c r="E4020" t="s">
        <v>3</v>
      </c>
      <c r="F4020" s="2">
        <v>105</v>
      </c>
      <c r="G4020" s="2">
        <v>26016612</v>
      </c>
    </row>
    <row r="4021" spans="1:7" x14ac:dyDescent="0.2">
      <c r="A4021" t="s">
        <v>300</v>
      </c>
      <c r="B4021" t="s">
        <v>306</v>
      </c>
      <c r="C4021" s="5">
        <v>2016</v>
      </c>
      <c r="D4021" t="s">
        <v>13</v>
      </c>
      <c r="E4021" t="s">
        <v>4</v>
      </c>
      <c r="F4021" s="2">
        <v>58</v>
      </c>
      <c r="G4021" s="2">
        <v>10538883</v>
      </c>
    </row>
    <row r="4022" spans="1:7" x14ac:dyDescent="0.2">
      <c r="A4022" t="s">
        <v>300</v>
      </c>
      <c r="B4022" t="s">
        <v>307</v>
      </c>
      <c r="C4022" s="5">
        <v>2016</v>
      </c>
      <c r="D4022" t="s">
        <v>13</v>
      </c>
      <c r="E4022" t="s">
        <v>3</v>
      </c>
      <c r="F4022" s="2">
        <v>47</v>
      </c>
      <c r="G4022" s="2">
        <v>9837349</v>
      </c>
    </row>
    <row r="4023" spans="1:7" x14ac:dyDescent="0.2">
      <c r="A4023" t="s">
        <v>300</v>
      </c>
      <c r="B4023" t="s">
        <v>307</v>
      </c>
      <c r="C4023" s="5">
        <v>2016</v>
      </c>
      <c r="D4023" t="s">
        <v>13</v>
      </c>
      <c r="E4023" t="s">
        <v>4</v>
      </c>
      <c r="F4023" s="2">
        <v>23</v>
      </c>
      <c r="G4023" s="2">
        <v>2696296</v>
      </c>
    </row>
    <row r="4024" spans="1:7" x14ac:dyDescent="0.2">
      <c r="A4024" t="s">
        <v>300</v>
      </c>
      <c r="B4024" t="s">
        <v>308</v>
      </c>
      <c r="C4024" s="5">
        <v>2016</v>
      </c>
      <c r="D4024" t="s">
        <v>13</v>
      </c>
      <c r="E4024" t="s">
        <v>4</v>
      </c>
      <c r="F4024" s="2">
        <v>31</v>
      </c>
      <c r="G4024" s="2">
        <v>5477246</v>
      </c>
    </row>
    <row r="4025" spans="1:7" x14ac:dyDescent="0.2">
      <c r="A4025" t="s">
        <v>300</v>
      </c>
      <c r="B4025" t="s">
        <v>308</v>
      </c>
      <c r="C4025" s="5">
        <v>2016</v>
      </c>
      <c r="D4025" t="s">
        <v>13</v>
      </c>
      <c r="E4025" t="s">
        <v>3</v>
      </c>
      <c r="F4025" s="2">
        <v>24</v>
      </c>
      <c r="G4025" s="2">
        <v>4484175</v>
      </c>
    </row>
    <row r="4026" spans="1:7" x14ac:dyDescent="0.2">
      <c r="A4026" t="s">
        <v>300</v>
      </c>
      <c r="B4026" t="s">
        <v>309</v>
      </c>
      <c r="C4026" s="5">
        <v>2016</v>
      </c>
      <c r="D4026" t="s">
        <v>13</v>
      </c>
      <c r="E4026" t="s">
        <v>3</v>
      </c>
      <c r="F4026" s="2">
        <v>25</v>
      </c>
      <c r="G4026" s="2">
        <v>4669238</v>
      </c>
    </row>
    <row r="4027" spans="1:7" x14ac:dyDescent="0.2">
      <c r="A4027" t="s">
        <v>300</v>
      </c>
      <c r="B4027" t="s">
        <v>309</v>
      </c>
      <c r="C4027" s="5">
        <v>2016</v>
      </c>
      <c r="D4027" t="s">
        <v>13</v>
      </c>
      <c r="E4027" t="s">
        <v>4</v>
      </c>
      <c r="F4027" s="2">
        <v>12</v>
      </c>
      <c r="G4027" s="2">
        <v>1142346</v>
      </c>
    </row>
    <row r="4028" spans="1:7" x14ac:dyDescent="0.2">
      <c r="A4028" t="s">
        <v>300</v>
      </c>
      <c r="B4028" t="s">
        <v>310</v>
      </c>
      <c r="C4028" s="5">
        <v>2016</v>
      </c>
      <c r="D4028" t="s">
        <v>13</v>
      </c>
      <c r="E4028" t="s">
        <v>3</v>
      </c>
      <c r="F4028" s="2">
        <v>55</v>
      </c>
      <c r="G4028" s="2">
        <v>6724960</v>
      </c>
    </row>
    <row r="4029" spans="1:7" x14ac:dyDescent="0.2">
      <c r="A4029" t="s">
        <v>300</v>
      </c>
      <c r="B4029" t="s">
        <v>310</v>
      </c>
      <c r="C4029" s="5">
        <v>2016</v>
      </c>
      <c r="D4029" t="s">
        <v>13</v>
      </c>
      <c r="E4029" t="s">
        <v>4</v>
      </c>
      <c r="F4029" s="2">
        <v>39</v>
      </c>
      <c r="G4029" s="2">
        <v>8342851</v>
      </c>
    </row>
    <row r="4030" spans="1:7" x14ac:dyDescent="0.2">
      <c r="A4030" t="s">
        <v>300</v>
      </c>
      <c r="B4030" t="s">
        <v>311</v>
      </c>
      <c r="C4030" s="5">
        <v>2016</v>
      </c>
      <c r="D4030" t="s">
        <v>13</v>
      </c>
      <c r="E4030" t="s">
        <v>3</v>
      </c>
      <c r="F4030" s="2">
        <v>31</v>
      </c>
      <c r="G4030" s="2">
        <v>5252303</v>
      </c>
    </row>
    <row r="4031" spans="1:7" x14ac:dyDescent="0.2">
      <c r="A4031" t="s">
        <v>300</v>
      </c>
      <c r="B4031" t="s">
        <v>311</v>
      </c>
      <c r="C4031" s="5">
        <v>2016</v>
      </c>
      <c r="D4031" t="s">
        <v>13</v>
      </c>
      <c r="E4031" t="s">
        <v>4</v>
      </c>
      <c r="F4031" s="2">
        <v>14</v>
      </c>
      <c r="G4031" s="2">
        <v>2485375</v>
      </c>
    </row>
    <row r="4032" spans="1:7" x14ac:dyDescent="0.2">
      <c r="A4032" t="s">
        <v>300</v>
      </c>
      <c r="B4032" t="s">
        <v>312</v>
      </c>
      <c r="C4032" s="5">
        <v>2016</v>
      </c>
      <c r="D4032" t="s">
        <v>13</v>
      </c>
      <c r="E4032" t="s">
        <v>3</v>
      </c>
      <c r="F4032" s="2">
        <v>368</v>
      </c>
      <c r="G4032" s="2">
        <v>97684992</v>
      </c>
    </row>
    <row r="4033" spans="1:7" x14ac:dyDescent="0.2">
      <c r="A4033" t="s">
        <v>300</v>
      </c>
      <c r="B4033" t="s">
        <v>312</v>
      </c>
      <c r="C4033" s="5">
        <v>2016</v>
      </c>
      <c r="D4033" t="s">
        <v>13</v>
      </c>
      <c r="E4033" t="s">
        <v>4</v>
      </c>
      <c r="F4033" s="2">
        <v>181</v>
      </c>
      <c r="G4033" s="2">
        <v>30716968</v>
      </c>
    </row>
    <row r="4034" spans="1:7" x14ac:dyDescent="0.2">
      <c r="A4034" t="s">
        <v>300</v>
      </c>
      <c r="B4034" t="s">
        <v>313</v>
      </c>
      <c r="C4034" s="5">
        <v>2016</v>
      </c>
      <c r="D4034" t="s">
        <v>13</v>
      </c>
      <c r="E4034" t="s">
        <v>3</v>
      </c>
      <c r="F4034" s="2">
        <v>12</v>
      </c>
      <c r="G4034" s="2">
        <v>4300076</v>
      </c>
    </row>
    <row r="4035" spans="1:7" x14ac:dyDescent="0.2">
      <c r="A4035" t="s">
        <v>300</v>
      </c>
      <c r="B4035" t="s">
        <v>313</v>
      </c>
      <c r="C4035" s="5">
        <v>2016</v>
      </c>
      <c r="D4035" t="s">
        <v>13</v>
      </c>
      <c r="E4035" t="s">
        <v>4</v>
      </c>
      <c r="F4035" s="2">
        <v>5</v>
      </c>
      <c r="G4035" s="2">
        <v>6119637</v>
      </c>
    </row>
    <row r="4036" spans="1:7" x14ac:dyDescent="0.2">
      <c r="A4036" t="s">
        <v>300</v>
      </c>
      <c r="B4036" t="s">
        <v>301</v>
      </c>
      <c r="C4036" s="5">
        <v>2016</v>
      </c>
      <c r="D4036" t="s">
        <v>14</v>
      </c>
      <c r="E4036" t="s">
        <v>3</v>
      </c>
      <c r="F4036" s="2">
        <v>22</v>
      </c>
      <c r="G4036" s="2">
        <v>5411803</v>
      </c>
    </row>
    <row r="4037" spans="1:7" x14ac:dyDescent="0.2">
      <c r="A4037" t="s">
        <v>300</v>
      </c>
      <c r="B4037" t="s">
        <v>301</v>
      </c>
      <c r="C4037" s="5">
        <v>2016</v>
      </c>
      <c r="D4037" t="s">
        <v>14</v>
      </c>
      <c r="E4037" t="s">
        <v>4</v>
      </c>
      <c r="F4037" s="2">
        <v>12</v>
      </c>
      <c r="G4037" s="2">
        <v>3051713</v>
      </c>
    </row>
    <row r="4038" spans="1:7" x14ac:dyDescent="0.2">
      <c r="A4038" t="s">
        <v>300</v>
      </c>
      <c r="B4038" t="s">
        <v>302</v>
      </c>
      <c r="C4038" s="5">
        <v>2016</v>
      </c>
      <c r="D4038" t="s">
        <v>14</v>
      </c>
      <c r="E4038" t="s">
        <v>3</v>
      </c>
      <c r="F4038" s="2">
        <v>34</v>
      </c>
      <c r="G4038" s="2">
        <v>34227753</v>
      </c>
    </row>
    <row r="4039" spans="1:7" x14ac:dyDescent="0.2">
      <c r="A4039" t="s">
        <v>300</v>
      </c>
      <c r="B4039" t="s">
        <v>302</v>
      </c>
      <c r="C4039" s="5">
        <v>2016</v>
      </c>
      <c r="D4039" t="s">
        <v>14</v>
      </c>
      <c r="E4039" t="s">
        <v>4</v>
      </c>
      <c r="F4039" s="2">
        <v>15</v>
      </c>
      <c r="G4039" s="2">
        <v>20187593</v>
      </c>
    </row>
    <row r="4040" spans="1:7" x14ac:dyDescent="0.2">
      <c r="A4040" t="s">
        <v>300</v>
      </c>
      <c r="B4040" t="s">
        <v>303</v>
      </c>
      <c r="C4040" s="5">
        <v>2016</v>
      </c>
      <c r="D4040" t="s">
        <v>14</v>
      </c>
      <c r="E4040" t="s">
        <v>3</v>
      </c>
      <c r="F4040" s="2">
        <v>53</v>
      </c>
      <c r="G4040" s="2">
        <v>12651441</v>
      </c>
    </row>
    <row r="4041" spans="1:7" x14ac:dyDescent="0.2">
      <c r="A4041" t="s">
        <v>300</v>
      </c>
      <c r="B4041" t="s">
        <v>303</v>
      </c>
      <c r="C4041" s="5">
        <v>2016</v>
      </c>
      <c r="D4041" t="s">
        <v>14</v>
      </c>
      <c r="E4041" t="s">
        <v>4</v>
      </c>
      <c r="F4041" s="2">
        <v>38</v>
      </c>
      <c r="G4041" s="2">
        <v>4576999</v>
      </c>
    </row>
    <row r="4042" spans="1:7" x14ac:dyDescent="0.2">
      <c r="A4042" t="s">
        <v>300</v>
      </c>
      <c r="B4042" t="s">
        <v>304</v>
      </c>
      <c r="C4042" s="5">
        <v>2016</v>
      </c>
      <c r="D4042" t="s">
        <v>14</v>
      </c>
      <c r="E4042" t="s">
        <v>3</v>
      </c>
      <c r="F4042" s="2">
        <v>308</v>
      </c>
      <c r="G4042" s="2">
        <v>153396337</v>
      </c>
    </row>
    <row r="4043" spans="1:7" x14ac:dyDescent="0.2">
      <c r="A4043" t="s">
        <v>300</v>
      </c>
      <c r="B4043" t="s">
        <v>304</v>
      </c>
      <c r="C4043" s="5">
        <v>2016</v>
      </c>
      <c r="D4043" t="s">
        <v>14</v>
      </c>
      <c r="E4043" t="s">
        <v>4</v>
      </c>
      <c r="F4043" s="2">
        <v>214</v>
      </c>
      <c r="G4043" s="2">
        <v>39526074</v>
      </c>
    </row>
    <row r="4044" spans="1:7" x14ac:dyDescent="0.2">
      <c r="A4044" t="s">
        <v>300</v>
      </c>
      <c r="B4044" t="s">
        <v>305</v>
      </c>
      <c r="C4044" s="5">
        <v>2016</v>
      </c>
      <c r="D4044" t="s">
        <v>14</v>
      </c>
      <c r="E4044" t="s">
        <v>3</v>
      </c>
      <c r="F4044" s="2">
        <v>122</v>
      </c>
      <c r="G4044" s="2">
        <v>54381600</v>
      </c>
    </row>
    <row r="4045" spans="1:7" x14ac:dyDescent="0.2">
      <c r="A4045" t="s">
        <v>300</v>
      </c>
      <c r="B4045" t="s">
        <v>305</v>
      </c>
      <c r="C4045" s="5">
        <v>2016</v>
      </c>
      <c r="D4045" t="s">
        <v>14</v>
      </c>
      <c r="E4045" t="s">
        <v>4</v>
      </c>
      <c r="F4045" s="2">
        <v>56</v>
      </c>
      <c r="G4045" s="2">
        <v>8768500</v>
      </c>
    </row>
    <row r="4046" spans="1:7" x14ac:dyDescent="0.2">
      <c r="A4046" t="s">
        <v>300</v>
      </c>
      <c r="B4046" t="s">
        <v>306</v>
      </c>
      <c r="C4046" s="5">
        <v>2016</v>
      </c>
      <c r="D4046" t="s">
        <v>14</v>
      </c>
      <c r="E4046" t="s">
        <v>3</v>
      </c>
      <c r="F4046" s="2">
        <v>75</v>
      </c>
      <c r="G4046" s="2">
        <v>22720229</v>
      </c>
    </row>
    <row r="4047" spans="1:7" x14ac:dyDescent="0.2">
      <c r="A4047" t="s">
        <v>300</v>
      </c>
      <c r="B4047" t="s">
        <v>306</v>
      </c>
      <c r="C4047" s="5">
        <v>2016</v>
      </c>
      <c r="D4047" t="s">
        <v>14</v>
      </c>
      <c r="E4047" t="s">
        <v>4</v>
      </c>
      <c r="F4047" s="2">
        <v>55</v>
      </c>
      <c r="G4047" s="2">
        <v>6474764</v>
      </c>
    </row>
    <row r="4048" spans="1:7" x14ac:dyDescent="0.2">
      <c r="A4048" t="s">
        <v>300</v>
      </c>
      <c r="B4048" t="s">
        <v>307</v>
      </c>
      <c r="C4048" s="5">
        <v>2016</v>
      </c>
      <c r="D4048" t="s">
        <v>14</v>
      </c>
      <c r="E4048" t="s">
        <v>3</v>
      </c>
      <c r="F4048" s="2">
        <v>30</v>
      </c>
      <c r="G4048" s="2">
        <v>11609940</v>
      </c>
    </row>
    <row r="4049" spans="1:7" x14ac:dyDescent="0.2">
      <c r="A4049" t="s">
        <v>300</v>
      </c>
      <c r="B4049" t="s">
        <v>307</v>
      </c>
      <c r="C4049" s="5">
        <v>2016</v>
      </c>
      <c r="D4049" t="s">
        <v>14</v>
      </c>
      <c r="E4049" t="s">
        <v>4</v>
      </c>
      <c r="F4049" s="2">
        <v>18</v>
      </c>
      <c r="G4049" s="2">
        <v>4627186</v>
      </c>
    </row>
    <row r="4050" spans="1:7" x14ac:dyDescent="0.2">
      <c r="A4050" t="s">
        <v>300</v>
      </c>
      <c r="B4050" t="s">
        <v>308</v>
      </c>
      <c r="C4050" s="5">
        <v>2016</v>
      </c>
      <c r="D4050" t="s">
        <v>14</v>
      </c>
      <c r="E4050" t="s">
        <v>3</v>
      </c>
      <c r="F4050" s="2">
        <v>23</v>
      </c>
      <c r="G4050" s="2">
        <v>106639851</v>
      </c>
    </row>
    <row r="4051" spans="1:7" x14ac:dyDescent="0.2">
      <c r="A4051" t="s">
        <v>300</v>
      </c>
      <c r="B4051" t="s">
        <v>308</v>
      </c>
      <c r="C4051" s="5">
        <v>2016</v>
      </c>
      <c r="D4051" t="s">
        <v>14</v>
      </c>
      <c r="E4051" t="s">
        <v>4</v>
      </c>
      <c r="F4051" s="2">
        <v>20</v>
      </c>
      <c r="G4051" s="2">
        <v>9533973</v>
      </c>
    </row>
    <row r="4052" spans="1:7" x14ac:dyDescent="0.2">
      <c r="A4052" t="s">
        <v>300</v>
      </c>
      <c r="B4052" t="s">
        <v>309</v>
      </c>
      <c r="C4052" s="5">
        <v>2016</v>
      </c>
      <c r="D4052" t="s">
        <v>14</v>
      </c>
      <c r="E4052" t="s">
        <v>3</v>
      </c>
      <c r="F4052" s="2">
        <v>17</v>
      </c>
      <c r="G4052" s="2">
        <v>5881319</v>
      </c>
    </row>
    <row r="4053" spans="1:7" x14ac:dyDescent="0.2">
      <c r="A4053" t="s">
        <v>300</v>
      </c>
      <c r="B4053" t="s">
        <v>309</v>
      </c>
      <c r="C4053" s="5">
        <v>2016</v>
      </c>
      <c r="D4053" t="s">
        <v>14</v>
      </c>
      <c r="E4053" t="s">
        <v>4</v>
      </c>
      <c r="F4053" s="2">
        <v>5</v>
      </c>
      <c r="G4053" s="2">
        <v>425943</v>
      </c>
    </row>
    <row r="4054" spans="1:7" x14ac:dyDescent="0.2">
      <c r="A4054" t="s">
        <v>300</v>
      </c>
      <c r="B4054" t="s">
        <v>310</v>
      </c>
      <c r="C4054" s="5">
        <v>2016</v>
      </c>
      <c r="D4054" t="s">
        <v>14</v>
      </c>
      <c r="E4054" t="s">
        <v>3</v>
      </c>
      <c r="F4054" s="2">
        <v>27</v>
      </c>
      <c r="G4054" s="2">
        <v>19736291</v>
      </c>
    </row>
    <row r="4055" spans="1:7" x14ac:dyDescent="0.2">
      <c r="A4055" t="s">
        <v>300</v>
      </c>
      <c r="B4055" t="s">
        <v>310</v>
      </c>
      <c r="C4055" s="5">
        <v>2016</v>
      </c>
      <c r="D4055" t="s">
        <v>14</v>
      </c>
      <c r="E4055" t="s">
        <v>4</v>
      </c>
      <c r="F4055" s="2">
        <v>24</v>
      </c>
      <c r="G4055" s="2">
        <v>5502896</v>
      </c>
    </row>
    <row r="4056" spans="1:7" x14ac:dyDescent="0.2">
      <c r="A4056" t="s">
        <v>300</v>
      </c>
      <c r="B4056" t="s">
        <v>311</v>
      </c>
      <c r="C4056" s="5">
        <v>2016</v>
      </c>
      <c r="D4056" t="s">
        <v>14</v>
      </c>
      <c r="E4056" t="s">
        <v>3</v>
      </c>
      <c r="F4056" s="2">
        <v>22</v>
      </c>
      <c r="G4056" s="2">
        <v>4057224</v>
      </c>
    </row>
    <row r="4057" spans="1:7" x14ac:dyDescent="0.2">
      <c r="A4057" t="s">
        <v>300</v>
      </c>
      <c r="B4057" t="s">
        <v>311</v>
      </c>
      <c r="C4057" s="5">
        <v>2016</v>
      </c>
      <c r="D4057" t="s">
        <v>14</v>
      </c>
      <c r="E4057" t="s">
        <v>4</v>
      </c>
      <c r="F4057" s="2">
        <v>7</v>
      </c>
      <c r="G4057" s="2">
        <v>2591701</v>
      </c>
    </row>
    <row r="4058" spans="1:7" x14ac:dyDescent="0.2">
      <c r="A4058" t="s">
        <v>300</v>
      </c>
      <c r="B4058" t="s">
        <v>312</v>
      </c>
      <c r="C4058" s="5">
        <v>2016</v>
      </c>
      <c r="D4058" t="s">
        <v>14</v>
      </c>
      <c r="E4058" t="s">
        <v>3</v>
      </c>
      <c r="F4058" s="2">
        <v>210</v>
      </c>
      <c r="G4058" s="2">
        <v>380455071</v>
      </c>
    </row>
    <row r="4059" spans="1:7" x14ac:dyDescent="0.2">
      <c r="A4059" t="s">
        <v>300</v>
      </c>
      <c r="B4059" t="s">
        <v>312</v>
      </c>
      <c r="C4059" s="5">
        <v>2016</v>
      </c>
      <c r="D4059" t="s">
        <v>14</v>
      </c>
      <c r="E4059" t="s">
        <v>4</v>
      </c>
      <c r="F4059" s="2">
        <v>158</v>
      </c>
      <c r="G4059" s="2">
        <v>26198055</v>
      </c>
    </row>
    <row r="4060" spans="1:7" x14ac:dyDescent="0.2">
      <c r="A4060" t="s">
        <v>300</v>
      </c>
      <c r="B4060" t="s">
        <v>313</v>
      </c>
      <c r="C4060" s="5">
        <v>2016</v>
      </c>
      <c r="D4060" t="s">
        <v>14</v>
      </c>
      <c r="E4060" t="s">
        <v>3</v>
      </c>
      <c r="F4060" s="2">
        <v>11</v>
      </c>
      <c r="G4060" s="2">
        <v>8152319</v>
      </c>
    </row>
    <row r="4061" spans="1:7" x14ac:dyDescent="0.2">
      <c r="A4061" t="s">
        <v>300</v>
      </c>
      <c r="B4061" t="s">
        <v>313</v>
      </c>
      <c r="C4061" s="5">
        <v>2016</v>
      </c>
      <c r="D4061" t="s">
        <v>14</v>
      </c>
      <c r="E4061" t="s">
        <v>4</v>
      </c>
      <c r="F4061" s="2">
        <v>5</v>
      </c>
      <c r="G4061" s="2">
        <v>514533</v>
      </c>
    </row>
    <row r="4062" spans="1:7" x14ac:dyDescent="0.2">
      <c r="A4062" t="s">
        <v>314</v>
      </c>
      <c r="B4062" t="s">
        <v>315</v>
      </c>
      <c r="C4062" s="5">
        <v>2016</v>
      </c>
      <c r="D4062" t="s">
        <v>2</v>
      </c>
      <c r="E4062" t="s">
        <v>3</v>
      </c>
      <c r="F4062" s="2">
        <v>7</v>
      </c>
      <c r="G4062" s="2">
        <v>32115</v>
      </c>
    </row>
    <row r="4063" spans="1:7" x14ac:dyDescent="0.2">
      <c r="A4063" t="s">
        <v>314</v>
      </c>
      <c r="B4063" t="s">
        <v>315</v>
      </c>
      <c r="C4063" s="5">
        <v>2016</v>
      </c>
      <c r="D4063" t="s">
        <v>2</v>
      </c>
      <c r="E4063" t="s">
        <v>4</v>
      </c>
      <c r="F4063" s="2">
        <v>5</v>
      </c>
      <c r="G4063" s="2">
        <v>19118</v>
      </c>
    </row>
    <row r="4064" spans="1:7" x14ac:dyDescent="0.2">
      <c r="A4064" t="s">
        <v>314</v>
      </c>
      <c r="B4064" t="s">
        <v>316</v>
      </c>
      <c r="C4064" s="5">
        <v>2016</v>
      </c>
      <c r="D4064" t="s">
        <v>2</v>
      </c>
      <c r="E4064" t="s">
        <v>3</v>
      </c>
      <c r="F4064" s="2">
        <v>209</v>
      </c>
      <c r="G4064" s="2">
        <v>3640663</v>
      </c>
    </row>
    <row r="4065" spans="1:7" x14ac:dyDescent="0.2">
      <c r="A4065" t="s">
        <v>314</v>
      </c>
      <c r="B4065" t="s">
        <v>316</v>
      </c>
      <c r="C4065" s="5">
        <v>2016</v>
      </c>
      <c r="D4065" t="s">
        <v>2</v>
      </c>
      <c r="E4065" t="s">
        <v>4</v>
      </c>
      <c r="F4065" s="2">
        <v>10</v>
      </c>
      <c r="G4065" s="2">
        <v>79070</v>
      </c>
    </row>
    <row r="4066" spans="1:7" x14ac:dyDescent="0.2">
      <c r="A4066" t="s">
        <v>314</v>
      </c>
      <c r="B4066" t="s">
        <v>315</v>
      </c>
      <c r="C4066" s="5">
        <v>2016</v>
      </c>
      <c r="D4066" t="s">
        <v>9</v>
      </c>
      <c r="E4066" t="s">
        <v>3</v>
      </c>
      <c r="F4066" s="2">
        <v>1084</v>
      </c>
      <c r="G4066" s="2">
        <v>39288117</v>
      </c>
    </row>
    <row r="4067" spans="1:7" x14ac:dyDescent="0.2">
      <c r="A4067" t="s">
        <v>314</v>
      </c>
      <c r="B4067" t="s">
        <v>315</v>
      </c>
      <c r="C4067" s="5">
        <v>2016</v>
      </c>
      <c r="D4067" t="s">
        <v>9</v>
      </c>
      <c r="E4067" t="s">
        <v>4</v>
      </c>
      <c r="F4067" s="2">
        <v>340</v>
      </c>
      <c r="G4067" s="2">
        <v>4284559</v>
      </c>
    </row>
    <row r="4068" spans="1:7" x14ac:dyDescent="0.2">
      <c r="A4068" t="s">
        <v>314</v>
      </c>
      <c r="B4068" t="s">
        <v>316</v>
      </c>
      <c r="C4068" s="5">
        <v>2016</v>
      </c>
      <c r="D4068" t="s">
        <v>9</v>
      </c>
      <c r="E4068" t="s">
        <v>3</v>
      </c>
      <c r="F4068" s="2">
        <v>4886</v>
      </c>
      <c r="G4068" s="2">
        <v>44841338</v>
      </c>
    </row>
    <row r="4069" spans="1:7" x14ac:dyDescent="0.2">
      <c r="A4069" t="s">
        <v>314</v>
      </c>
      <c r="B4069" t="s">
        <v>316</v>
      </c>
      <c r="C4069" s="5">
        <v>2016</v>
      </c>
      <c r="D4069" t="s">
        <v>9</v>
      </c>
      <c r="E4069" t="s">
        <v>4</v>
      </c>
      <c r="F4069" s="2">
        <v>795</v>
      </c>
      <c r="G4069" s="2">
        <v>7028595</v>
      </c>
    </row>
    <row r="4070" spans="1:7" x14ac:dyDescent="0.2">
      <c r="A4070" t="s">
        <v>314</v>
      </c>
      <c r="B4070" t="s">
        <v>315</v>
      </c>
      <c r="C4070" s="5">
        <v>2016</v>
      </c>
      <c r="D4070" t="s">
        <v>10</v>
      </c>
      <c r="E4070" t="s">
        <v>3</v>
      </c>
      <c r="F4070" s="2">
        <v>5907</v>
      </c>
      <c r="G4070" s="2">
        <v>374008048</v>
      </c>
    </row>
    <row r="4071" spans="1:7" x14ac:dyDescent="0.2">
      <c r="A4071" t="s">
        <v>314</v>
      </c>
      <c r="B4071" t="s">
        <v>315</v>
      </c>
      <c r="C4071" s="5">
        <v>2016</v>
      </c>
      <c r="D4071" t="s">
        <v>10</v>
      </c>
      <c r="E4071" t="s">
        <v>4</v>
      </c>
      <c r="F4071" s="2">
        <v>1628</v>
      </c>
      <c r="G4071" s="2">
        <v>74401489</v>
      </c>
    </row>
    <row r="4072" spans="1:7" x14ac:dyDescent="0.2">
      <c r="A4072" t="s">
        <v>314</v>
      </c>
      <c r="B4072" t="s">
        <v>316</v>
      </c>
      <c r="C4072" s="5">
        <v>2016</v>
      </c>
      <c r="D4072" t="s">
        <v>10</v>
      </c>
      <c r="E4072" t="s">
        <v>3</v>
      </c>
      <c r="F4072" s="2">
        <v>11586</v>
      </c>
      <c r="G4072" s="2">
        <v>133375246</v>
      </c>
    </row>
    <row r="4073" spans="1:7" x14ac:dyDescent="0.2">
      <c r="A4073" t="s">
        <v>314</v>
      </c>
      <c r="B4073" t="s">
        <v>316</v>
      </c>
      <c r="C4073" s="5">
        <v>2016</v>
      </c>
      <c r="D4073" t="s">
        <v>10</v>
      </c>
      <c r="E4073" t="s">
        <v>4</v>
      </c>
      <c r="F4073" s="2">
        <v>1486</v>
      </c>
      <c r="G4073" s="2">
        <v>38596955</v>
      </c>
    </row>
    <row r="4074" spans="1:7" x14ac:dyDescent="0.2">
      <c r="A4074" t="s">
        <v>314</v>
      </c>
      <c r="B4074" t="s">
        <v>315</v>
      </c>
      <c r="C4074" s="5">
        <v>2016</v>
      </c>
      <c r="D4074" t="s">
        <v>11</v>
      </c>
      <c r="E4074" t="s">
        <v>3</v>
      </c>
      <c r="F4074" s="2">
        <v>7743</v>
      </c>
      <c r="G4074" s="2">
        <v>1131342303</v>
      </c>
    </row>
    <row r="4075" spans="1:7" x14ac:dyDescent="0.2">
      <c r="A4075" t="s">
        <v>314</v>
      </c>
      <c r="B4075" t="s">
        <v>315</v>
      </c>
      <c r="C4075" s="5">
        <v>2016</v>
      </c>
      <c r="D4075" t="s">
        <v>11</v>
      </c>
      <c r="E4075" t="s">
        <v>4</v>
      </c>
      <c r="F4075" s="2">
        <v>1962</v>
      </c>
      <c r="G4075" s="2">
        <v>190951698</v>
      </c>
    </row>
    <row r="4076" spans="1:7" x14ac:dyDescent="0.2">
      <c r="A4076" t="s">
        <v>314</v>
      </c>
      <c r="B4076" t="s">
        <v>316</v>
      </c>
      <c r="C4076" s="5">
        <v>2016</v>
      </c>
      <c r="D4076" t="s">
        <v>11</v>
      </c>
      <c r="E4076" t="s">
        <v>3</v>
      </c>
      <c r="F4076" s="2">
        <v>10418</v>
      </c>
      <c r="G4076" s="2">
        <v>245157038</v>
      </c>
    </row>
    <row r="4077" spans="1:7" x14ac:dyDescent="0.2">
      <c r="A4077" t="s">
        <v>314</v>
      </c>
      <c r="B4077" t="s">
        <v>316</v>
      </c>
      <c r="C4077" s="5">
        <v>2016</v>
      </c>
      <c r="D4077" t="s">
        <v>11</v>
      </c>
      <c r="E4077" t="s">
        <v>4</v>
      </c>
      <c r="F4077" s="2">
        <v>1175</v>
      </c>
      <c r="G4077" s="2">
        <v>41580980</v>
      </c>
    </row>
    <row r="4078" spans="1:7" x14ac:dyDescent="0.2">
      <c r="A4078" t="s">
        <v>314</v>
      </c>
      <c r="B4078" t="s">
        <v>315</v>
      </c>
      <c r="C4078" s="5">
        <v>2016</v>
      </c>
      <c r="D4078" t="s">
        <v>12</v>
      </c>
      <c r="E4078" t="s">
        <v>3</v>
      </c>
      <c r="F4078" s="2">
        <v>7223</v>
      </c>
      <c r="G4078" s="2">
        <v>1542972754</v>
      </c>
    </row>
    <row r="4079" spans="1:7" x14ac:dyDescent="0.2">
      <c r="A4079" t="s">
        <v>314</v>
      </c>
      <c r="B4079" t="s">
        <v>315</v>
      </c>
      <c r="C4079" s="5">
        <v>2016</v>
      </c>
      <c r="D4079" t="s">
        <v>12</v>
      </c>
      <c r="E4079" t="s">
        <v>4</v>
      </c>
      <c r="F4079" s="2">
        <v>1887</v>
      </c>
      <c r="G4079" s="2">
        <v>143150611</v>
      </c>
    </row>
    <row r="4080" spans="1:7" x14ac:dyDescent="0.2">
      <c r="A4080" t="s">
        <v>314</v>
      </c>
      <c r="B4080" t="s">
        <v>316</v>
      </c>
      <c r="C4080" s="5">
        <v>2016</v>
      </c>
      <c r="D4080" t="s">
        <v>12</v>
      </c>
      <c r="E4080" t="s">
        <v>3</v>
      </c>
      <c r="F4080" s="2">
        <v>6433</v>
      </c>
      <c r="G4080" s="2">
        <v>131368125</v>
      </c>
    </row>
    <row r="4081" spans="1:7" x14ac:dyDescent="0.2">
      <c r="A4081" t="s">
        <v>314</v>
      </c>
      <c r="B4081" t="s">
        <v>316</v>
      </c>
      <c r="C4081" s="5">
        <v>2016</v>
      </c>
      <c r="D4081" t="s">
        <v>12</v>
      </c>
      <c r="E4081" t="s">
        <v>4</v>
      </c>
      <c r="F4081" s="2">
        <v>722</v>
      </c>
      <c r="G4081" s="2">
        <v>34246223</v>
      </c>
    </row>
    <row r="4082" spans="1:7" x14ac:dyDescent="0.2">
      <c r="A4082" t="s">
        <v>314</v>
      </c>
      <c r="B4082" t="s">
        <v>315</v>
      </c>
      <c r="C4082" s="5">
        <v>2016</v>
      </c>
      <c r="D4082" t="s">
        <v>13</v>
      </c>
      <c r="E4082" t="s">
        <v>3</v>
      </c>
      <c r="F4082" s="2">
        <v>5699</v>
      </c>
      <c r="G4082" s="2">
        <v>2237959282</v>
      </c>
    </row>
    <row r="4083" spans="1:7" x14ac:dyDescent="0.2">
      <c r="A4083" t="s">
        <v>314</v>
      </c>
      <c r="B4083" t="s">
        <v>315</v>
      </c>
      <c r="C4083" s="5">
        <v>2016</v>
      </c>
      <c r="D4083" t="s">
        <v>13</v>
      </c>
      <c r="E4083" t="s">
        <v>4</v>
      </c>
      <c r="F4083" s="2">
        <v>1649</v>
      </c>
      <c r="G4083" s="2">
        <v>186696793</v>
      </c>
    </row>
    <row r="4084" spans="1:7" x14ac:dyDescent="0.2">
      <c r="A4084" t="s">
        <v>314</v>
      </c>
      <c r="B4084" t="s">
        <v>316</v>
      </c>
      <c r="C4084" s="5">
        <v>2016</v>
      </c>
      <c r="D4084" t="s">
        <v>13</v>
      </c>
      <c r="E4084" t="s">
        <v>3</v>
      </c>
      <c r="F4084" s="2">
        <v>2711</v>
      </c>
      <c r="G4084" s="2">
        <v>41127609</v>
      </c>
    </row>
    <row r="4085" spans="1:7" x14ac:dyDescent="0.2">
      <c r="A4085" t="s">
        <v>314</v>
      </c>
      <c r="B4085" t="s">
        <v>316</v>
      </c>
      <c r="C4085" s="5">
        <v>2016</v>
      </c>
      <c r="D4085" t="s">
        <v>13</v>
      </c>
      <c r="E4085" t="s">
        <v>4</v>
      </c>
      <c r="F4085" s="2">
        <v>306</v>
      </c>
      <c r="G4085" s="2">
        <v>10619392</v>
      </c>
    </row>
    <row r="4086" spans="1:7" x14ac:dyDescent="0.2">
      <c r="A4086" t="s">
        <v>314</v>
      </c>
      <c r="B4086" t="s">
        <v>315</v>
      </c>
      <c r="C4086" s="5">
        <v>2016</v>
      </c>
      <c r="D4086" t="s">
        <v>14</v>
      </c>
      <c r="E4086" t="s">
        <v>3</v>
      </c>
      <c r="F4086" s="2">
        <v>7472</v>
      </c>
      <c r="G4086" s="2">
        <v>1912842855</v>
      </c>
    </row>
    <row r="4087" spans="1:7" x14ac:dyDescent="0.2">
      <c r="A4087" t="s">
        <v>314</v>
      </c>
      <c r="B4087" t="s">
        <v>315</v>
      </c>
      <c r="C4087" s="5">
        <v>2016</v>
      </c>
      <c r="D4087" t="s">
        <v>14</v>
      </c>
      <c r="E4087" t="s">
        <v>4</v>
      </c>
      <c r="F4087" s="2">
        <v>3086</v>
      </c>
      <c r="G4087" s="2">
        <v>352710589</v>
      </c>
    </row>
    <row r="4088" spans="1:7" x14ac:dyDescent="0.2">
      <c r="A4088" t="s">
        <v>314</v>
      </c>
      <c r="B4088" t="s">
        <v>316</v>
      </c>
      <c r="C4088" s="5">
        <v>2016</v>
      </c>
      <c r="D4088" t="s">
        <v>14</v>
      </c>
      <c r="E4088" t="s">
        <v>3</v>
      </c>
      <c r="F4088" s="2">
        <v>643</v>
      </c>
      <c r="G4088" s="2">
        <v>12647831</v>
      </c>
    </row>
    <row r="4089" spans="1:7" x14ac:dyDescent="0.2">
      <c r="A4089" t="s">
        <v>314</v>
      </c>
      <c r="B4089" t="s">
        <v>316</v>
      </c>
      <c r="C4089" s="5">
        <v>2016</v>
      </c>
      <c r="D4089" t="s">
        <v>14</v>
      </c>
      <c r="E4089" t="s">
        <v>4</v>
      </c>
      <c r="F4089" s="2">
        <v>130</v>
      </c>
      <c r="G4089" s="2">
        <v>4244101</v>
      </c>
    </row>
    <row r="4090" spans="1:7" x14ac:dyDescent="0.2">
      <c r="A4090" s="3" t="s">
        <v>0</v>
      </c>
      <c r="B4090" s="3" t="s">
        <v>7</v>
      </c>
      <c r="C4090" s="5">
        <v>2017</v>
      </c>
      <c r="D4090" s="3" t="s">
        <v>2</v>
      </c>
      <c r="E4090" t="s">
        <v>3</v>
      </c>
      <c r="F4090" s="2">
        <v>1</v>
      </c>
      <c r="G4090" s="4">
        <v>2100</v>
      </c>
    </row>
    <row r="4091" spans="1:7" x14ac:dyDescent="0.2">
      <c r="A4091" s="3" t="s">
        <v>0</v>
      </c>
      <c r="B4091" s="3" t="s">
        <v>8</v>
      </c>
      <c r="C4091" s="5">
        <v>2017</v>
      </c>
      <c r="D4091" s="3" t="s">
        <v>2</v>
      </c>
      <c r="E4091" t="s">
        <v>3</v>
      </c>
      <c r="F4091" s="2">
        <v>3</v>
      </c>
      <c r="G4091" s="4">
        <v>17860</v>
      </c>
    </row>
    <row r="4092" spans="1:7" x14ac:dyDescent="0.2">
      <c r="A4092" s="3" t="s">
        <v>0</v>
      </c>
      <c r="B4092" s="3" t="s">
        <v>1</v>
      </c>
      <c r="C4092" s="5">
        <v>2017</v>
      </c>
      <c r="D4092" s="3" t="s">
        <v>2</v>
      </c>
      <c r="E4092" t="s">
        <v>3</v>
      </c>
      <c r="F4092" s="2">
        <v>4</v>
      </c>
      <c r="G4092" s="4">
        <v>31368</v>
      </c>
    </row>
    <row r="4093" spans="1:7" x14ac:dyDescent="0.2">
      <c r="A4093" s="3" t="s">
        <v>0</v>
      </c>
      <c r="B4093" s="3" t="s">
        <v>5</v>
      </c>
      <c r="C4093" s="5">
        <v>2017</v>
      </c>
      <c r="D4093" s="3" t="s">
        <v>2</v>
      </c>
      <c r="E4093" t="s">
        <v>4</v>
      </c>
      <c r="F4093" s="2">
        <v>3</v>
      </c>
      <c r="G4093" s="4">
        <v>43118</v>
      </c>
    </row>
    <row r="4094" spans="1:7" x14ac:dyDescent="0.2">
      <c r="A4094" s="3" t="s">
        <v>0</v>
      </c>
      <c r="B4094" s="3" t="s">
        <v>5</v>
      </c>
      <c r="C4094" s="5">
        <v>2017</v>
      </c>
      <c r="D4094" s="3" t="s">
        <v>2</v>
      </c>
      <c r="E4094" t="s">
        <v>3</v>
      </c>
      <c r="F4094" s="2">
        <v>1</v>
      </c>
      <c r="G4094" s="4">
        <v>3051</v>
      </c>
    </row>
    <row r="4095" spans="1:7" x14ac:dyDescent="0.2">
      <c r="A4095" s="3" t="s">
        <v>0</v>
      </c>
      <c r="B4095" s="3" t="s">
        <v>7</v>
      </c>
      <c r="C4095" s="5">
        <v>2017</v>
      </c>
      <c r="D4095" s="3" t="s">
        <v>9</v>
      </c>
      <c r="E4095" t="s">
        <v>4</v>
      </c>
      <c r="F4095" s="2">
        <v>40</v>
      </c>
      <c r="G4095" s="4">
        <v>680988</v>
      </c>
    </row>
    <row r="4096" spans="1:7" x14ac:dyDescent="0.2">
      <c r="A4096" s="3" t="s">
        <v>0</v>
      </c>
      <c r="B4096" s="3" t="s">
        <v>7</v>
      </c>
      <c r="C4096" s="5">
        <v>2017</v>
      </c>
      <c r="D4096" s="3" t="s">
        <v>9</v>
      </c>
      <c r="E4096" t="s">
        <v>3</v>
      </c>
      <c r="F4096" s="2">
        <v>57</v>
      </c>
      <c r="G4096" s="4">
        <v>3034716</v>
      </c>
    </row>
    <row r="4097" spans="1:7" x14ac:dyDescent="0.2">
      <c r="A4097" s="3" t="s">
        <v>0</v>
      </c>
      <c r="B4097" s="3" t="s">
        <v>8</v>
      </c>
      <c r="C4097" s="5">
        <v>2017</v>
      </c>
      <c r="D4097" s="3" t="s">
        <v>9</v>
      </c>
      <c r="E4097" t="s">
        <v>4</v>
      </c>
      <c r="F4097" s="2">
        <v>51</v>
      </c>
      <c r="G4097" s="4">
        <v>1025285</v>
      </c>
    </row>
    <row r="4098" spans="1:7" x14ac:dyDescent="0.2">
      <c r="A4098" s="3" t="s">
        <v>0</v>
      </c>
      <c r="B4098" s="3" t="s">
        <v>8</v>
      </c>
      <c r="C4098" s="5">
        <v>2017</v>
      </c>
      <c r="D4098" s="3" t="s">
        <v>9</v>
      </c>
      <c r="E4098" t="s">
        <v>3</v>
      </c>
      <c r="F4098" s="2">
        <v>104</v>
      </c>
      <c r="G4098" s="4">
        <v>2888129</v>
      </c>
    </row>
    <row r="4099" spans="1:7" x14ac:dyDescent="0.2">
      <c r="A4099" s="3" t="s">
        <v>0</v>
      </c>
      <c r="B4099" s="3" t="s">
        <v>6</v>
      </c>
      <c r="C4099" s="5">
        <v>2017</v>
      </c>
      <c r="D4099" s="3" t="s">
        <v>9</v>
      </c>
      <c r="E4099" t="s">
        <v>4</v>
      </c>
      <c r="F4099" s="2">
        <v>11</v>
      </c>
      <c r="G4099" s="4">
        <v>251971</v>
      </c>
    </row>
    <row r="4100" spans="1:7" x14ac:dyDescent="0.2">
      <c r="A4100" s="3" t="s">
        <v>0</v>
      </c>
      <c r="B4100" s="3" t="s">
        <v>6</v>
      </c>
      <c r="C4100" s="5">
        <v>2017</v>
      </c>
      <c r="D4100" s="3" t="s">
        <v>9</v>
      </c>
      <c r="E4100" t="s">
        <v>3</v>
      </c>
      <c r="F4100" s="2">
        <v>26</v>
      </c>
      <c r="G4100" s="4">
        <v>833843</v>
      </c>
    </row>
    <row r="4101" spans="1:7" x14ac:dyDescent="0.2">
      <c r="A4101" s="3" t="s">
        <v>0</v>
      </c>
      <c r="B4101" s="3" t="s">
        <v>1</v>
      </c>
      <c r="C4101" s="5">
        <v>2017</v>
      </c>
      <c r="D4101" s="3" t="s">
        <v>9</v>
      </c>
      <c r="E4101" t="s">
        <v>4</v>
      </c>
      <c r="F4101" s="2">
        <v>45</v>
      </c>
      <c r="G4101" s="4">
        <v>691444</v>
      </c>
    </row>
    <row r="4102" spans="1:7" x14ac:dyDescent="0.2">
      <c r="A4102" s="3" t="s">
        <v>0</v>
      </c>
      <c r="B4102" s="3" t="s">
        <v>1</v>
      </c>
      <c r="C4102" s="5">
        <v>2017</v>
      </c>
      <c r="D4102" s="3" t="s">
        <v>9</v>
      </c>
      <c r="E4102" t="s">
        <v>3</v>
      </c>
      <c r="F4102" s="2">
        <v>61</v>
      </c>
      <c r="G4102" s="4">
        <v>1720933</v>
      </c>
    </row>
    <row r="4103" spans="1:7" x14ac:dyDescent="0.2">
      <c r="A4103" s="3" t="s">
        <v>0</v>
      </c>
      <c r="B4103" s="3" t="s">
        <v>5</v>
      </c>
      <c r="C4103" s="5">
        <v>2017</v>
      </c>
      <c r="D4103" s="3" t="s">
        <v>9</v>
      </c>
      <c r="E4103" t="s">
        <v>4</v>
      </c>
      <c r="F4103" s="2">
        <v>20</v>
      </c>
      <c r="G4103" s="4">
        <v>466843</v>
      </c>
    </row>
    <row r="4104" spans="1:7" x14ac:dyDescent="0.2">
      <c r="A4104" s="3" t="s">
        <v>0</v>
      </c>
      <c r="B4104" s="3" t="s">
        <v>5</v>
      </c>
      <c r="C4104" s="5">
        <v>2017</v>
      </c>
      <c r="D4104" s="3" t="s">
        <v>9</v>
      </c>
      <c r="E4104" t="s">
        <v>3</v>
      </c>
      <c r="F4104" s="2">
        <v>23</v>
      </c>
      <c r="G4104" s="4">
        <v>546508</v>
      </c>
    </row>
    <row r="4105" spans="1:7" x14ac:dyDescent="0.2">
      <c r="A4105" s="3" t="s">
        <v>0</v>
      </c>
      <c r="B4105" s="3" t="s">
        <v>7</v>
      </c>
      <c r="C4105" s="5">
        <v>2017</v>
      </c>
      <c r="D4105" s="3" t="s">
        <v>10</v>
      </c>
      <c r="E4105" t="s">
        <v>4</v>
      </c>
      <c r="F4105" s="2">
        <v>81</v>
      </c>
      <c r="G4105" s="4">
        <v>6502080</v>
      </c>
    </row>
    <row r="4106" spans="1:7" x14ac:dyDescent="0.2">
      <c r="A4106" s="3" t="s">
        <v>0</v>
      </c>
      <c r="B4106" s="3" t="s">
        <v>7</v>
      </c>
      <c r="C4106" s="5">
        <v>2017</v>
      </c>
      <c r="D4106" s="3" t="s">
        <v>10</v>
      </c>
      <c r="E4106" t="s">
        <v>3</v>
      </c>
      <c r="F4106" s="2">
        <v>107</v>
      </c>
      <c r="G4106" s="4">
        <v>10958453</v>
      </c>
    </row>
    <row r="4107" spans="1:7" x14ac:dyDescent="0.2">
      <c r="A4107" s="3" t="s">
        <v>0</v>
      </c>
      <c r="B4107" s="3" t="s">
        <v>8</v>
      </c>
      <c r="C4107" s="5">
        <v>2017</v>
      </c>
      <c r="D4107" s="3" t="s">
        <v>10</v>
      </c>
      <c r="E4107" t="s">
        <v>4</v>
      </c>
      <c r="F4107" s="2">
        <v>127</v>
      </c>
      <c r="G4107" s="4">
        <v>7278615</v>
      </c>
    </row>
    <row r="4108" spans="1:7" x14ac:dyDescent="0.2">
      <c r="A4108" s="3" t="s">
        <v>0</v>
      </c>
      <c r="B4108" s="3" t="s">
        <v>8</v>
      </c>
      <c r="C4108" s="5">
        <v>2017</v>
      </c>
      <c r="D4108" s="3" t="s">
        <v>10</v>
      </c>
      <c r="E4108" t="s">
        <v>3</v>
      </c>
      <c r="F4108" s="2">
        <v>233</v>
      </c>
      <c r="G4108" s="4">
        <v>76405815</v>
      </c>
    </row>
    <row r="4109" spans="1:7" x14ac:dyDescent="0.2">
      <c r="A4109" s="3" t="s">
        <v>0</v>
      </c>
      <c r="B4109" s="3" t="s">
        <v>6</v>
      </c>
      <c r="C4109" s="5">
        <v>2017</v>
      </c>
      <c r="D4109" s="3" t="s">
        <v>10</v>
      </c>
      <c r="E4109" t="s">
        <v>4</v>
      </c>
      <c r="F4109" s="2">
        <v>29</v>
      </c>
      <c r="G4109" s="4">
        <v>1647980</v>
      </c>
    </row>
    <row r="4110" spans="1:7" x14ac:dyDescent="0.2">
      <c r="A4110" s="3" t="s">
        <v>0</v>
      </c>
      <c r="B4110" s="3" t="s">
        <v>6</v>
      </c>
      <c r="C4110" s="5">
        <v>2017</v>
      </c>
      <c r="D4110" s="3" t="s">
        <v>10</v>
      </c>
      <c r="E4110" t="s">
        <v>3</v>
      </c>
      <c r="F4110" s="2">
        <v>51</v>
      </c>
      <c r="G4110" s="4">
        <v>5904186</v>
      </c>
    </row>
    <row r="4111" spans="1:7" x14ac:dyDescent="0.2">
      <c r="A4111" s="3" t="s">
        <v>0</v>
      </c>
      <c r="B4111" s="3" t="s">
        <v>1</v>
      </c>
      <c r="C4111" s="5">
        <v>2017</v>
      </c>
      <c r="D4111" s="3" t="s">
        <v>10</v>
      </c>
      <c r="E4111" t="s">
        <v>4</v>
      </c>
      <c r="F4111" s="2">
        <v>58</v>
      </c>
      <c r="G4111" s="4">
        <v>3982109</v>
      </c>
    </row>
    <row r="4112" spans="1:7" x14ac:dyDescent="0.2">
      <c r="A4112" s="3" t="s">
        <v>0</v>
      </c>
      <c r="B4112" s="3" t="s">
        <v>1</v>
      </c>
      <c r="C4112" s="5">
        <v>2017</v>
      </c>
      <c r="D4112" s="3" t="s">
        <v>10</v>
      </c>
      <c r="E4112" t="s">
        <v>3</v>
      </c>
      <c r="F4112" s="2">
        <v>109</v>
      </c>
      <c r="G4112" s="4">
        <v>13709953</v>
      </c>
    </row>
    <row r="4113" spans="1:7" x14ac:dyDescent="0.2">
      <c r="A4113" s="3" t="s">
        <v>0</v>
      </c>
      <c r="B4113" s="3" t="s">
        <v>5</v>
      </c>
      <c r="C4113" s="5">
        <v>2017</v>
      </c>
      <c r="D4113" s="3" t="s">
        <v>10</v>
      </c>
      <c r="E4113" t="s">
        <v>4</v>
      </c>
      <c r="F4113" s="2">
        <v>62</v>
      </c>
      <c r="G4113" s="4">
        <v>3959573</v>
      </c>
    </row>
    <row r="4114" spans="1:7" x14ac:dyDescent="0.2">
      <c r="A4114" s="3" t="s">
        <v>0</v>
      </c>
      <c r="B4114" s="3" t="s">
        <v>5</v>
      </c>
      <c r="C4114" s="5">
        <v>2017</v>
      </c>
      <c r="D4114" s="3" t="s">
        <v>10</v>
      </c>
      <c r="E4114" t="s">
        <v>3</v>
      </c>
      <c r="F4114" s="2">
        <v>66</v>
      </c>
      <c r="G4114" s="4">
        <v>7269432</v>
      </c>
    </row>
    <row r="4115" spans="1:7" x14ac:dyDescent="0.2">
      <c r="A4115" s="3" t="s">
        <v>0</v>
      </c>
      <c r="B4115" s="3" t="s">
        <v>7</v>
      </c>
      <c r="C4115" s="5">
        <v>2017</v>
      </c>
      <c r="D4115" s="3" t="s">
        <v>11</v>
      </c>
      <c r="E4115" t="s">
        <v>4</v>
      </c>
      <c r="F4115" s="2">
        <v>78</v>
      </c>
      <c r="G4115" s="4">
        <v>12533789</v>
      </c>
    </row>
    <row r="4116" spans="1:7" x14ac:dyDescent="0.2">
      <c r="A4116" s="3" t="s">
        <v>0</v>
      </c>
      <c r="B4116" s="3" t="s">
        <v>7</v>
      </c>
      <c r="C4116" s="5">
        <v>2017</v>
      </c>
      <c r="D4116" s="3" t="s">
        <v>11</v>
      </c>
      <c r="E4116" t="s">
        <v>3</v>
      </c>
      <c r="F4116" s="2">
        <v>110</v>
      </c>
      <c r="G4116" s="4">
        <v>17186313</v>
      </c>
    </row>
    <row r="4117" spans="1:7" x14ac:dyDescent="0.2">
      <c r="A4117" s="3" t="s">
        <v>0</v>
      </c>
      <c r="B4117" s="3" t="s">
        <v>8</v>
      </c>
      <c r="C4117" s="5">
        <v>2017</v>
      </c>
      <c r="D4117" s="3" t="s">
        <v>11</v>
      </c>
      <c r="E4117" t="s">
        <v>4</v>
      </c>
      <c r="F4117" s="2">
        <v>177</v>
      </c>
      <c r="G4117" s="4">
        <v>18775654</v>
      </c>
    </row>
    <row r="4118" spans="1:7" x14ac:dyDescent="0.2">
      <c r="A4118" s="3" t="s">
        <v>0</v>
      </c>
      <c r="B4118" s="3" t="s">
        <v>8</v>
      </c>
      <c r="C4118" s="5">
        <v>2017</v>
      </c>
      <c r="D4118" s="3" t="s">
        <v>11</v>
      </c>
      <c r="E4118" t="s">
        <v>3</v>
      </c>
      <c r="F4118" s="2">
        <v>222</v>
      </c>
      <c r="G4118" s="4">
        <v>39316252</v>
      </c>
    </row>
    <row r="4119" spans="1:7" x14ac:dyDescent="0.2">
      <c r="A4119" s="3" t="s">
        <v>0</v>
      </c>
      <c r="B4119" s="3" t="s">
        <v>6</v>
      </c>
      <c r="C4119" s="5">
        <v>2017</v>
      </c>
      <c r="D4119" s="3" t="s">
        <v>11</v>
      </c>
      <c r="E4119" t="s">
        <v>4</v>
      </c>
      <c r="F4119" s="2">
        <v>37</v>
      </c>
      <c r="G4119" s="4">
        <v>5306255</v>
      </c>
    </row>
    <row r="4120" spans="1:7" x14ac:dyDescent="0.2">
      <c r="A4120" s="3" t="s">
        <v>0</v>
      </c>
      <c r="B4120" s="3" t="s">
        <v>6</v>
      </c>
      <c r="C4120" s="5">
        <v>2017</v>
      </c>
      <c r="D4120" s="3" t="s">
        <v>11</v>
      </c>
      <c r="E4120" t="s">
        <v>3</v>
      </c>
      <c r="F4120" s="2">
        <v>40</v>
      </c>
      <c r="G4120" s="4">
        <v>8457520</v>
      </c>
    </row>
    <row r="4121" spans="1:7" x14ac:dyDescent="0.2">
      <c r="A4121" s="3" t="s">
        <v>0</v>
      </c>
      <c r="B4121" s="3" t="s">
        <v>1</v>
      </c>
      <c r="C4121" s="5">
        <v>2017</v>
      </c>
      <c r="D4121" s="3" t="s">
        <v>11</v>
      </c>
      <c r="E4121" t="s">
        <v>4</v>
      </c>
      <c r="F4121" s="2">
        <v>95</v>
      </c>
      <c r="G4121" s="4">
        <v>9010580</v>
      </c>
    </row>
    <row r="4122" spans="1:7" x14ac:dyDescent="0.2">
      <c r="A4122" s="3" t="s">
        <v>0</v>
      </c>
      <c r="B4122" s="3" t="s">
        <v>1</v>
      </c>
      <c r="C4122" s="5">
        <v>2017</v>
      </c>
      <c r="D4122" s="3" t="s">
        <v>11</v>
      </c>
      <c r="E4122" t="s">
        <v>3</v>
      </c>
      <c r="F4122" s="2">
        <v>134</v>
      </c>
      <c r="G4122" s="4">
        <v>21955841</v>
      </c>
    </row>
    <row r="4123" spans="1:7" x14ac:dyDescent="0.2">
      <c r="A4123" s="3" t="s">
        <v>0</v>
      </c>
      <c r="B4123" s="3" t="s">
        <v>5</v>
      </c>
      <c r="C4123" s="5">
        <v>2017</v>
      </c>
      <c r="D4123" s="3" t="s">
        <v>11</v>
      </c>
      <c r="E4123" t="s">
        <v>4</v>
      </c>
      <c r="F4123" s="2">
        <v>61</v>
      </c>
      <c r="G4123" s="4">
        <v>8762855</v>
      </c>
    </row>
    <row r="4124" spans="1:7" x14ac:dyDescent="0.2">
      <c r="A4124" s="3" t="s">
        <v>0</v>
      </c>
      <c r="B4124" s="3" t="s">
        <v>5</v>
      </c>
      <c r="C4124" s="5">
        <v>2017</v>
      </c>
      <c r="D4124" s="3" t="s">
        <v>11</v>
      </c>
      <c r="E4124" t="s">
        <v>3</v>
      </c>
      <c r="F4124" s="2">
        <v>89</v>
      </c>
      <c r="G4124" s="4">
        <v>17850649</v>
      </c>
    </row>
    <row r="4125" spans="1:7" x14ac:dyDescent="0.2">
      <c r="A4125" s="3" t="s">
        <v>0</v>
      </c>
      <c r="B4125" s="3" t="s">
        <v>7</v>
      </c>
      <c r="C4125" s="5">
        <v>2017</v>
      </c>
      <c r="D4125" s="3" t="s">
        <v>12</v>
      </c>
      <c r="E4125" t="s">
        <v>4</v>
      </c>
      <c r="F4125" s="2">
        <v>126</v>
      </c>
      <c r="G4125" s="4">
        <v>20547032</v>
      </c>
    </row>
    <row r="4126" spans="1:7" x14ac:dyDescent="0.2">
      <c r="A4126" s="3" t="s">
        <v>0</v>
      </c>
      <c r="B4126" s="3" t="s">
        <v>7</v>
      </c>
      <c r="C4126" s="5">
        <v>2017</v>
      </c>
      <c r="D4126" s="3" t="s">
        <v>12</v>
      </c>
      <c r="E4126" t="s">
        <v>3</v>
      </c>
      <c r="F4126" s="2">
        <v>121</v>
      </c>
      <c r="G4126" s="4">
        <v>30515314</v>
      </c>
    </row>
    <row r="4127" spans="1:7" x14ac:dyDescent="0.2">
      <c r="A4127" s="3" t="s">
        <v>0</v>
      </c>
      <c r="B4127" s="3" t="s">
        <v>8</v>
      </c>
      <c r="C4127" s="5">
        <v>2017</v>
      </c>
      <c r="D4127" s="3" t="s">
        <v>12</v>
      </c>
      <c r="E4127" t="s">
        <v>4</v>
      </c>
      <c r="F4127" s="2">
        <v>190</v>
      </c>
      <c r="G4127" s="4">
        <v>31408217</v>
      </c>
    </row>
    <row r="4128" spans="1:7" x14ac:dyDescent="0.2">
      <c r="A4128" s="3" t="s">
        <v>0</v>
      </c>
      <c r="B4128" s="3" t="s">
        <v>8</v>
      </c>
      <c r="C4128" s="5">
        <v>2017</v>
      </c>
      <c r="D4128" s="3" t="s">
        <v>12</v>
      </c>
      <c r="E4128" t="s">
        <v>3</v>
      </c>
      <c r="F4128" s="2">
        <v>263</v>
      </c>
      <c r="G4128" s="4">
        <v>54919027</v>
      </c>
    </row>
    <row r="4129" spans="1:7" x14ac:dyDescent="0.2">
      <c r="A4129" s="3" t="s">
        <v>0</v>
      </c>
      <c r="B4129" s="3" t="s">
        <v>6</v>
      </c>
      <c r="C4129" s="5">
        <v>2017</v>
      </c>
      <c r="D4129" s="3" t="s">
        <v>12</v>
      </c>
      <c r="E4129" t="s">
        <v>4</v>
      </c>
      <c r="F4129" s="2">
        <v>49</v>
      </c>
      <c r="G4129" s="4">
        <v>7047011</v>
      </c>
    </row>
    <row r="4130" spans="1:7" x14ac:dyDescent="0.2">
      <c r="A4130" s="3" t="s">
        <v>0</v>
      </c>
      <c r="B4130" s="3" t="s">
        <v>6</v>
      </c>
      <c r="C4130" s="5">
        <v>2017</v>
      </c>
      <c r="D4130" s="3" t="s">
        <v>12</v>
      </c>
      <c r="E4130" t="s">
        <v>3</v>
      </c>
      <c r="F4130" s="2">
        <v>74</v>
      </c>
      <c r="G4130" s="4">
        <v>16497539</v>
      </c>
    </row>
    <row r="4131" spans="1:7" x14ac:dyDescent="0.2">
      <c r="A4131" s="3" t="s">
        <v>0</v>
      </c>
      <c r="B4131" s="3" t="s">
        <v>1</v>
      </c>
      <c r="C4131" s="5">
        <v>2017</v>
      </c>
      <c r="D4131" s="3" t="s">
        <v>12</v>
      </c>
      <c r="E4131" t="s">
        <v>4</v>
      </c>
      <c r="F4131" s="2">
        <v>114</v>
      </c>
      <c r="G4131" s="4">
        <v>16397399</v>
      </c>
    </row>
    <row r="4132" spans="1:7" x14ac:dyDescent="0.2">
      <c r="A4132" s="3" t="s">
        <v>0</v>
      </c>
      <c r="B4132" s="3" t="s">
        <v>1</v>
      </c>
      <c r="C4132" s="5">
        <v>2017</v>
      </c>
      <c r="D4132" s="3" t="s">
        <v>12</v>
      </c>
      <c r="E4132" t="s">
        <v>3</v>
      </c>
      <c r="F4132" s="2">
        <v>154</v>
      </c>
      <c r="G4132" s="4">
        <v>37004826</v>
      </c>
    </row>
    <row r="4133" spans="1:7" x14ac:dyDescent="0.2">
      <c r="A4133" s="3" t="s">
        <v>0</v>
      </c>
      <c r="B4133" s="3" t="s">
        <v>5</v>
      </c>
      <c r="C4133" s="5">
        <v>2017</v>
      </c>
      <c r="D4133" s="3" t="s">
        <v>12</v>
      </c>
      <c r="E4133" t="s">
        <v>4</v>
      </c>
      <c r="F4133" s="2">
        <v>66</v>
      </c>
      <c r="G4133" s="4">
        <v>8994076</v>
      </c>
    </row>
    <row r="4134" spans="1:7" x14ac:dyDescent="0.2">
      <c r="A4134" s="3" t="s">
        <v>0</v>
      </c>
      <c r="B4134" s="3" t="s">
        <v>5</v>
      </c>
      <c r="C4134" s="5">
        <v>2017</v>
      </c>
      <c r="D4134" s="3" t="s">
        <v>12</v>
      </c>
      <c r="E4134" t="s">
        <v>3</v>
      </c>
      <c r="F4134" s="2">
        <v>76</v>
      </c>
      <c r="G4134" s="4">
        <v>13607220</v>
      </c>
    </row>
    <row r="4135" spans="1:7" x14ac:dyDescent="0.2">
      <c r="A4135" s="3" t="s">
        <v>0</v>
      </c>
      <c r="B4135" s="3" t="s">
        <v>7</v>
      </c>
      <c r="C4135" s="5">
        <v>2017</v>
      </c>
      <c r="D4135" s="3" t="s">
        <v>13</v>
      </c>
      <c r="E4135" t="s">
        <v>4</v>
      </c>
      <c r="F4135" s="2">
        <v>67</v>
      </c>
      <c r="G4135" s="4">
        <v>9467529</v>
      </c>
    </row>
    <row r="4136" spans="1:7" x14ac:dyDescent="0.2">
      <c r="A4136" s="3" t="s">
        <v>0</v>
      </c>
      <c r="B4136" s="3" t="s">
        <v>7</v>
      </c>
      <c r="C4136" s="5">
        <v>2017</v>
      </c>
      <c r="D4136" s="3" t="s">
        <v>13</v>
      </c>
      <c r="E4136" t="s">
        <v>3</v>
      </c>
      <c r="F4136" s="2">
        <v>119</v>
      </c>
      <c r="G4136" s="4">
        <v>26450914</v>
      </c>
    </row>
    <row r="4137" spans="1:7" x14ac:dyDescent="0.2">
      <c r="A4137" s="3" t="s">
        <v>0</v>
      </c>
      <c r="B4137" s="3" t="s">
        <v>8</v>
      </c>
      <c r="C4137" s="5">
        <v>2017</v>
      </c>
      <c r="D4137" s="3" t="s">
        <v>13</v>
      </c>
      <c r="E4137" t="s">
        <v>4</v>
      </c>
      <c r="F4137" s="2">
        <v>107</v>
      </c>
      <c r="G4137" s="4">
        <v>20714211</v>
      </c>
    </row>
    <row r="4138" spans="1:7" x14ac:dyDescent="0.2">
      <c r="A4138" s="3" t="s">
        <v>0</v>
      </c>
      <c r="B4138" s="3" t="s">
        <v>8</v>
      </c>
      <c r="C4138" s="5">
        <v>2017</v>
      </c>
      <c r="D4138" s="3" t="s">
        <v>13</v>
      </c>
      <c r="E4138" t="s">
        <v>3</v>
      </c>
      <c r="F4138" s="2">
        <v>189</v>
      </c>
      <c r="G4138" s="4">
        <v>40522867</v>
      </c>
    </row>
    <row r="4139" spans="1:7" x14ac:dyDescent="0.2">
      <c r="A4139" s="3" t="s">
        <v>0</v>
      </c>
      <c r="B4139" s="3" t="s">
        <v>6</v>
      </c>
      <c r="C4139" s="5">
        <v>2017</v>
      </c>
      <c r="D4139" s="3" t="s">
        <v>13</v>
      </c>
      <c r="E4139" t="s">
        <v>4</v>
      </c>
      <c r="F4139" s="2">
        <v>20</v>
      </c>
      <c r="G4139" s="4">
        <v>4046579</v>
      </c>
    </row>
    <row r="4140" spans="1:7" x14ac:dyDescent="0.2">
      <c r="A4140" s="3" t="s">
        <v>0</v>
      </c>
      <c r="B4140" s="3" t="s">
        <v>6</v>
      </c>
      <c r="C4140" s="5">
        <v>2017</v>
      </c>
      <c r="D4140" s="3" t="s">
        <v>13</v>
      </c>
      <c r="E4140" t="s">
        <v>3</v>
      </c>
      <c r="F4140" s="2">
        <v>60</v>
      </c>
      <c r="G4140" s="4">
        <v>14073072</v>
      </c>
    </row>
    <row r="4141" spans="1:7" x14ac:dyDescent="0.2">
      <c r="A4141" s="3" t="s">
        <v>0</v>
      </c>
      <c r="B4141" s="3" t="s">
        <v>1</v>
      </c>
      <c r="C4141" s="5">
        <v>2017</v>
      </c>
      <c r="D4141" s="3" t="s">
        <v>13</v>
      </c>
      <c r="E4141" t="s">
        <v>4</v>
      </c>
      <c r="F4141" s="2">
        <v>66</v>
      </c>
      <c r="G4141" s="4">
        <v>10482232</v>
      </c>
    </row>
    <row r="4142" spans="1:7" x14ac:dyDescent="0.2">
      <c r="A4142" s="3" t="s">
        <v>0</v>
      </c>
      <c r="B4142" s="3" t="s">
        <v>1</v>
      </c>
      <c r="C4142" s="5">
        <v>2017</v>
      </c>
      <c r="D4142" s="3" t="s">
        <v>13</v>
      </c>
      <c r="E4142" t="s">
        <v>3</v>
      </c>
      <c r="F4142" s="2">
        <v>101</v>
      </c>
      <c r="G4142" s="4">
        <v>19433257</v>
      </c>
    </row>
    <row r="4143" spans="1:7" x14ac:dyDescent="0.2">
      <c r="A4143" s="3" t="s">
        <v>0</v>
      </c>
      <c r="B4143" s="3" t="s">
        <v>5</v>
      </c>
      <c r="C4143" s="5">
        <v>2017</v>
      </c>
      <c r="D4143" s="3" t="s">
        <v>13</v>
      </c>
      <c r="E4143" t="s">
        <v>4</v>
      </c>
      <c r="F4143" s="2">
        <v>42</v>
      </c>
      <c r="G4143" s="4">
        <v>10270806</v>
      </c>
    </row>
    <row r="4144" spans="1:7" x14ac:dyDescent="0.2">
      <c r="A4144" s="3" t="s">
        <v>0</v>
      </c>
      <c r="B4144" s="3" t="s">
        <v>5</v>
      </c>
      <c r="C4144" s="5">
        <v>2017</v>
      </c>
      <c r="D4144" s="3" t="s">
        <v>13</v>
      </c>
      <c r="E4144" t="s">
        <v>3</v>
      </c>
      <c r="F4144" s="2">
        <v>69</v>
      </c>
      <c r="G4144" s="4">
        <v>10761925</v>
      </c>
    </row>
    <row r="4145" spans="1:7" x14ac:dyDescent="0.2">
      <c r="A4145" s="3" t="s">
        <v>0</v>
      </c>
      <c r="B4145" s="3" t="s">
        <v>7</v>
      </c>
      <c r="C4145" s="5">
        <v>2017</v>
      </c>
      <c r="D4145" s="3" t="s">
        <v>14</v>
      </c>
      <c r="E4145" t="s">
        <v>4</v>
      </c>
      <c r="F4145" s="2">
        <v>40</v>
      </c>
      <c r="G4145" s="4">
        <v>4032457</v>
      </c>
    </row>
    <row r="4146" spans="1:7" x14ac:dyDescent="0.2">
      <c r="A4146" s="3" t="s">
        <v>0</v>
      </c>
      <c r="B4146" s="3" t="s">
        <v>7</v>
      </c>
      <c r="C4146" s="5">
        <v>2017</v>
      </c>
      <c r="D4146" s="3" t="s">
        <v>14</v>
      </c>
      <c r="E4146" t="s">
        <v>3</v>
      </c>
      <c r="F4146" s="2">
        <v>67</v>
      </c>
      <c r="G4146" s="4">
        <v>35747148</v>
      </c>
    </row>
    <row r="4147" spans="1:7" x14ac:dyDescent="0.2">
      <c r="A4147" s="3" t="s">
        <v>0</v>
      </c>
      <c r="B4147" s="3" t="s">
        <v>8</v>
      </c>
      <c r="C4147" s="5">
        <v>2017</v>
      </c>
      <c r="D4147" s="3" t="s">
        <v>14</v>
      </c>
      <c r="E4147" t="s">
        <v>4</v>
      </c>
      <c r="F4147" s="2">
        <v>94</v>
      </c>
      <c r="G4147" s="4">
        <v>17430530</v>
      </c>
    </row>
    <row r="4148" spans="1:7" x14ac:dyDescent="0.2">
      <c r="A4148" s="3" t="s">
        <v>0</v>
      </c>
      <c r="B4148" s="3" t="s">
        <v>8</v>
      </c>
      <c r="C4148" s="5">
        <v>2017</v>
      </c>
      <c r="D4148" s="3" t="s">
        <v>14</v>
      </c>
      <c r="E4148" t="s">
        <v>3</v>
      </c>
      <c r="F4148" s="2">
        <v>161</v>
      </c>
      <c r="G4148" s="4">
        <v>50415503</v>
      </c>
    </row>
    <row r="4149" spans="1:7" x14ac:dyDescent="0.2">
      <c r="A4149" s="3" t="s">
        <v>0</v>
      </c>
      <c r="B4149" s="3" t="s">
        <v>6</v>
      </c>
      <c r="C4149" s="5">
        <v>2017</v>
      </c>
      <c r="D4149" s="3" t="s">
        <v>14</v>
      </c>
      <c r="E4149" t="s">
        <v>4</v>
      </c>
      <c r="F4149" s="2">
        <v>22</v>
      </c>
      <c r="G4149" s="4">
        <v>4543412</v>
      </c>
    </row>
    <row r="4150" spans="1:7" x14ac:dyDescent="0.2">
      <c r="A4150" s="3" t="s">
        <v>0</v>
      </c>
      <c r="B4150" s="3" t="s">
        <v>6</v>
      </c>
      <c r="C4150" s="5">
        <v>2017</v>
      </c>
      <c r="D4150" s="3" t="s">
        <v>14</v>
      </c>
      <c r="E4150" t="s">
        <v>3</v>
      </c>
      <c r="F4150" s="2">
        <v>42</v>
      </c>
      <c r="G4150" s="4">
        <v>9140493</v>
      </c>
    </row>
    <row r="4151" spans="1:7" x14ac:dyDescent="0.2">
      <c r="A4151" s="3" t="s">
        <v>0</v>
      </c>
      <c r="B4151" s="3" t="s">
        <v>1</v>
      </c>
      <c r="C4151" s="5">
        <v>2017</v>
      </c>
      <c r="D4151" s="3" t="s">
        <v>14</v>
      </c>
      <c r="E4151" t="s">
        <v>4</v>
      </c>
      <c r="F4151" s="2">
        <v>53</v>
      </c>
      <c r="G4151" s="4">
        <v>14179990</v>
      </c>
    </row>
    <row r="4152" spans="1:7" x14ac:dyDescent="0.2">
      <c r="A4152" s="3" t="s">
        <v>0</v>
      </c>
      <c r="B4152" s="3" t="s">
        <v>1</v>
      </c>
      <c r="C4152" s="5">
        <v>2017</v>
      </c>
      <c r="D4152" s="3" t="s">
        <v>14</v>
      </c>
      <c r="E4152" t="s">
        <v>3</v>
      </c>
      <c r="F4152" s="2">
        <v>95</v>
      </c>
      <c r="G4152" s="4">
        <v>39483898</v>
      </c>
    </row>
    <row r="4153" spans="1:7" x14ac:dyDescent="0.2">
      <c r="A4153" s="3" t="s">
        <v>0</v>
      </c>
      <c r="B4153" s="3" t="s">
        <v>5</v>
      </c>
      <c r="C4153" s="5">
        <v>2017</v>
      </c>
      <c r="D4153" s="3" t="s">
        <v>14</v>
      </c>
      <c r="E4153" t="s">
        <v>4</v>
      </c>
      <c r="F4153" s="2">
        <v>16</v>
      </c>
      <c r="G4153" s="4">
        <v>2922901</v>
      </c>
    </row>
    <row r="4154" spans="1:7" x14ac:dyDescent="0.2">
      <c r="A4154" s="3" t="s">
        <v>0</v>
      </c>
      <c r="B4154" s="3" t="s">
        <v>5</v>
      </c>
      <c r="C4154" s="5">
        <v>2017</v>
      </c>
      <c r="D4154" s="3" t="s">
        <v>14</v>
      </c>
      <c r="E4154" t="s">
        <v>3</v>
      </c>
      <c r="F4154" s="2">
        <v>40</v>
      </c>
      <c r="G4154" s="4">
        <v>10762396</v>
      </c>
    </row>
    <row r="4155" spans="1:7" x14ac:dyDescent="0.2">
      <c r="A4155" s="3" t="s">
        <v>15</v>
      </c>
      <c r="B4155" s="3" t="s">
        <v>17</v>
      </c>
      <c r="C4155" s="5">
        <v>2017</v>
      </c>
      <c r="D4155" s="3" t="s">
        <v>2</v>
      </c>
      <c r="E4155" t="s">
        <v>3</v>
      </c>
      <c r="F4155" s="2">
        <v>1</v>
      </c>
      <c r="G4155" s="4">
        <v>2650</v>
      </c>
    </row>
    <row r="4156" spans="1:7" x14ac:dyDescent="0.2">
      <c r="A4156" s="3" t="s">
        <v>15</v>
      </c>
      <c r="B4156" s="3" t="s">
        <v>19</v>
      </c>
      <c r="C4156" s="5">
        <v>2017</v>
      </c>
      <c r="D4156" s="3" t="s">
        <v>2</v>
      </c>
      <c r="E4156" t="s">
        <v>3</v>
      </c>
      <c r="F4156" s="2">
        <v>4</v>
      </c>
      <c r="G4156" s="4">
        <v>69679</v>
      </c>
    </row>
    <row r="4157" spans="1:7" x14ac:dyDescent="0.2">
      <c r="A4157" s="3" t="s">
        <v>15</v>
      </c>
      <c r="B4157" s="3" t="s">
        <v>27</v>
      </c>
      <c r="C4157" s="5">
        <v>2017</v>
      </c>
      <c r="D4157" s="3" t="s">
        <v>2</v>
      </c>
      <c r="E4157" t="s">
        <v>4</v>
      </c>
      <c r="F4157" s="2">
        <v>1</v>
      </c>
      <c r="G4157" s="4">
        <v>2900</v>
      </c>
    </row>
    <row r="4158" spans="1:7" x14ac:dyDescent="0.2">
      <c r="A4158" s="3" t="s">
        <v>15</v>
      </c>
      <c r="B4158" s="3" t="s">
        <v>27</v>
      </c>
      <c r="C4158" s="5">
        <v>2017</v>
      </c>
      <c r="D4158" s="3" t="s">
        <v>2</v>
      </c>
      <c r="E4158" t="s">
        <v>3</v>
      </c>
      <c r="F4158" s="2">
        <v>3</v>
      </c>
      <c r="G4158" s="4">
        <v>7908</v>
      </c>
    </row>
    <row r="4159" spans="1:7" x14ac:dyDescent="0.2">
      <c r="A4159" s="3" t="s">
        <v>15</v>
      </c>
      <c r="B4159" s="3" t="s">
        <v>16</v>
      </c>
      <c r="C4159" s="5">
        <v>2017</v>
      </c>
      <c r="D4159" s="3" t="s">
        <v>2</v>
      </c>
      <c r="E4159" t="s">
        <v>3</v>
      </c>
      <c r="F4159" s="2">
        <v>1</v>
      </c>
      <c r="G4159" s="4">
        <v>2900</v>
      </c>
    </row>
    <row r="4160" spans="1:7" x14ac:dyDescent="0.2">
      <c r="A4160" s="3" t="s">
        <v>15</v>
      </c>
      <c r="B4160" s="3" t="s">
        <v>24</v>
      </c>
      <c r="C4160" s="5">
        <v>2017</v>
      </c>
      <c r="D4160" s="3" t="s">
        <v>2</v>
      </c>
      <c r="E4160" t="s">
        <v>3</v>
      </c>
      <c r="F4160" s="2">
        <v>1</v>
      </c>
      <c r="G4160" s="4">
        <v>2797</v>
      </c>
    </row>
    <row r="4161" spans="1:7" x14ac:dyDescent="0.2">
      <c r="A4161" s="3" t="s">
        <v>15</v>
      </c>
      <c r="B4161" s="3" t="s">
        <v>20</v>
      </c>
      <c r="C4161" s="5">
        <v>2017</v>
      </c>
      <c r="D4161" s="3" t="s">
        <v>2</v>
      </c>
      <c r="E4161" t="s">
        <v>3</v>
      </c>
      <c r="F4161" s="2">
        <v>2</v>
      </c>
      <c r="G4161" s="4">
        <v>16314</v>
      </c>
    </row>
    <row r="4162" spans="1:7" x14ac:dyDescent="0.2">
      <c r="A4162" s="3" t="s">
        <v>15</v>
      </c>
      <c r="B4162" s="3" t="s">
        <v>26</v>
      </c>
      <c r="C4162" s="5">
        <v>2017</v>
      </c>
      <c r="D4162" s="3" t="s">
        <v>2</v>
      </c>
      <c r="E4162" t="s">
        <v>3</v>
      </c>
      <c r="F4162" s="2">
        <v>1</v>
      </c>
      <c r="G4162" s="4">
        <v>1400</v>
      </c>
    </row>
    <row r="4163" spans="1:7" x14ac:dyDescent="0.2">
      <c r="A4163" s="3" t="s">
        <v>15</v>
      </c>
      <c r="B4163" s="3" t="s">
        <v>17</v>
      </c>
      <c r="C4163" s="5">
        <v>2017</v>
      </c>
      <c r="D4163" s="3" t="s">
        <v>9</v>
      </c>
      <c r="E4163" t="s">
        <v>4</v>
      </c>
      <c r="F4163" s="2">
        <v>33</v>
      </c>
      <c r="G4163" s="4">
        <v>791171</v>
      </c>
    </row>
    <row r="4164" spans="1:7" x14ac:dyDescent="0.2">
      <c r="A4164" s="3" t="s">
        <v>15</v>
      </c>
      <c r="B4164" s="3" t="s">
        <v>17</v>
      </c>
      <c r="C4164" s="5">
        <v>2017</v>
      </c>
      <c r="D4164" s="3" t="s">
        <v>9</v>
      </c>
      <c r="E4164" t="s">
        <v>3</v>
      </c>
      <c r="F4164" s="2">
        <v>42</v>
      </c>
      <c r="G4164" s="4">
        <v>636584</v>
      </c>
    </row>
    <row r="4165" spans="1:7" x14ac:dyDescent="0.2">
      <c r="A4165" s="3" t="s">
        <v>15</v>
      </c>
      <c r="B4165" s="3" t="s">
        <v>19</v>
      </c>
      <c r="C4165" s="5">
        <v>2017</v>
      </c>
      <c r="D4165" s="3" t="s">
        <v>9</v>
      </c>
      <c r="E4165" t="s">
        <v>4</v>
      </c>
      <c r="F4165" s="2">
        <v>71</v>
      </c>
      <c r="G4165" s="4">
        <v>1679358</v>
      </c>
    </row>
    <row r="4166" spans="1:7" x14ac:dyDescent="0.2">
      <c r="A4166" s="3" t="s">
        <v>15</v>
      </c>
      <c r="B4166" s="3" t="s">
        <v>19</v>
      </c>
      <c r="C4166" s="5">
        <v>2017</v>
      </c>
      <c r="D4166" s="3" t="s">
        <v>9</v>
      </c>
      <c r="E4166" t="s">
        <v>3</v>
      </c>
      <c r="F4166" s="2">
        <v>124</v>
      </c>
      <c r="G4166" s="4">
        <v>4767608</v>
      </c>
    </row>
    <row r="4167" spans="1:7" x14ac:dyDescent="0.2">
      <c r="A4167" s="3" t="s">
        <v>15</v>
      </c>
      <c r="B4167" s="3" t="s">
        <v>27</v>
      </c>
      <c r="C4167" s="5">
        <v>2017</v>
      </c>
      <c r="D4167" s="3" t="s">
        <v>9</v>
      </c>
      <c r="E4167" t="s">
        <v>4</v>
      </c>
      <c r="F4167" s="2">
        <v>55</v>
      </c>
      <c r="G4167" s="4">
        <v>1649416</v>
      </c>
    </row>
    <row r="4168" spans="1:7" x14ac:dyDescent="0.2">
      <c r="A4168" s="3" t="s">
        <v>15</v>
      </c>
      <c r="B4168" s="3" t="s">
        <v>27</v>
      </c>
      <c r="C4168" s="5">
        <v>2017</v>
      </c>
      <c r="D4168" s="3" t="s">
        <v>9</v>
      </c>
      <c r="E4168" t="s">
        <v>3</v>
      </c>
      <c r="F4168" s="2">
        <v>92</v>
      </c>
      <c r="G4168" s="4">
        <v>2939187</v>
      </c>
    </row>
    <row r="4169" spans="1:7" x14ac:dyDescent="0.2">
      <c r="A4169" s="3" t="s">
        <v>15</v>
      </c>
      <c r="B4169" s="3" t="s">
        <v>30</v>
      </c>
      <c r="C4169" s="5">
        <v>2017</v>
      </c>
      <c r="D4169" s="3" t="s">
        <v>9</v>
      </c>
      <c r="E4169" t="s">
        <v>4</v>
      </c>
      <c r="F4169" s="2">
        <v>9</v>
      </c>
      <c r="G4169" s="4">
        <v>152290</v>
      </c>
    </row>
    <row r="4170" spans="1:7" x14ac:dyDescent="0.2">
      <c r="A4170" s="3" t="s">
        <v>15</v>
      </c>
      <c r="B4170" s="3" t="s">
        <v>30</v>
      </c>
      <c r="C4170" s="5">
        <v>2017</v>
      </c>
      <c r="D4170" s="3" t="s">
        <v>9</v>
      </c>
      <c r="E4170" t="s">
        <v>3</v>
      </c>
      <c r="F4170" s="2">
        <v>14</v>
      </c>
      <c r="G4170" s="4">
        <v>516631</v>
      </c>
    </row>
    <row r="4171" spans="1:7" x14ac:dyDescent="0.2">
      <c r="A4171" s="3" t="s">
        <v>15</v>
      </c>
      <c r="B4171" s="3" t="s">
        <v>18</v>
      </c>
      <c r="C4171" s="5">
        <v>2017</v>
      </c>
      <c r="D4171" s="3" t="s">
        <v>9</v>
      </c>
      <c r="E4171" t="s">
        <v>4</v>
      </c>
      <c r="F4171" s="2">
        <v>24</v>
      </c>
      <c r="G4171" s="4">
        <v>895974</v>
      </c>
    </row>
    <row r="4172" spans="1:7" x14ac:dyDescent="0.2">
      <c r="A4172" s="3" t="s">
        <v>15</v>
      </c>
      <c r="B4172" s="3" t="s">
        <v>18</v>
      </c>
      <c r="C4172" s="5">
        <v>2017</v>
      </c>
      <c r="D4172" s="3" t="s">
        <v>9</v>
      </c>
      <c r="E4172" t="s">
        <v>3</v>
      </c>
      <c r="F4172" s="2">
        <v>43</v>
      </c>
      <c r="G4172" s="4">
        <v>1822098</v>
      </c>
    </row>
    <row r="4173" spans="1:7" x14ac:dyDescent="0.2">
      <c r="A4173" s="3" t="s">
        <v>15</v>
      </c>
      <c r="B4173" s="3" t="s">
        <v>29</v>
      </c>
      <c r="C4173" s="5">
        <v>2017</v>
      </c>
      <c r="D4173" s="3" t="s">
        <v>9</v>
      </c>
      <c r="E4173" t="s">
        <v>4</v>
      </c>
      <c r="F4173" s="2">
        <v>6</v>
      </c>
      <c r="G4173" s="4">
        <v>81788</v>
      </c>
    </row>
    <row r="4174" spans="1:7" x14ac:dyDescent="0.2">
      <c r="A4174" s="3" t="s">
        <v>15</v>
      </c>
      <c r="B4174" s="3" t="s">
        <v>29</v>
      </c>
      <c r="C4174" s="5">
        <v>2017</v>
      </c>
      <c r="D4174" s="3" t="s">
        <v>9</v>
      </c>
      <c r="E4174" t="s">
        <v>3</v>
      </c>
      <c r="F4174" s="2">
        <v>16</v>
      </c>
      <c r="G4174" s="4">
        <v>822969</v>
      </c>
    </row>
    <row r="4175" spans="1:7" x14ac:dyDescent="0.2">
      <c r="A4175" s="3" t="s">
        <v>15</v>
      </c>
      <c r="B4175" s="3" t="s">
        <v>16</v>
      </c>
      <c r="C4175" s="5">
        <v>2017</v>
      </c>
      <c r="D4175" s="3" t="s">
        <v>9</v>
      </c>
      <c r="E4175" t="s">
        <v>4</v>
      </c>
      <c r="F4175" s="2">
        <v>31</v>
      </c>
      <c r="G4175" s="4">
        <v>756758</v>
      </c>
    </row>
    <row r="4176" spans="1:7" x14ac:dyDescent="0.2">
      <c r="A4176" s="3" t="s">
        <v>15</v>
      </c>
      <c r="B4176" s="3" t="s">
        <v>16</v>
      </c>
      <c r="C4176" s="5">
        <v>2017</v>
      </c>
      <c r="D4176" s="3" t="s">
        <v>9</v>
      </c>
      <c r="E4176" t="s">
        <v>3</v>
      </c>
      <c r="F4176" s="2">
        <v>53</v>
      </c>
      <c r="G4176" s="4">
        <v>2688330</v>
      </c>
    </row>
    <row r="4177" spans="1:7" x14ac:dyDescent="0.2">
      <c r="A4177" s="3" t="s">
        <v>15</v>
      </c>
      <c r="B4177" s="3" t="s">
        <v>24</v>
      </c>
      <c r="C4177" s="5">
        <v>2017</v>
      </c>
      <c r="D4177" s="3" t="s">
        <v>9</v>
      </c>
      <c r="E4177" t="s">
        <v>4</v>
      </c>
      <c r="F4177" s="2">
        <v>8</v>
      </c>
      <c r="G4177" s="4">
        <v>192301</v>
      </c>
    </row>
    <row r="4178" spans="1:7" x14ac:dyDescent="0.2">
      <c r="A4178" s="3" t="s">
        <v>15</v>
      </c>
      <c r="B4178" s="3" t="s">
        <v>24</v>
      </c>
      <c r="C4178" s="5">
        <v>2017</v>
      </c>
      <c r="D4178" s="3" t="s">
        <v>9</v>
      </c>
      <c r="E4178" t="s">
        <v>3</v>
      </c>
      <c r="F4178" s="2">
        <v>11</v>
      </c>
      <c r="G4178" s="4">
        <v>86360</v>
      </c>
    </row>
    <row r="4179" spans="1:7" x14ac:dyDescent="0.2">
      <c r="A4179" s="3" t="s">
        <v>15</v>
      </c>
      <c r="B4179" s="3" t="s">
        <v>28</v>
      </c>
      <c r="C4179" s="5">
        <v>2017</v>
      </c>
      <c r="D4179" s="3" t="s">
        <v>9</v>
      </c>
      <c r="E4179" t="s">
        <v>4</v>
      </c>
      <c r="F4179" s="2">
        <v>18</v>
      </c>
      <c r="G4179" s="4">
        <v>603797</v>
      </c>
    </row>
    <row r="4180" spans="1:7" x14ac:dyDescent="0.2">
      <c r="A4180" s="3" t="s">
        <v>15</v>
      </c>
      <c r="B4180" s="3" t="s">
        <v>28</v>
      </c>
      <c r="C4180" s="5">
        <v>2017</v>
      </c>
      <c r="D4180" s="3" t="s">
        <v>9</v>
      </c>
      <c r="E4180" t="s">
        <v>3</v>
      </c>
      <c r="F4180" s="2">
        <v>23</v>
      </c>
      <c r="G4180" s="4">
        <v>432474</v>
      </c>
    </row>
    <row r="4181" spans="1:7" x14ac:dyDescent="0.2">
      <c r="A4181" s="3" t="s">
        <v>15</v>
      </c>
      <c r="B4181" s="3" t="s">
        <v>20</v>
      </c>
      <c r="C4181" s="5">
        <v>2017</v>
      </c>
      <c r="D4181" s="3" t="s">
        <v>9</v>
      </c>
      <c r="E4181" t="s">
        <v>4</v>
      </c>
      <c r="F4181" s="2">
        <v>12</v>
      </c>
      <c r="G4181" s="4">
        <v>261732</v>
      </c>
    </row>
    <row r="4182" spans="1:7" x14ac:dyDescent="0.2">
      <c r="A4182" s="3" t="s">
        <v>15</v>
      </c>
      <c r="B4182" s="3" t="s">
        <v>20</v>
      </c>
      <c r="C4182" s="5">
        <v>2017</v>
      </c>
      <c r="D4182" s="3" t="s">
        <v>9</v>
      </c>
      <c r="E4182" t="s">
        <v>3</v>
      </c>
      <c r="F4182" s="2">
        <v>19</v>
      </c>
      <c r="G4182" s="4">
        <v>394446</v>
      </c>
    </row>
    <row r="4183" spans="1:7" x14ac:dyDescent="0.2">
      <c r="A4183" s="3" t="s">
        <v>15</v>
      </c>
      <c r="B4183" s="3" t="s">
        <v>25</v>
      </c>
      <c r="C4183" s="5">
        <v>2017</v>
      </c>
      <c r="D4183" s="3" t="s">
        <v>9</v>
      </c>
      <c r="E4183" t="s">
        <v>4</v>
      </c>
      <c r="F4183" s="2">
        <v>8</v>
      </c>
      <c r="G4183" s="4">
        <v>174133</v>
      </c>
    </row>
    <row r="4184" spans="1:7" x14ac:dyDescent="0.2">
      <c r="A4184" s="3" t="s">
        <v>15</v>
      </c>
      <c r="B4184" s="3" t="s">
        <v>25</v>
      </c>
      <c r="C4184" s="5">
        <v>2017</v>
      </c>
      <c r="D4184" s="3" t="s">
        <v>9</v>
      </c>
      <c r="E4184" t="s">
        <v>3</v>
      </c>
      <c r="F4184" s="2">
        <v>14</v>
      </c>
      <c r="G4184" s="4">
        <v>371875</v>
      </c>
    </row>
    <row r="4185" spans="1:7" x14ac:dyDescent="0.2">
      <c r="A4185" s="3" t="s">
        <v>15</v>
      </c>
      <c r="B4185" s="3" t="s">
        <v>21</v>
      </c>
      <c r="C4185" s="5">
        <v>2017</v>
      </c>
      <c r="D4185" s="3" t="s">
        <v>9</v>
      </c>
      <c r="E4185" t="s">
        <v>4</v>
      </c>
      <c r="F4185" s="2">
        <v>11</v>
      </c>
      <c r="G4185" s="4">
        <v>346671</v>
      </c>
    </row>
    <row r="4186" spans="1:7" x14ac:dyDescent="0.2">
      <c r="A4186" s="3" t="s">
        <v>15</v>
      </c>
      <c r="B4186" s="3" t="s">
        <v>21</v>
      </c>
      <c r="C4186" s="5">
        <v>2017</v>
      </c>
      <c r="D4186" s="3" t="s">
        <v>9</v>
      </c>
      <c r="E4186" t="s">
        <v>3</v>
      </c>
      <c r="F4186" s="2">
        <v>15</v>
      </c>
      <c r="G4186" s="4">
        <v>320785</v>
      </c>
    </row>
    <row r="4187" spans="1:7" x14ac:dyDescent="0.2">
      <c r="A4187" s="3" t="s">
        <v>15</v>
      </c>
      <c r="B4187" s="3" t="s">
        <v>26</v>
      </c>
      <c r="C4187" s="5">
        <v>2017</v>
      </c>
      <c r="D4187" s="3" t="s">
        <v>9</v>
      </c>
      <c r="E4187" t="s">
        <v>4</v>
      </c>
      <c r="F4187" s="2">
        <v>4</v>
      </c>
      <c r="G4187" s="4">
        <v>95940</v>
      </c>
    </row>
    <row r="4188" spans="1:7" x14ac:dyDescent="0.2">
      <c r="A4188" s="3" t="s">
        <v>15</v>
      </c>
      <c r="B4188" s="3" t="s">
        <v>26</v>
      </c>
      <c r="C4188" s="5">
        <v>2017</v>
      </c>
      <c r="D4188" s="3" t="s">
        <v>9</v>
      </c>
      <c r="E4188" t="s">
        <v>3</v>
      </c>
      <c r="F4188" s="2">
        <v>11</v>
      </c>
      <c r="G4188" s="4">
        <v>393838</v>
      </c>
    </row>
    <row r="4189" spans="1:7" x14ac:dyDescent="0.2">
      <c r="A4189" s="3" t="s">
        <v>15</v>
      </c>
      <c r="B4189" s="3" t="s">
        <v>23</v>
      </c>
      <c r="C4189" s="5">
        <v>2017</v>
      </c>
      <c r="D4189" s="3" t="s">
        <v>9</v>
      </c>
      <c r="E4189" t="s">
        <v>4</v>
      </c>
      <c r="F4189" s="2">
        <v>6</v>
      </c>
      <c r="G4189" s="4">
        <v>65615</v>
      </c>
    </row>
    <row r="4190" spans="1:7" x14ac:dyDescent="0.2">
      <c r="A4190" s="3" t="s">
        <v>15</v>
      </c>
      <c r="B4190" s="3" t="s">
        <v>23</v>
      </c>
      <c r="C4190" s="5">
        <v>2017</v>
      </c>
      <c r="D4190" s="3" t="s">
        <v>9</v>
      </c>
      <c r="E4190" t="s">
        <v>3</v>
      </c>
      <c r="F4190" s="2">
        <v>10</v>
      </c>
      <c r="G4190" s="4">
        <v>260075</v>
      </c>
    </row>
    <row r="4191" spans="1:7" x14ac:dyDescent="0.2">
      <c r="A4191" s="3" t="s">
        <v>15</v>
      </c>
      <c r="B4191" s="3" t="s">
        <v>22</v>
      </c>
      <c r="C4191" s="5">
        <v>2017</v>
      </c>
      <c r="D4191" s="3" t="s">
        <v>9</v>
      </c>
      <c r="E4191" t="s">
        <v>4</v>
      </c>
      <c r="F4191" s="2">
        <v>11</v>
      </c>
      <c r="G4191" s="4">
        <v>203182</v>
      </c>
    </row>
    <row r="4192" spans="1:7" x14ac:dyDescent="0.2">
      <c r="A4192" s="3" t="s">
        <v>15</v>
      </c>
      <c r="B4192" s="3" t="s">
        <v>22</v>
      </c>
      <c r="C4192" s="5">
        <v>2017</v>
      </c>
      <c r="D4192" s="3" t="s">
        <v>9</v>
      </c>
      <c r="E4192" t="s">
        <v>3</v>
      </c>
      <c r="F4192" s="2">
        <v>14</v>
      </c>
      <c r="G4192" s="4">
        <v>457603</v>
      </c>
    </row>
    <row r="4193" spans="1:7" x14ac:dyDescent="0.2">
      <c r="A4193" s="3" t="s">
        <v>15</v>
      </c>
      <c r="B4193" s="3" t="s">
        <v>17</v>
      </c>
      <c r="C4193" s="5">
        <v>2017</v>
      </c>
      <c r="D4193" s="3" t="s">
        <v>10</v>
      </c>
      <c r="E4193" t="s">
        <v>4</v>
      </c>
      <c r="F4193" s="2">
        <v>76</v>
      </c>
      <c r="G4193" s="4">
        <v>3556058</v>
      </c>
    </row>
    <row r="4194" spans="1:7" x14ac:dyDescent="0.2">
      <c r="A4194" s="3" t="s">
        <v>15</v>
      </c>
      <c r="B4194" s="3" t="s">
        <v>17</v>
      </c>
      <c r="C4194" s="5">
        <v>2017</v>
      </c>
      <c r="D4194" s="3" t="s">
        <v>10</v>
      </c>
      <c r="E4194" t="s">
        <v>3</v>
      </c>
      <c r="F4194" s="2">
        <v>119</v>
      </c>
      <c r="G4194" s="4">
        <v>9914325</v>
      </c>
    </row>
    <row r="4195" spans="1:7" x14ac:dyDescent="0.2">
      <c r="A4195" s="3" t="s">
        <v>15</v>
      </c>
      <c r="B4195" s="3" t="s">
        <v>19</v>
      </c>
      <c r="C4195" s="5">
        <v>2017</v>
      </c>
      <c r="D4195" s="3" t="s">
        <v>10</v>
      </c>
      <c r="E4195" t="s">
        <v>4</v>
      </c>
      <c r="F4195" s="2">
        <v>147</v>
      </c>
      <c r="G4195" s="4">
        <v>9744327</v>
      </c>
    </row>
    <row r="4196" spans="1:7" x14ac:dyDescent="0.2">
      <c r="A4196" s="3" t="s">
        <v>15</v>
      </c>
      <c r="B4196" s="3" t="s">
        <v>19</v>
      </c>
      <c r="C4196" s="5">
        <v>2017</v>
      </c>
      <c r="D4196" s="3" t="s">
        <v>10</v>
      </c>
      <c r="E4196" t="s">
        <v>3</v>
      </c>
      <c r="F4196" s="2">
        <v>318</v>
      </c>
      <c r="G4196" s="4">
        <v>26250856</v>
      </c>
    </row>
    <row r="4197" spans="1:7" x14ac:dyDescent="0.2">
      <c r="A4197" s="3" t="s">
        <v>15</v>
      </c>
      <c r="B4197" s="3" t="s">
        <v>27</v>
      </c>
      <c r="C4197" s="5">
        <v>2017</v>
      </c>
      <c r="D4197" s="3" t="s">
        <v>10</v>
      </c>
      <c r="E4197" t="s">
        <v>4</v>
      </c>
      <c r="F4197" s="2">
        <v>121</v>
      </c>
      <c r="G4197" s="4">
        <v>6884250</v>
      </c>
    </row>
    <row r="4198" spans="1:7" x14ac:dyDescent="0.2">
      <c r="A4198" s="3" t="s">
        <v>15</v>
      </c>
      <c r="B4198" s="3" t="s">
        <v>27</v>
      </c>
      <c r="C4198" s="5">
        <v>2017</v>
      </c>
      <c r="D4198" s="3" t="s">
        <v>10</v>
      </c>
      <c r="E4198" t="s">
        <v>3</v>
      </c>
      <c r="F4198" s="2">
        <v>212</v>
      </c>
      <c r="G4198" s="4">
        <v>20951056</v>
      </c>
    </row>
    <row r="4199" spans="1:7" x14ac:dyDescent="0.2">
      <c r="A4199" s="3" t="s">
        <v>15</v>
      </c>
      <c r="B4199" s="3" t="s">
        <v>30</v>
      </c>
      <c r="C4199" s="5">
        <v>2017</v>
      </c>
      <c r="D4199" s="3" t="s">
        <v>10</v>
      </c>
      <c r="E4199" t="s">
        <v>4</v>
      </c>
      <c r="F4199" s="2">
        <v>17</v>
      </c>
      <c r="G4199" s="4">
        <v>1366389</v>
      </c>
    </row>
    <row r="4200" spans="1:7" x14ac:dyDescent="0.2">
      <c r="A4200" s="3" t="s">
        <v>15</v>
      </c>
      <c r="B4200" s="3" t="s">
        <v>30</v>
      </c>
      <c r="C4200" s="5">
        <v>2017</v>
      </c>
      <c r="D4200" s="3" t="s">
        <v>10</v>
      </c>
      <c r="E4200" t="s">
        <v>3</v>
      </c>
      <c r="F4200" s="2">
        <v>20</v>
      </c>
      <c r="G4200" s="4">
        <v>1587254</v>
      </c>
    </row>
    <row r="4201" spans="1:7" x14ac:dyDescent="0.2">
      <c r="A4201" s="3" t="s">
        <v>15</v>
      </c>
      <c r="B4201" s="3" t="s">
        <v>18</v>
      </c>
      <c r="C4201" s="5">
        <v>2017</v>
      </c>
      <c r="D4201" s="3" t="s">
        <v>10</v>
      </c>
      <c r="E4201" t="s">
        <v>4</v>
      </c>
      <c r="F4201" s="2">
        <v>47</v>
      </c>
      <c r="G4201" s="4">
        <v>3417678</v>
      </c>
    </row>
    <row r="4202" spans="1:7" x14ac:dyDescent="0.2">
      <c r="A4202" s="3" t="s">
        <v>15</v>
      </c>
      <c r="B4202" s="3" t="s">
        <v>18</v>
      </c>
      <c r="C4202" s="5">
        <v>2017</v>
      </c>
      <c r="D4202" s="3" t="s">
        <v>10</v>
      </c>
      <c r="E4202" t="s">
        <v>3</v>
      </c>
      <c r="F4202" s="2">
        <v>81</v>
      </c>
      <c r="G4202" s="4">
        <v>6585970</v>
      </c>
    </row>
    <row r="4203" spans="1:7" x14ac:dyDescent="0.2">
      <c r="A4203" s="3" t="s">
        <v>15</v>
      </c>
      <c r="B4203" s="3" t="s">
        <v>29</v>
      </c>
      <c r="C4203" s="5">
        <v>2017</v>
      </c>
      <c r="D4203" s="3" t="s">
        <v>10</v>
      </c>
      <c r="E4203" t="s">
        <v>4</v>
      </c>
      <c r="F4203" s="2">
        <v>22</v>
      </c>
      <c r="G4203" s="4">
        <v>2030430</v>
      </c>
    </row>
    <row r="4204" spans="1:7" x14ac:dyDescent="0.2">
      <c r="A4204" s="3" t="s">
        <v>15</v>
      </c>
      <c r="B4204" s="3" t="s">
        <v>29</v>
      </c>
      <c r="C4204" s="5">
        <v>2017</v>
      </c>
      <c r="D4204" s="3" t="s">
        <v>10</v>
      </c>
      <c r="E4204" t="s">
        <v>3</v>
      </c>
      <c r="F4204" s="2">
        <v>34</v>
      </c>
      <c r="G4204" s="4">
        <v>2627246</v>
      </c>
    </row>
    <row r="4205" spans="1:7" x14ac:dyDescent="0.2">
      <c r="A4205" s="3" t="s">
        <v>15</v>
      </c>
      <c r="B4205" s="3" t="s">
        <v>16</v>
      </c>
      <c r="C4205" s="5">
        <v>2017</v>
      </c>
      <c r="D4205" s="3" t="s">
        <v>10</v>
      </c>
      <c r="E4205" t="s">
        <v>4</v>
      </c>
      <c r="F4205" s="2">
        <v>73</v>
      </c>
      <c r="G4205" s="4">
        <v>5037895</v>
      </c>
    </row>
    <row r="4206" spans="1:7" x14ac:dyDescent="0.2">
      <c r="A4206" s="3" t="s">
        <v>15</v>
      </c>
      <c r="B4206" s="3" t="s">
        <v>16</v>
      </c>
      <c r="C4206" s="5">
        <v>2017</v>
      </c>
      <c r="D4206" s="3" t="s">
        <v>10</v>
      </c>
      <c r="E4206" t="s">
        <v>3</v>
      </c>
      <c r="F4206" s="2">
        <v>151</v>
      </c>
      <c r="G4206" s="4">
        <v>11578982</v>
      </c>
    </row>
    <row r="4207" spans="1:7" x14ac:dyDescent="0.2">
      <c r="A4207" s="3" t="s">
        <v>15</v>
      </c>
      <c r="B4207" s="3" t="s">
        <v>24</v>
      </c>
      <c r="C4207" s="5">
        <v>2017</v>
      </c>
      <c r="D4207" s="3" t="s">
        <v>10</v>
      </c>
      <c r="E4207" t="s">
        <v>4</v>
      </c>
      <c r="F4207" s="2">
        <v>8</v>
      </c>
      <c r="G4207" s="4">
        <v>223978</v>
      </c>
    </row>
    <row r="4208" spans="1:7" x14ac:dyDescent="0.2">
      <c r="A4208" s="3" t="s">
        <v>15</v>
      </c>
      <c r="B4208" s="3" t="s">
        <v>24</v>
      </c>
      <c r="C4208" s="5">
        <v>2017</v>
      </c>
      <c r="D4208" s="3" t="s">
        <v>10</v>
      </c>
      <c r="E4208" t="s">
        <v>3</v>
      </c>
      <c r="F4208" s="2">
        <v>17</v>
      </c>
      <c r="G4208" s="4">
        <v>1045683</v>
      </c>
    </row>
    <row r="4209" spans="1:7" x14ac:dyDescent="0.2">
      <c r="A4209" s="3" t="s">
        <v>15</v>
      </c>
      <c r="B4209" s="3" t="s">
        <v>28</v>
      </c>
      <c r="C4209" s="5">
        <v>2017</v>
      </c>
      <c r="D4209" s="3" t="s">
        <v>10</v>
      </c>
      <c r="E4209" t="s">
        <v>4</v>
      </c>
      <c r="F4209" s="2">
        <v>46</v>
      </c>
      <c r="G4209" s="4">
        <v>3049762</v>
      </c>
    </row>
    <row r="4210" spans="1:7" x14ac:dyDescent="0.2">
      <c r="A4210" s="3" t="s">
        <v>15</v>
      </c>
      <c r="B4210" s="3" t="s">
        <v>28</v>
      </c>
      <c r="C4210" s="5">
        <v>2017</v>
      </c>
      <c r="D4210" s="3" t="s">
        <v>10</v>
      </c>
      <c r="E4210" t="s">
        <v>3</v>
      </c>
      <c r="F4210" s="2">
        <v>50</v>
      </c>
      <c r="G4210" s="4">
        <v>2881714</v>
      </c>
    </row>
    <row r="4211" spans="1:7" x14ac:dyDescent="0.2">
      <c r="A4211" s="3" t="s">
        <v>15</v>
      </c>
      <c r="B4211" s="3" t="s">
        <v>20</v>
      </c>
      <c r="C4211" s="5">
        <v>2017</v>
      </c>
      <c r="D4211" s="3" t="s">
        <v>10</v>
      </c>
      <c r="E4211" t="s">
        <v>4</v>
      </c>
      <c r="F4211" s="2">
        <v>14</v>
      </c>
      <c r="G4211" s="4">
        <v>653265</v>
      </c>
    </row>
    <row r="4212" spans="1:7" x14ac:dyDescent="0.2">
      <c r="A4212" s="3" t="s">
        <v>15</v>
      </c>
      <c r="B4212" s="3" t="s">
        <v>20</v>
      </c>
      <c r="C4212" s="5">
        <v>2017</v>
      </c>
      <c r="D4212" s="3" t="s">
        <v>10</v>
      </c>
      <c r="E4212" t="s">
        <v>3</v>
      </c>
      <c r="F4212" s="2">
        <v>19</v>
      </c>
      <c r="G4212" s="4">
        <v>1209706</v>
      </c>
    </row>
    <row r="4213" spans="1:7" x14ac:dyDescent="0.2">
      <c r="A4213" s="3" t="s">
        <v>15</v>
      </c>
      <c r="B4213" s="3" t="s">
        <v>25</v>
      </c>
      <c r="C4213" s="5">
        <v>2017</v>
      </c>
      <c r="D4213" s="3" t="s">
        <v>10</v>
      </c>
      <c r="E4213" t="s">
        <v>4</v>
      </c>
      <c r="F4213" s="2">
        <v>30</v>
      </c>
      <c r="G4213" s="4">
        <v>1673718</v>
      </c>
    </row>
    <row r="4214" spans="1:7" x14ac:dyDescent="0.2">
      <c r="A4214" s="3" t="s">
        <v>15</v>
      </c>
      <c r="B4214" s="3" t="s">
        <v>25</v>
      </c>
      <c r="C4214" s="5">
        <v>2017</v>
      </c>
      <c r="D4214" s="3" t="s">
        <v>10</v>
      </c>
      <c r="E4214" t="s">
        <v>3</v>
      </c>
      <c r="F4214" s="2">
        <v>33</v>
      </c>
      <c r="G4214" s="4">
        <v>2039353</v>
      </c>
    </row>
    <row r="4215" spans="1:7" x14ac:dyDescent="0.2">
      <c r="A4215" s="3" t="s">
        <v>15</v>
      </c>
      <c r="B4215" s="3" t="s">
        <v>21</v>
      </c>
      <c r="C4215" s="5">
        <v>2017</v>
      </c>
      <c r="D4215" s="3" t="s">
        <v>10</v>
      </c>
      <c r="E4215" t="s">
        <v>4</v>
      </c>
      <c r="F4215" s="2">
        <v>24</v>
      </c>
      <c r="G4215" s="4">
        <v>2379736</v>
      </c>
    </row>
    <row r="4216" spans="1:7" x14ac:dyDescent="0.2">
      <c r="A4216" s="3" t="s">
        <v>15</v>
      </c>
      <c r="B4216" s="3" t="s">
        <v>21</v>
      </c>
      <c r="C4216" s="5">
        <v>2017</v>
      </c>
      <c r="D4216" s="3" t="s">
        <v>10</v>
      </c>
      <c r="E4216" t="s">
        <v>3</v>
      </c>
      <c r="F4216" s="2">
        <v>40</v>
      </c>
      <c r="G4216" s="4">
        <v>3879599</v>
      </c>
    </row>
    <row r="4217" spans="1:7" x14ac:dyDescent="0.2">
      <c r="A4217" s="3" t="s">
        <v>15</v>
      </c>
      <c r="B4217" s="3" t="s">
        <v>26</v>
      </c>
      <c r="C4217" s="5">
        <v>2017</v>
      </c>
      <c r="D4217" s="3" t="s">
        <v>10</v>
      </c>
      <c r="E4217" t="s">
        <v>4</v>
      </c>
      <c r="F4217" s="2">
        <v>20</v>
      </c>
      <c r="G4217" s="4">
        <v>2552335</v>
      </c>
    </row>
    <row r="4218" spans="1:7" x14ac:dyDescent="0.2">
      <c r="A4218" s="3" t="s">
        <v>15</v>
      </c>
      <c r="B4218" s="3" t="s">
        <v>26</v>
      </c>
      <c r="C4218" s="5">
        <v>2017</v>
      </c>
      <c r="D4218" s="3" t="s">
        <v>10</v>
      </c>
      <c r="E4218" t="s">
        <v>3</v>
      </c>
      <c r="F4218" s="2">
        <v>37</v>
      </c>
      <c r="G4218" s="4">
        <v>4293678</v>
      </c>
    </row>
    <row r="4219" spans="1:7" x14ac:dyDescent="0.2">
      <c r="A4219" s="3" t="s">
        <v>15</v>
      </c>
      <c r="B4219" s="3" t="s">
        <v>23</v>
      </c>
      <c r="C4219" s="5">
        <v>2017</v>
      </c>
      <c r="D4219" s="3" t="s">
        <v>10</v>
      </c>
      <c r="E4219" t="s">
        <v>4</v>
      </c>
      <c r="F4219" s="2">
        <v>17</v>
      </c>
      <c r="G4219" s="4">
        <v>1378508</v>
      </c>
    </row>
    <row r="4220" spans="1:7" x14ac:dyDescent="0.2">
      <c r="A4220" s="3" t="s">
        <v>15</v>
      </c>
      <c r="B4220" s="3" t="s">
        <v>23</v>
      </c>
      <c r="C4220" s="5">
        <v>2017</v>
      </c>
      <c r="D4220" s="3" t="s">
        <v>10</v>
      </c>
      <c r="E4220" t="s">
        <v>3</v>
      </c>
      <c r="F4220" s="2">
        <v>22</v>
      </c>
      <c r="G4220" s="4">
        <v>1772583</v>
      </c>
    </row>
    <row r="4221" spans="1:7" x14ac:dyDescent="0.2">
      <c r="A4221" s="3" t="s">
        <v>15</v>
      </c>
      <c r="B4221" s="3" t="s">
        <v>22</v>
      </c>
      <c r="C4221" s="5">
        <v>2017</v>
      </c>
      <c r="D4221" s="3" t="s">
        <v>10</v>
      </c>
      <c r="E4221" t="s">
        <v>4</v>
      </c>
      <c r="F4221" s="2">
        <v>17</v>
      </c>
      <c r="G4221" s="4">
        <v>2274626</v>
      </c>
    </row>
    <row r="4222" spans="1:7" x14ac:dyDescent="0.2">
      <c r="A4222" s="3" t="s">
        <v>15</v>
      </c>
      <c r="B4222" s="3" t="s">
        <v>22</v>
      </c>
      <c r="C4222" s="5">
        <v>2017</v>
      </c>
      <c r="D4222" s="3" t="s">
        <v>10</v>
      </c>
      <c r="E4222" t="s">
        <v>3</v>
      </c>
      <c r="F4222" s="2">
        <v>23</v>
      </c>
      <c r="G4222" s="4">
        <v>1847690</v>
      </c>
    </row>
    <row r="4223" spans="1:7" x14ac:dyDescent="0.2">
      <c r="A4223" s="3" t="s">
        <v>15</v>
      </c>
      <c r="B4223" s="3" t="s">
        <v>17</v>
      </c>
      <c r="C4223" s="5">
        <v>2017</v>
      </c>
      <c r="D4223" s="3" t="s">
        <v>11</v>
      </c>
      <c r="E4223" t="s">
        <v>4</v>
      </c>
      <c r="F4223" s="2">
        <v>70</v>
      </c>
      <c r="G4223" s="4">
        <v>6804034</v>
      </c>
    </row>
    <row r="4224" spans="1:7" x14ac:dyDescent="0.2">
      <c r="A4224" s="3" t="s">
        <v>15</v>
      </c>
      <c r="B4224" s="3" t="s">
        <v>17</v>
      </c>
      <c r="C4224" s="5">
        <v>2017</v>
      </c>
      <c r="D4224" s="3" t="s">
        <v>11</v>
      </c>
      <c r="E4224" t="s">
        <v>3</v>
      </c>
      <c r="F4224" s="2">
        <v>102</v>
      </c>
      <c r="G4224" s="4">
        <v>15859641</v>
      </c>
    </row>
    <row r="4225" spans="1:7" x14ac:dyDescent="0.2">
      <c r="A4225" s="3" t="s">
        <v>15</v>
      </c>
      <c r="B4225" s="3" t="s">
        <v>19</v>
      </c>
      <c r="C4225" s="5">
        <v>2017</v>
      </c>
      <c r="D4225" s="3" t="s">
        <v>11</v>
      </c>
      <c r="E4225" t="s">
        <v>4</v>
      </c>
      <c r="F4225" s="2">
        <v>167</v>
      </c>
      <c r="G4225" s="4">
        <v>16996966</v>
      </c>
    </row>
    <row r="4226" spans="1:7" x14ac:dyDescent="0.2">
      <c r="A4226" s="3" t="s">
        <v>15</v>
      </c>
      <c r="B4226" s="3" t="s">
        <v>19</v>
      </c>
      <c r="C4226" s="5">
        <v>2017</v>
      </c>
      <c r="D4226" s="3" t="s">
        <v>11</v>
      </c>
      <c r="E4226" t="s">
        <v>3</v>
      </c>
      <c r="F4226" s="2">
        <v>226</v>
      </c>
      <c r="G4226" s="4">
        <v>33369634</v>
      </c>
    </row>
    <row r="4227" spans="1:7" x14ac:dyDescent="0.2">
      <c r="A4227" s="3" t="s">
        <v>15</v>
      </c>
      <c r="B4227" s="3" t="s">
        <v>27</v>
      </c>
      <c r="C4227" s="5">
        <v>2017</v>
      </c>
      <c r="D4227" s="3" t="s">
        <v>11</v>
      </c>
      <c r="E4227" t="s">
        <v>4</v>
      </c>
      <c r="F4227" s="2">
        <v>145</v>
      </c>
      <c r="G4227" s="4">
        <v>17685961</v>
      </c>
    </row>
    <row r="4228" spans="1:7" x14ac:dyDescent="0.2">
      <c r="A4228" s="3" t="s">
        <v>15</v>
      </c>
      <c r="B4228" s="3" t="s">
        <v>27</v>
      </c>
      <c r="C4228" s="5">
        <v>2017</v>
      </c>
      <c r="D4228" s="3" t="s">
        <v>11</v>
      </c>
      <c r="E4228" t="s">
        <v>3</v>
      </c>
      <c r="F4228" s="2">
        <v>191</v>
      </c>
      <c r="G4228" s="4">
        <v>24399865</v>
      </c>
    </row>
    <row r="4229" spans="1:7" x14ac:dyDescent="0.2">
      <c r="A4229" s="3" t="s">
        <v>15</v>
      </c>
      <c r="B4229" s="3" t="s">
        <v>30</v>
      </c>
      <c r="C4229" s="5">
        <v>2017</v>
      </c>
      <c r="D4229" s="3" t="s">
        <v>11</v>
      </c>
      <c r="E4229" t="s">
        <v>4</v>
      </c>
      <c r="F4229" s="2">
        <v>20</v>
      </c>
      <c r="G4229" s="4">
        <v>3515299</v>
      </c>
    </row>
    <row r="4230" spans="1:7" x14ac:dyDescent="0.2">
      <c r="A4230" s="3" t="s">
        <v>15</v>
      </c>
      <c r="B4230" s="3" t="s">
        <v>30</v>
      </c>
      <c r="C4230" s="5">
        <v>2017</v>
      </c>
      <c r="D4230" s="3" t="s">
        <v>11</v>
      </c>
      <c r="E4230" t="s">
        <v>3</v>
      </c>
      <c r="F4230" s="2">
        <v>27</v>
      </c>
      <c r="G4230" s="4">
        <v>3180447</v>
      </c>
    </row>
    <row r="4231" spans="1:7" x14ac:dyDescent="0.2">
      <c r="A4231" s="3" t="s">
        <v>15</v>
      </c>
      <c r="B4231" s="3" t="s">
        <v>18</v>
      </c>
      <c r="C4231" s="5">
        <v>2017</v>
      </c>
      <c r="D4231" s="3" t="s">
        <v>11</v>
      </c>
      <c r="E4231" t="s">
        <v>4</v>
      </c>
      <c r="F4231" s="2">
        <v>41</v>
      </c>
      <c r="G4231" s="4">
        <v>3414257</v>
      </c>
    </row>
    <row r="4232" spans="1:7" x14ac:dyDescent="0.2">
      <c r="A4232" s="3" t="s">
        <v>15</v>
      </c>
      <c r="B4232" s="3" t="s">
        <v>18</v>
      </c>
      <c r="C4232" s="5">
        <v>2017</v>
      </c>
      <c r="D4232" s="3" t="s">
        <v>11</v>
      </c>
      <c r="E4232" t="s">
        <v>3</v>
      </c>
      <c r="F4232" s="2">
        <v>68</v>
      </c>
      <c r="G4232" s="4">
        <v>9557060</v>
      </c>
    </row>
    <row r="4233" spans="1:7" x14ac:dyDescent="0.2">
      <c r="A4233" s="3" t="s">
        <v>15</v>
      </c>
      <c r="B4233" s="3" t="s">
        <v>29</v>
      </c>
      <c r="C4233" s="5">
        <v>2017</v>
      </c>
      <c r="D4233" s="3" t="s">
        <v>11</v>
      </c>
      <c r="E4233" t="s">
        <v>4</v>
      </c>
      <c r="F4233" s="2">
        <v>46</v>
      </c>
      <c r="G4233" s="4">
        <v>6494277</v>
      </c>
    </row>
    <row r="4234" spans="1:7" x14ac:dyDescent="0.2">
      <c r="A4234" s="3" t="s">
        <v>15</v>
      </c>
      <c r="B4234" s="3" t="s">
        <v>29</v>
      </c>
      <c r="C4234" s="5">
        <v>2017</v>
      </c>
      <c r="D4234" s="3" t="s">
        <v>11</v>
      </c>
      <c r="E4234" t="s">
        <v>3</v>
      </c>
      <c r="F4234" s="2">
        <v>48</v>
      </c>
      <c r="G4234" s="4">
        <v>48119770</v>
      </c>
    </row>
    <row r="4235" spans="1:7" x14ac:dyDescent="0.2">
      <c r="A4235" s="3" t="s">
        <v>15</v>
      </c>
      <c r="B4235" s="3" t="s">
        <v>16</v>
      </c>
      <c r="C4235" s="5">
        <v>2017</v>
      </c>
      <c r="D4235" s="3" t="s">
        <v>11</v>
      </c>
      <c r="E4235" t="s">
        <v>4</v>
      </c>
      <c r="F4235" s="2">
        <v>97</v>
      </c>
      <c r="G4235" s="4">
        <v>11226929</v>
      </c>
    </row>
    <row r="4236" spans="1:7" x14ac:dyDescent="0.2">
      <c r="A4236" s="3" t="s">
        <v>15</v>
      </c>
      <c r="B4236" s="3" t="s">
        <v>16</v>
      </c>
      <c r="C4236" s="5">
        <v>2017</v>
      </c>
      <c r="D4236" s="3" t="s">
        <v>11</v>
      </c>
      <c r="E4236" t="s">
        <v>3</v>
      </c>
      <c r="F4236" s="2">
        <v>119</v>
      </c>
      <c r="G4236" s="4">
        <v>17337799</v>
      </c>
    </row>
    <row r="4237" spans="1:7" x14ac:dyDescent="0.2">
      <c r="A4237" s="3" t="s">
        <v>15</v>
      </c>
      <c r="B4237" s="3" t="s">
        <v>24</v>
      </c>
      <c r="C4237" s="5">
        <v>2017</v>
      </c>
      <c r="D4237" s="3" t="s">
        <v>11</v>
      </c>
      <c r="E4237" t="s">
        <v>4</v>
      </c>
      <c r="F4237" s="2">
        <v>32</v>
      </c>
      <c r="G4237" s="4">
        <v>3666358</v>
      </c>
    </row>
    <row r="4238" spans="1:7" x14ac:dyDescent="0.2">
      <c r="A4238" s="3" t="s">
        <v>15</v>
      </c>
      <c r="B4238" s="3" t="s">
        <v>24</v>
      </c>
      <c r="C4238" s="5">
        <v>2017</v>
      </c>
      <c r="D4238" s="3" t="s">
        <v>11</v>
      </c>
      <c r="E4238" t="s">
        <v>3</v>
      </c>
      <c r="F4238" s="2">
        <v>31</v>
      </c>
      <c r="G4238" s="4">
        <v>3692700</v>
      </c>
    </row>
    <row r="4239" spans="1:7" x14ac:dyDescent="0.2">
      <c r="A4239" s="3" t="s">
        <v>15</v>
      </c>
      <c r="B4239" s="3" t="s">
        <v>28</v>
      </c>
      <c r="C4239" s="5">
        <v>2017</v>
      </c>
      <c r="D4239" s="3" t="s">
        <v>11</v>
      </c>
      <c r="E4239" t="s">
        <v>4</v>
      </c>
      <c r="F4239" s="2">
        <v>40</v>
      </c>
      <c r="G4239" s="4">
        <v>4508679</v>
      </c>
    </row>
    <row r="4240" spans="1:7" x14ac:dyDescent="0.2">
      <c r="A4240" s="3" t="s">
        <v>15</v>
      </c>
      <c r="B4240" s="3" t="s">
        <v>28</v>
      </c>
      <c r="C4240" s="5">
        <v>2017</v>
      </c>
      <c r="D4240" s="3" t="s">
        <v>11</v>
      </c>
      <c r="E4240" t="s">
        <v>3</v>
      </c>
      <c r="F4240" s="2">
        <v>75</v>
      </c>
      <c r="G4240" s="4">
        <v>14136767</v>
      </c>
    </row>
    <row r="4241" spans="1:7" x14ac:dyDescent="0.2">
      <c r="A4241" s="3" t="s">
        <v>15</v>
      </c>
      <c r="B4241" s="3" t="s">
        <v>20</v>
      </c>
      <c r="C4241" s="5">
        <v>2017</v>
      </c>
      <c r="D4241" s="3" t="s">
        <v>11</v>
      </c>
      <c r="E4241" t="s">
        <v>4</v>
      </c>
      <c r="F4241" s="2">
        <v>15</v>
      </c>
      <c r="G4241" s="4">
        <v>2449927</v>
      </c>
    </row>
    <row r="4242" spans="1:7" x14ac:dyDescent="0.2">
      <c r="A4242" s="3" t="s">
        <v>15</v>
      </c>
      <c r="B4242" s="3" t="s">
        <v>20</v>
      </c>
      <c r="C4242" s="5">
        <v>2017</v>
      </c>
      <c r="D4242" s="3" t="s">
        <v>11</v>
      </c>
      <c r="E4242" t="s">
        <v>3</v>
      </c>
      <c r="F4242" s="2">
        <v>18</v>
      </c>
      <c r="G4242" s="4">
        <v>4140010</v>
      </c>
    </row>
    <row r="4243" spans="1:7" x14ac:dyDescent="0.2">
      <c r="A4243" s="3" t="s">
        <v>15</v>
      </c>
      <c r="B4243" s="3" t="s">
        <v>25</v>
      </c>
      <c r="C4243" s="5">
        <v>2017</v>
      </c>
      <c r="D4243" s="3" t="s">
        <v>11</v>
      </c>
      <c r="E4243" t="s">
        <v>4</v>
      </c>
      <c r="F4243" s="2">
        <v>26</v>
      </c>
      <c r="G4243" s="4">
        <v>2957277</v>
      </c>
    </row>
    <row r="4244" spans="1:7" x14ac:dyDescent="0.2">
      <c r="A4244" s="3" t="s">
        <v>15</v>
      </c>
      <c r="B4244" s="3" t="s">
        <v>25</v>
      </c>
      <c r="C4244" s="5">
        <v>2017</v>
      </c>
      <c r="D4244" s="3" t="s">
        <v>11</v>
      </c>
      <c r="E4244" t="s">
        <v>3</v>
      </c>
      <c r="F4244" s="2">
        <v>35</v>
      </c>
      <c r="G4244" s="4">
        <v>4833936</v>
      </c>
    </row>
    <row r="4245" spans="1:7" x14ac:dyDescent="0.2">
      <c r="A4245" s="3" t="s">
        <v>15</v>
      </c>
      <c r="B4245" s="3" t="s">
        <v>21</v>
      </c>
      <c r="C4245" s="5">
        <v>2017</v>
      </c>
      <c r="D4245" s="3" t="s">
        <v>11</v>
      </c>
      <c r="E4245" t="s">
        <v>4</v>
      </c>
      <c r="F4245" s="2">
        <v>28</v>
      </c>
      <c r="G4245" s="4">
        <v>3949884</v>
      </c>
    </row>
    <row r="4246" spans="1:7" x14ac:dyDescent="0.2">
      <c r="A4246" s="3" t="s">
        <v>15</v>
      </c>
      <c r="B4246" s="3" t="s">
        <v>21</v>
      </c>
      <c r="C4246" s="5">
        <v>2017</v>
      </c>
      <c r="D4246" s="3" t="s">
        <v>11</v>
      </c>
      <c r="E4246" t="s">
        <v>3</v>
      </c>
      <c r="F4246" s="2">
        <v>42</v>
      </c>
      <c r="G4246" s="4">
        <v>6652983</v>
      </c>
    </row>
    <row r="4247" spans="1:7" x14ac:dyDescent="0.2">
      <c r="A4247" s="3" t="s">
        <v>15</v>
      </c>
      <c r="B4247" s="3" t="s">
        <v>26</v>
      </c>
      <c r="C4247" s="5">
        <v>2017</v>
      </c>
      <c r="D4247" s="3" t="s">
        <v>11</v>
      </c>
      <c r="E4247" t="s">
        <v>4</v>
      </c>
      <c r="F4247" s="2">
        <v>22</v>
      </c>
      <c r="G4247" s="4">
        <v>2280953</v>
      </c>
    </row>
    <row r="4248" spans="1:7" x14ac:dyDescent="0.2">
      <c r="A4248" s="3" t="s">
        <v>15</v>
      </c>
      <c r="B4248" s="3" t="s">
        <v>26</v>
      </c>
      <c r="C4248" s="5">
        <v>2017</v>
      </c>
      <c r="D4248" s="3" t="s">
        <v>11</v>
      </c>
      <c r="E4248" t="s">
        <v>3</v>
      </c>
      <c r="F4248" s="2">
        <v>33</v>
      </c>
      <c r="G4248" s="4">
        <v>6226087</v>
      </c>
    </row>
    <row r="4249" spans="1:7" x14ac:dyDescent="0.2">
      <c r="A4249" s="3" t="s">
        <v>15</v>
      </c>
      <c r="B4249" s="3" t="s">
        <v>23</v>
      </c>
      <c r="C4249" s="5">
        <v>2017</v>
      </c>
      <c r="D4249" s="3" t="s">
        <v>11</v>
      </c>
      <c r="E4249" t="s">
        <v>4</v>
      </c>
      <c r="F4249" s="2">
        <v>21</v>
      </c>
      <c r="G4249" s="4">
        <v>3215838</v>
      </c>
    </row>
    <row r="4250" spans="1:7" x14ac:dyDescent="0.2">
      <c r="A4250" s="3" t="s">
        <v>15</v>
      </c>
      <c r="B4250" s="3" t="s">
        <v>23</v>
      </c>
      <c r="C4250" s="5">
        <v>2017</v>
      </c>
      <c r="D4250" s="3" t="s">
        <v>11</v>
      </c>
      <c r="E4250" t="s">
        <v>3</v>
      </c>
      <c r="F4250" s="2">
        <v>14</v>
      </c>
      <c r="G4250" s="4">
        <v>3280585</v>
      </c>
    </row>
    <row r="4251" spans="1:7" x14ac:dyDescent="0.2">
      <c r="A4251" s="3" t="s">
        <v>15</v>
      </c>
      <c r="B4251" s="3" t="s">
        <v>22</v>
      </c>
      <c r="C4251" s="5">
        <v>2017</v>
      </c>
      <c r="D4251" s="3" t="s">
        <v>11</v>
      </c>
      <c r="E4251" t="s">
        <v>4</v>
      </c>
      <c r="F4251" s="2">
        <v>18</v>
      </c>
      <c r="G4251" s="4">
        <v>2092789</v>
      </c>
    </row>
    <row r="4252" spans="1:7" x14ac:dyDescent="0.2">
      <c r="A4252" s="3" t="s">
        <v>15</v>
      </c>
      <c r="B4252" s="3" t="s">
        <v>22</v>
      </c>
      <c r="C4252" s="5">
        <v>2017</v>
      </c>
      <c r="D4252" s="3" t="s">
        <v>11</v>
      </c>
      <c r="E4252" t="s">
        <v>3</v>
      </c>
      <c r="F4252" s="2">
        <v>31</v>
      </c>
      <c r="G4252" s="4">
        <v>8215202</v>
      </c>
    </row>
    <row r="4253" spans="1:7" x14ac:dyDescent="0.2">
      <c r="A4253" s="3" t="s">
        <v>15</v>
      </c>
      <c r="B4253" s="3" t="s">
        <v>17</v>
      </c>
      <c r="C4253" s="5">
        <v>2017</v>
      </c>
      <c r="D4253" s="3" t="s">
        <v>12</v>
      </c>
      <c r="E4253" t="s">
        <v>4</v>
      </c>
      <c r="F4253" s="2">
        <v>96</v>
      </c>
      <c r="G4253" s="4">
        <v>12540313</v>
      </c>
    </row>
    <row r="4254" spans="1:7" x14ac:dyDescent="0.2">
      <c r="A4254" s="3" t="s">
        <v>15</v>
      </c>
      <c r="B4254" s="3" t="s">
        <v>17</v>
      </c>
      <c r="C4254" s="5">
        <v>2017</v>
      </c>
      <c r="D4254" s="3" t="s">
        <v>12</v>
      </c>
      <c r="E4254" t="s">
        <v>3</v>
      </c>
      <c r="F4254" s="2">
        <v>116</v>
      </c>
      <c r="G4254" s="4">
        <v>61623910</v>
      </c>
    </row>
    <row r="4255" spans="1:7" x14ac:dyDescent="0.2">
      <c r="A4255" s="3" t="s">
        <v>15</v>
      </c>
      <c r="B4255" s="3" t="s">
        <v>19</v>
      </c>
      <c r="C4255" s="5">
        <v>2017</v>
      </c>
      <c r="D4255" s="3" t="s">
        <v>12</v>
      </c>
      <c r="E4255" t="s">
        <v>4</v>
      </c>
      <c r="F4255" s="2">
        <v>159</v>
      </c>
      <c r="G4255" s="4">
        <v>20666756</v>
      </c>
    </row>
    <row r="4256" spans="1:7" x14ac:dyDescent="0.2">
      <c r="A4256" s="3" t="s">
        <v>15</v>
      </c>
      <c r="B4256" s="3" t="s">
        <v>19</v>
      </c>
      <c r="C4256" s="5">
        <v>2017</v>
      </c>
      <c r="D4256" s="3" t="s">
        <v>12</v>
      </c>
      <c r="E4256" t="s">
        <v>3</v>
      </c>
      <c r="F4256" s="2">
        <v>221</v>
      </c>
      <c r="G4256" s="4">
        <v>35850386</v>
      </c>
    </row>
    <row r="4257" spans="1:7" x14ac:dyDescent="0.2">
      <c r="A4257" s="3" t="s">
        <v>15</v>
      </c>
      <c r="B4257" s="3" t="s">
        <v>27</v>
      </c>
      <c r="C4257" s="5">
        <v>2017</v>
      </c>
      <c r="D4257" s="3" t="s">
        <v>12</v>
      </c>
      <c r="E4257" t="s">
        <v>4</v>
      </c>
      <c r="F4257" s="2">
        <v>168</v>
      </c>
      <c r="G4257" s="4">
        <v>24434837</v>
      </c>
    </row>
    <row r="4258" spans="1:7" x14ac:dyDescent="0.2">
      <c r="A4258" s="3" t="s">
        <v>15</v>
      </c>
      <c r="B4258" s="3" t="s">
        <v>27</v>
      </c>
      <c r="C4258" s="5">
        <v>2017</v>
      </c>
      <c r="D4258" s="3" t="s">
        <v>12</v>
      </c>
      <c r="E4258" t="s">
        <v>3</v>
      </c>
      <c r="F4258" s="2">
        <v>215</v>
      </c>
      <c r="G4258" s="4">
        <v>282820175</v>
      </c>
    </row>
    <row r="4259" spans="1:7" x14ac:dyDescent="0.2">
      <c r="A4259" s="3" t="s">
        <v>15</v>
      </c>
      <c r="B4259" s="3" t="s">
        <v>30</v>
      </c>
      <c r="C4259" s="5">
        <v>2017</v>
      </c>
      <c r="D4259" s="3" t="s">
        <v>12</v>
      </c>
      <c r="E4259" t="s">
        <v>4</v>
      </c>
      <c r="F4259" s="2">
        <v>28</v>
      </c>
      <c r="G4259" s="4">
        <v>2714897</v>
      </c>
    </row>
    <row r="4260" spans="1:7" x14ac:dyDescent="0.2">
      <c r="A4260" s="3" t="s">
        <v>15</v>
      </c>
      <c r="B4260" s="3" t="s">
        <v>30</v>
      </c>
      <c r="C4260" s="5">
        <v>2017</v>
      </c>
      <c r="D4260" s="3" t="s">
        <v>12</v>
      </c>
      <c r="E4260" t="s">
        <v>3</v>
      </c>
      <c r="F4260" s="2">
        <v>51</v>
      </c>
      <c r="G4260" s="4">
        <v>7485027</v>
      </c>
    </row>
    <row r="4261" spans="1:7" x14ac:dyDescent="0.2">
      <c r="A4261" s="3" t="s">
        <v>15</v>
      </c>
      <c r="B4261" s="3" t="s">
        <v>18</v>
      </c>
      <c r="C4261" s="5">
        <v>2017</v>
      </c>
      <c r="D4261" s="3" t="s">
        <v>12</v>
      </c>
      <c r="E4261" t="s">
        <v>4</v>
      </c>
      <c r="F4261" s="2">
        <v>56</v>
      </c>
      <c r="G4261" s="4">
        <v>8628240</v>
      </c>
    </row>
    <row r="4262" spans="1:7" x14ac:dyDescent="0.2">
      <c r="A4262" s="3" t="s">
        <v>15</v>
      </c>
      <c r="B4262" s="3" t="s">
        <v>18</v>
      </c>
      <c r="C4262" s="5">
        <v>2017</v>
      </c>
      <c r="D4262" s="3" t="s">
        <v>12</v>
      </c>
      <c r="E4262" t="s">
        <v>3</v>
      </c>
      <c r="F4262" s="2">
        <v>58</v>
      </c>
      <c r="G4262" s="4">
        <v>11597515</v>
      </c>
    </row>
    <row r="4263" spans="1:7" x14ac:dyDescent="0.2">
      <c r="A4263" s="3" t="s">
        <v>15</v>
      </c>
      <c r="B4263" s="3" t="s">
        <v>29</v>
      </c>
      <c r="C4263" s="5">
        <v>2017</v>
      </c>
      <c r="D4263" s="3" t="s">
        <v>12</v>
      </c>
      <c r="E4263" t="s">
        <v>4</v>
      </c>
      <c r="F4263" s="2">
        <v>42</v>
      </c>
      <c r="G4263" s="4">
        <v>11335057</v>
      </c>
    </row>
    <row r="4264" spans="1:7" x14ac:dyDescent="0.2">
      <c r="A4264" s="3" t="s">
        <v>15</v>
      </c>
      <c r="B4264" s="3" t="s">
        <v>29</v>
      </c>
      <c r="C4264" s="5">
        <v>2017</v>
      </c>
      <c r="D4264" s="3" t="s">
        <v>12</v>
      </c>
      <c r="E4264" t="s">
        <v>3</v>
      </c>
      <c r="F4264" s="2">
        <v>53</v>
      </c>
      <c r="G4264" s="4">
        <v>9303448</v>
      </c>
    </row>
    <row r="4265" spans="1:7" x14ac:dyDescent="0.2">
      <c r="A4265" s="3" t="s">
        <v>15</v>
      </c>
      <c r="B4265" s="3" t="s">
        <v>16</v>
      </c>
      <c r="C4265" s="5">
        <v>2017</v>
      </c>
      <c r="D4265" s="3" t="s">
        <v>12</v>
      </c>
      <c r="E4265" t="s">
        <v>4</v>
      </c>
      <c r="F4265" s="2">
        <v>121</v>
      </c>
      <c r="G4265" s="4">
        <v>20086631</v>
      </c>
    </row>
    <row r="4266" spans="1:7" x14ac:dyDescent="0.2">
      <c r="A4266" s="3" t="s">
        <v>15</v>
      </c>
      <c r="B4266" s="3" t="s">
        <v>16</v>
      </c>
      <c r="C4266" s="5">
        <v>2017</v>
      </c>
      <c r="D4266" s="3" t="s">
        <v>12</v>
      </c>
      <c r="E4266" t="s">
        <v>3</v>
      </c>
      <c r="F4266" s="2">
        <v>150</v>
      </c>
      <c r="G4266" s="4">
        <v>25950256</v>
      </c>
    </row>
    <row r="4267" spans="1:7" x14ac:dyDescent="0.2">
      <c r="A4267" s="3" t="s">
        <v>15</v>
      </c>
      <c r="B4267" s="3" t="s">
        <v>24</v>
      </c>
      <c r="C4267" s="5">
        <v>2017</v>
      </c>
      <c r="D4267" s="3" t="s">
        <v>12</v>
      </c>
      <c r="E4267" t="s">
        <v>4</v>
      </c>
      <c r="F4267" s="2">
        <v>39</v>
      </c>
      <c r="G4267" s="4">
        <v>3149819</v>
      </c>
    </row>
    <row r="4268" spans="1:7" x14ac:dyDescent="0.2">
      <c r="A4268" s="3" t="s">
        <v>15</v>
      </c>
      <c r="B4268" s="3" t="s">
        <v>24</v>
      </c>
      <c r="C4268" s="5">
        <v>2017</v>
      </c>
      <c r="D4268" s="3" t="s">
        <v>12</v>
      </c>
      <c r="E4268" t="s">
        <v>3</v>
      </c>
      <c r="F4268" s="2">
        <v>41</v>
      </c>
      <c r="G4268" s="4">
        <v>12953481</v>
      </c>
    </row>
    <row r="4269" spans="1:7" x14ac:dyDescent="0.2">
      <c r="A4269" s="3" t="s">
        <v>15</v>
      </c>
      <c r="B4269" s="3" t="s">
        <v>28</v>
      </c>
      <c r="C4269" s="5">
        <v>2017</v>
      </c>
      <c r="D4269" s="3" t="s">
        <v>12</v>
      </c>
      <c r="E4269" t="s">
        <v>4</v>
      </c>
      <c r="F4269" s="2">
        <v>53</v>
      </c>
      <c r="G4269" s="4">
        <v>12866075</v>
      </c>
    </row>
    <row r="4270" spans="1:7" x14ac:dyDescent="0.2">
      <c r="A4270" s="3" t="s">
        <v>15</v>
      </c>
      <c r="B4270" s="3" t="s">
        <v>28</v>
      </c>
      <c r="C4270" s="5">
        <v>2017</v>
      </c>
      <c r="D4270" s="3" t="s">
        <v>12</v>
      </c>
      <c r="E4270" t="s">
        <v>3</v>
      </c>
      <c r="F4270" s="2">
        <v>89</v>
      </c>
      <c r="G4270" s="4">
        <v>19210291</v>
      </c>
    </row>
    <row r="4271" spans="1:7" x14ac:dyDescent="0.2">
      <c r="A4271" s="3" t="s">
        <v>15</v>
      </c>
      <c r="B4271" s="3" t="s">
        <v>20</v>
      </c>
      <c r="C4271" s="5">
        <v>2017</v>
      </c>
      <c r="D4271" s="3" t="s">
        <v>12</v>
      </c>
      <c r="E4271" t="s">
        <v>4</v>
      </c>
      <c r="F4271" s="2">
        <v>34</v>
      </c>
      <c r="G4271" s="4">
        <v>3446897</v>
      </c>
    </row>
    <row r="4272" spans="1:7" x14ac:dyDescent="0.2">
      <c r="A4272" s="3" t="s">
        <v>15</v>
      </c>
      <c r="B4272" s="3" t="s">
        <v>20</v>
      </c>
      <c r="C4272" s="5">
        <v>2017</v>
      </c>
      <c r="D4272" s="3" t="s">
        <v>12</v>
      </c>
      <c r="E4272" t="s">
        <v>3</v>
      </c>
      <c r="F4272" s="2">
        <v>33</v>
      </c>
      <c r="G4272" s="4">
        <v>6695994</v>
      </c>
    </row>
    <row r="4273" spans="1:7" x14ac:dyDescent="0.2">
      <c r="A4273" s="3" t="s">
        <v>15</v>
      </c>
      <c r="B4273" s="3" t="s">
        <v>25</v>
      </c>
      <c r="C4273" s="5">
        <v>2017</v>
      </c>
      <c r="D4273" s="3" t="s">
        <v>12</v>
      </c>
      <c r="E4273" t="s">
        <v>4</v>
      </c>
      <c r="F4273" s="2">
        <v>39</v>
      </c>
      <c r="G4273" s="4">
        <v>6231772</v>
      </c>
    </row>
    <row r="4274" spans="1:7" x14ac:dyDescent="0.2">
      <c r="A4274" s="3" t="s">
        <v>15</v>
      </c>
      <c r="B4274" s="3" t="s">
        <v>25</v>
      </c>
      <c r="C4274" s="5">
        <v>2017</v>
      </c>
      <c r="D4274" s="3" t="s">
        <v>12</v>
      </c>
      <c r="E4274" t="s">
        <v>3</v>
      </c>
      <c r="F4274" s="2">
        <v>53</v>
      </c>
      <c r="G4274" s="4">
        <v>9762436</v>
      </c>
    </row>
    <row r="4275" spans="1:7" x14ac:dyDescent="0.2">
      <c r="A4275" s="3" t="s">
        <v>15</v>
      </c>
      <c r="B4275" s="3" t="s">
        <v>21</v>
      </c>
      <c r="C4275" s="5">
        <v>2017</v>
      </c>
      <c r="D4275" s="3" t="s">
        <v>12</v>
      </c>
      <c r="E4275" t="s">
        <v>4</v>
      </c>
      <c r="F4275" s="2">
        <v>37</v>
      </c>
      <c r="G4275" s="4">
        <v>6311364</v>
      </c>
    </row>
    <row r="4276" spans="1:7" x14ac:dyDescent="0.2">
      <c r="A4276" s="3" t="s">
        <v>15</v>
      </c>
      <c r="B4276" s="3" t="s">
        <v>21</v>
      </c>
      <c r="C4276" s="5">
        <v>2017</v>
      </c>
      <c r="D4276" s="3" t="s">
        <v>12</v>
      </c>
      <c r="E4276" t="s">
        <v>3</v>
      </c>
      <c r="F4276" s="2">
        <v>54</v>
      </c>
      <c r="G4276" s="4">
        <v>11725445</v>
      </c>
    </row>
    <row r="4277" spans="1:7" x14ac:dyDescent="0.2">
      <c r="A4277" s="3" t="s">
        <v>15</v>
      </c>
      <c r="B4277" s="3" t="s">
        <v>26</v>
      </c>
      <c r="C4277" s="5">
        <v>2017</v>
      </c>
      <c r="D4277" s="3" t="s">
        <v>12</v>
      </c>
      <c r="E4277" t="s">
        <v>4</v>
      </c>
      <c r="F4277" s="2">
        <v>34</v>
      </c>
      <c r="G4277" s="4">
        <v>4076553</v>
      </c>
    </row>
    <row r="4278" spans="1:7" x14ac:dyDescent="0.2">
      <c r="A4278" s="3" t="s">
        <v>15</v>
      </c>
      <c r="B4278" s="3" t="s">
        <v>26</v>
      </c>
      <c r="C4278" s="5">
        <v>2017</v>
      </c>
      <c r="D4278" s="3" t="s">
        <v>12</v>
      </c>
      <c r="E4278" t="s">
        <v>3</v>
      </c>
      <c r="F4278" s="2">
        <v>49</v>
      </c>
      <c r="G4278" s="4">
        <v>17435251</v>
      </c>
    </row>
    <row r="4279" spans="1:7" x14ac:dyDescent="0.2">
      <c r="A4279" s="3" t="s">
        <v>15</v>
      </c>
      <c r="B4279" s="3" t="s">
        <v>23</v>
      </c>
      <c r="C4279" s="5">
        <v>2017</v>
      </c>
      <c r="D4279" s="3" t="s">
        <v>12</v>
      </c>
      <c r="E4279" t="s">
        <v>4</v>
      </c>
      <c r="F4279" s="2">
        <v>28</v>
      </c>
      <c r="G4279" s="4">
        <v>4427365</v>
      </c>
    </row>
    <row r="4280" spans="1:7" x14ac:dyDescent="0.2">
      <c r="A4280" s="3" t="s">
        <v>15</v>
      </c>
      <c r="B4280" s="3" t="s">
        <v>23</v>
      </c>
      <c r="C4280" s="5">
        <v>2017</v>
      </c>
      <c r="D4280" s="3" t="s">
        <v>12</v>
      </c>
      <c r="E4280" t="s">
        <v>3</v>
      </c>
      <c r="F4280" s="2">
        <v>33</v>
      </c>
      <c r="G4280" s="4">
        <v>5262249</v>
      </c>
    </row>
    <row r="4281" spans="1:7" x14ac:dyDescent="0.2">
      <c r="A4281" s="3" t="s">
        <v>15</v>
      </c>
      <c r="B4281" s="3" t="s">
        <v>22</v>
      </c>
      <c r="C4281" s="5">
        <v>2017</v>
      </c>
      <c r="D4281" s="3" t="s">
        <v>12</v>
      </c>
      <c r="E4281" t="s">
        <v>4</v>
      </c>
      <c r="F4281" s="2">
        <v>33</v>
      </c>
      <c r="G4281" s="4">
        <v>3088715</v>
      </c>
    </row>
    <row r="4282" spans="1:7" x14ac:dyDescent="0.2">
      <c r="A4282" s="3" t="s">
        <v>15</v>
      </c>
      <c r="B4282" s="3" t="s">
        <v>22</v>
      </c>
      <c r="C4282" s="5">
        <v>2017</v>
      </c>
      <c r="D4282" s="3" t="s">
        <v>12</v>
      </c>
      <c r="E4282" t="s">
        <v>3</v>
      </c>
      <c r="F4282" s="2">
        <v>33</v>
      </c>
      <c r="G4282" s="4">
        <v>3838160</v>
      </c>
    </row>
    <row r="4283" spans="1:7" x14ac:dyDescent="0.2">
      <c r="A4283" s="3" t="s">
        <v>15</v>
      </c>
      <c r="B4283" s="3" t="s">
        <v>17</v>
      </c>
      <c r="C4283" s="5">
        <v>2017</v>
      </c>
      <c r="D4283" s="3" t="s">
        <v>13</v>
      </c>
      <c r="E4283" t="s">
        <v>4</v>
      </c>
      <c r="F4283" s="2">
        <v>59</v>
      </c>
      <c r="G4283" s="4">
        <v>11412530</v>
      </c>
    </row>
    <row r="4284" spans="1:7" x14ac:dyDescent="0.2">
      <c r="A4284" s="3" t="s">
        <v>15</v>
      </c>
      <c r="B4284" s="3" t="s">
        <v>17</v>
      </c>
      <c r="C4284" s="5">
        <v>2017</v>
      </c>
      <c r="D4284" s="3" t="s">
        <v>13</v>
      </c>
      <c r="E4284" t="s">
        <v>3</v>
      </c>
      <c r="F4284" s="2">
        <v>99</v>
      </c>
      <c r="G4284" s="4">
        <v>37062170</v>
      </c>
    </row>
    <row r="4285" spans="1:7" x14ac:dyDescent="0.2">
      <c r="A4285" s="3" t="s">
        <v>15</v>
      </c>
      <c r="B4285" s="3" t="s">
        <v>19</v>
      </c>
      <c r="C4285" s="5">
        <v>2017</v>
      </c>
      <c r="D4285" s="3" t="s">
        <v>13</v>
      </c>
      <c r="E4285" t="s">
        <v>4</v>
      </c>
      <c r="F4285" s="2">
        <v>121</v>
      </c>
      <c r="G4285" s="4">
        <v>23279151</v>
      </c>
    </row>
    <row r="4286" spans="1:7" x14ac:dyDescent="0.2">
      <c r="A4286" s="3" t="s">
        <v>15</v>
      </c>
      <c r="B4286" s="3" t="s">
        <v>19</v>
      </c>
      <c r="C4286" s="5">
        <v>2017</v>
      </c>
      <c r="D4286" s="3" t="s">
        <v>13</v>
      </c>
      <c r="E4286" t="s">
        <v>3</v>
      </c>
      <c r="F4286" s="2">
        <v>164</v>
      </c>
      <c r="G4286" s="4">
        <v>35546975</v>
      </c>
    </row>
    <row r="4287" spans="1:7" x14ac:dyDescent="0.2">
      <c r="A4287" s="3" t="s">
        <v>15</v>
      </c>
      <c r="B4287" s="3" t="s">
        <v>27</v>
      </c>
      <c r="C4287" s="5">
        <v>2017</v>
      </c>
      <c r="D4287" s="3" t="s">
        <v>13</v>
      </c>
      <c r="E4287" t="s">
        <v>4</v>
      </c>
      <c r="F4287" s="2">
        <v>114</v>
      </c>
      <c r="G4287" s="4">
        <v>18306073</v>
      </c>
    </row>
    <row r="4288" spans="1:7" x14ac:dyDescent="0.2">
      <c r="A4288" s="3" t="s">
        <v>15</v>
      </c>
      <c r="B4288" s="3" t="s">
        <v>27</v>
      </c>
      <c r="C4288" s="5">
        <v>2017</v>
      </c>
      <c r="D4288" s="3" t="s">
        <v>13</v>
      </c>
      <c r="E4288" t="s">
        <v>3</v>
      </c>
      <c r="F4288" s="2">
        <v>164</v>
      </c>
      <c r="G4288" s="4">
        <v>38303953</v>
      </c>
    </row>
    <row r="4289" spans="1:7" x14ac:dyDescent="0.2">
      <c r="A4289" s="3" t="s">
        <v>15</v>
      </c>
      <c r="B4289" s="3" t="s">
        <v>30</v>
      </c>
      <c r="C4289" s="5">
        <v>2017</v>
      </c>
      <c r="D4289" s="3" t="s">
        <v>13</v>
      </c>
      <c r="E4289" t="s">
        <v>4</v>
      </c>
      <c r="F4289" s="2">
        <v>14</v>
      </c>
      <c r="G4289" s="4">
        <v>1146687</v>
      </c>
    </row>
    <row r="4290" spans="1:7" x14ac:dyDescent="0.2">
      <c r="A4290" s="3" t="s">
        <v>15</v>
      </c>
      <c r="B4290" s="3" t="s">
        <v>30</v>
      </c>
      <c r="C4290" s="5">
        <v>2017</v>
      </c>
      <c r="D4290" s="3" t="s">
        <v>13</v>
      </c>
      <c r="E4290" t="s">
        <v>3</v>
      </c>
      <c r="F4290" s="2">
        <v>26</v>
      </c>
      <c r="G4290" s="4">
        <v>2274844</v>
      </c>
    </row>
    <row r="4291" spans="1:7" x14ac:dyDescent="0.2">
      <c r="A4291" s="3" t="s">
        <v>15</v>
      </c>
      <c r="B4291" s="3" t="s">
        <v>18</v>
      </c>
      <c r="C4291" s="5">
        <v>2017</v>
      </c>
      <c r="D4291" s="3" t="s">
        <v>13</v>
      </c>
      <c r="E4291" t="s">
        <v>4</v>
      </c>
      <c r="F4291" s="2">
        <v>47</v>
      </c>
      <c r="G4291" s="4">
        <v>5769671</v>
      </c>
    </row>
    <row r="4292" spans="1:7" x14ac:dyDescent="0.2">
      <c r="A4292" s="3" t="s">
        <v>15</v>
      </c>
      <c r="B4292" s="3" t="s">
        <v>18</v>
      </c>
      <c r="C4292" s="5">
        <v>2017</v>
      </c>
      <c r="D4292" s="3" t="s">
        <v>13</v>
      </c>
      <c r="E4292" t="s">
        <v>3</v>
      </c>
      <c r="F4292" s="2">
        <v>62</v>
      </c>
      <c r="G4292" s="4">
        <v>8917835</v>
      </c>
    </row>
    <row r="4293" spans="1:7" x14ac:dyDescent="0.2">
      <c r="A4293" s="3" t="s">
        <v>15</v>
      </c>
      <c r="B4293" s="3" t="s">
        <v>29</v>
      </c>
      <c r="C4293" s="5">
        <v>2017</v>
      </c>
      <c r="D4293" s="3" t="s">
        <v>13</v>
      </c>
      <c r="E4293" t="s">
        <v>4</v>
      </c>
      <c r="F4293" s="2">
        <v>16</v>
      </c>
      <c r="G4293" s="4">
        <v>2870688</v>
      </c>
    </row>
    <row r="4294" spans="1:7" x14ac:dyDescent="0.2">
      <c r="A4294" s="3" t="s">
        <v>15</v>
      </c>
      <c r="B4294" s="3" t="s">
        <v>29</v>
      </c>
      <c r="C4294" s="5">
        <v>2017</v>
      </c>
      <c r="D4294" s="3" t="s">
        <v>13</v>
      </c>
      <c r="E4294" t="s">
        <v>3</v>
      </c>
      <c r="F4294" s="2">
        <v>47</v>
      </c>
      <c r="G4294" s="4">
        <v>7826351</v>
      </c>
    </row>
    <row r="4295" spans="1:7" x14ac:dyDescent="0.2">
      <c r="A4295" s="3" t="s">
        <v>15</v>
      </c>
      <c r="B4295" s="3" t="s">
        <v>16</v>
      </c>
      <c r="C4295" s="5">
        <v>2017</v>
      </c>
      <c r="D4295" s="3" t="s">
        <v>13</v>
      </c>
      <c r="E4295" t="s">
        <v>4</v>
      </c>
      <c r="F4295" s="2">
        <v>70</v>
      </c>
      <c r="G4295" s="4">
        <v>14889348</v>
      </c>
    </row>
    <row r="4296" spans="1:7" x14ac:dyDescent="0.2">
      <c r="A4296" s="3" t="s">
        <v>15</v>
      </c>
      <c r="B4296" s="3" t="s">
        <v>16</v>
      </c>
      <c r="C4296" s="5">
        <v>2017</v>
      </c>
      <c r="D4296" s="3" t="s">
        <v>13</v>
      </c>
      <c r="E4296" t="s">
        <v>3</v>
      </c>
      <c r="F4296" s="2">
        <v>113</v>
      </c>
      <c r="G4296" s="4">
        <v>29631242</v>
      </c>
    </row>
    <row r="4297" spans="1:7" x14ac:dyDescent="0.2">
      <c r="A4297" s="3" t="s">
        <v>15</v>
      </c>
      <c r="B4297" s="3" t="s">
        <v>24</v>
      </c>
      <c r="C4297" s="5">
        <v>2017</v>
      </c>
      <c r="D4297" s="3" t="s">
        <v>13</v>
      </c>
      <c r="E4297" t="s">
        <v>4</v>
      </c>
      <c r="F4297" s="2">
        <v>14</v>
      </c>
      <c r="G4297" s="4">
        <v>2853877</v>
      </c>
    </row>
    <row r="4298" spans="1:7" x14ac:dyDescent="0.2">
      <c r="A4298" s="3" t="s">
        <v>15</v>
      </c>
      <c r="B4298" s="3" t="s">
        <v>24</v>
      </c>
      <c r="C4298" s="5">
        <v>2017</v>
      </c>
      <c r="D4298" s="3" t="s">
        <v>13</v>
      </c>
      <c r="E4298" t="s">
        <v>3</v>
      </c>
      <c r="F4298" s="2">
        <v>50</v>
      </c>
      <c r="G4298" s="4">
        <v>11835959</v>
      </c>
    </row>
    <row r="4299" spans="1:7" x14ac:dyDescent="0.2">
      <c r="A4299" s="3" t="s">
        <v>15</v>
      </c>
      <c r="B4299" s="3" t="s">
        <v>28</v>
      </c>
      <c r="C4299" s="5">
        <v>2017</v>
      </c>
      <c r="D4299" s="3" t="s">
        <v>13</v>
      </c>
      <c r="E4299" t="s">
        <v>4</v>
      </c>
      <c r="F4299" s="2">
        <v>33</v>
      </c>
      <c r="G4299" s="4">
        <v>5571179</v>
      </c>
    </row>
    <row r="4300" spans="1:7" x14ac:dyDescent="0.2">
      <c r="A4300" s="3" t="s">
        <v>15</v>
      </c>
      <c r="B4300" s="3" t="s">
        <v>28</v>
      </c>
      <c r="C4300" s="5">
        <v>2017</v>
      </c>
      <c r="D4300" s="3" t="s">
        <v>13</v>
      </c>
      <c r="E4300" t="s">
        <v>3</v>
      </c>
      <c r="F4300" s="2">
        <v>61</v>
      </c>
      <c r="G4300" s="4">
        <v>11406550</v>
      </c>
    </row>
    <row r="4301" spans="1:7" x14ac:dyDescent="0.2">
      <c r="A4301" s="3" t="s">
        <v>15</v>
      </c>
      <c r="B4301" s="3" t="s">
        <v>20</v>
      </c>
      <c r="C4301" s="5">
        <v>2017</v>
      </c>
      <c r="D4301" s="3" t="s">
        <v>13</v>
      </c>
      <c r="E4301" t="s">
        <v>4</v>
      </c>
      <c r="F4301" s="2">
        <v>14</v>
      </c>
      <c r="G4301" s="4">
        <v>1207206</v>
      </c>
    </row>
    <row r="4302" spans="1:7" x14ac:dyDescent="0.2">
      <c r="A4302" s="3" t="s">
        <v>15</v>
      </c>
      <c r="B4302" s="3" t="s">
        <v>20</v>
      </c>
      <c r="C4302" s="5">
        <v>2017</v>
      </c>
      <c r="D4302" s="3" t="s">
        <v>13</v>
      </c>
      <c r="E4302" t="s">
        <v>3</v>
      </c>
      <c r="F4302" s="2">
        <v>34</v>
      </c>
      <c r="G4302" s="4">
        <v>8627234</v>
      </c>
    </row>
    <row r="4303" spans="1:7" x14ac:dyDescent="0.2">
      <c r="A4303" s="3" t="s">
        <v>15</v>
      </c>
      <c r="B4303" s="3" t="s">
        <v>25</v>
      </c>
      <c r="C4303" s="5">
        <v>2017</v>
      </c>
      <c r="D4303" s="3" t="s">
        <v>13</v>
      </c>
      <c r="E4303" t="s">
        <v>4</v>
      </c>
      <c r="F4303" s="2">
        <v>22</v>
      </c>
      <c r="G4303" s="4">
        <v>5214406</v>
      </c>
    </row>
    <row r="4304" spans="1:7" x14ac:dyDescent="0.2">
      <c r="A4304" s="3" t="s">
        <v>15</v>
      </c>
      <c r="B4304" s="3" t="s">
        <v>25</v>
      </c>
      <c r="C4304" s="5">
        <v>2017</v>
      </c>
      <c r="D4304" s="3" t="s">
        <v>13</v>
      </c>
      <c r="E4304" t="s">
        <v>3</v>
      </c>
      <c r="F4304" s="2">
        <v>45</v>
      </c>
      <c r="G4304" s="4">
        <v>6169496</v>
      </c>
    </row>
    <row r="4305" spans="1:7" x14ac:dyDescent="0.2">
      <c r="A4305" s="3" t="s">
        <v>15</v>
      </c>
      <c r="B4305" s="3" t="s">
        <v>21</v>
      </c>
      <c r="C4305" s="5">
        <v>2017</v>
      </c>
      <c r="D4305" s="3" t="s">
        <v>13</v>
      </c>
      <c r="E4305" t="s">
        <v>4</v>
      </c>
      <c r="F4305" s="2">
        <v>29</v>
      </c>
      <c r="G4305" s="4">
        <v>6551491</v>
      </c>
    </row>
    <row r="4306" spans="1:7" x14ac:dyDescent="0.2">
      <c r="A4306" s="3" t="s">
        <v>15</v>
      </c>
      <c r="B4306" s="3" t="s">
        <v>21</v>
      </c>
      <c r="C4306" s="5">
        <v>2017</v>
      </c>
      <c r="D4306" s="3" t="s">
        <v>13</v>
      </c>
      <c r="E4306" t="s">
        <v>3</v>
      </c>
      <c r="F4306" s="2">
        <v>47</v>
      </c>
      <c r="G4306" s="4">
        <v>9616572</v>
      </c>
    </row>
    <row r="4307" spans="1:7" x14ac:dyDescent="0.2">
      <c r="A4307" s="3" t="s">
        <v>15</v>
      </c>
      <c r="B4307" s="3" t="s">
        <v>26</v>
      </c>
      <c r="C4307" s="5">
        <v>2017</v>
      </c>
      <c r="D4307" s="3" t="s">
        <v>13</v>
      </c>
      <c r="E4307" t="s">
        <v>4</v>
      </c>
      <c r="F4307" s="2">
        <v>25</v>
      </c>
      <c r="G4307" s="4">
        <v>5325347</v>
      </c>
    </row>
    <row r="4308" spans="1:7" x14ac:dyDescent="0.2">
      <c r="A4308" s="3" t="s">
        <v>15</v>
      </c>
      <c r="B4308" s="3" t="s">
        <v>26</v>
      </c>
      <c r="C4308" s="5">
        <v>2017</v>
      </c>
      <c r="D4308" s="3" t="s">
        <v>13</v>
      </c>
      <c r="E4308" t="s">
        <v>3</v>
      </c>
      <c r="F4308" s="2">
        <v>48</v>
      </c>
      <c r="G4308" s="4">
        <v>14136977</v>
      </c>
    </row>
    <row r="4309" spans="1:7" x14ac:dyDescent="0.2">
      <c r="A4309" s="3" t="s">
        <v>15</v>
      </c>
      <c r="B4309" s="3" t="s">
        <v>23</v>
      </c>
      <c r="C4309" s="5">
        <v>2017</v>
      </c>
      <c r="D4309" s="3" t="s">
        <v>13</v>
      </c>
      <c r="E4309" t="s">
        <v>4</v>
      </c>
      <c r="F4309" s="2">
        <v>19</v>
      </c>
      <c r="G4309" s="4">
        <v>5232211</v>
      </c>
    </row>
    <row r="4310" spans="1:7" x14ac:dyDescent="0.2">
      <c r="A4310" s="3" t="s">
        <v>15</v>
      </c>
      <c r="B4310" s="3" t="s">
        <v>23</v>
      </c>
      <c r="C4310" s="5">
        <v>2017</v>
      </c>
      <c r="D4310" s="3" t="s">
        <v>13</v>
      </c>
      <c r="E4310" t="s">
        <v>3</v>
      </c>
      <c r="F4310" s="2">
        <v>41</v>
      </c>
      <c r="G4310" s="4">
        <v>10662505</v>
      </c>
    </row>
    <row r="4311" spans="1:7" x14ac:dyDescent="0.2">
      <c r="A4311" s="3" t="s">
        <v>15</v>
      </c>
      <c r="B4311" s="3" t="s">
        <v>22</v>
      </c>
      <c r="C4311" s="5">
        <v>2017</v>
      </c>
      <c r="D4311" s="3" t="s">
        <v>13</v>
      </c>
      <c r="E4311" t="s">
        <v>4</v>
      </c>
      <c r="F4311" s="2">
        <v>22</v>
      </c>
      <c r="G4311" s="4">
        <v>6484632</v>
      </c>
    </row>
    <row r="4312" spans="1:7" x14ac:dyDescent="0.2">
      <c r="A4312" s="3" t="s">
        <v>15</v>
      </c>
      <c r="B4312" s="3" t="s">
        <v>22</v>
      </c>
      <c r="C4312" s="5">
        <v>2017</v>
      </c>
      <c r="D4312" s="3" t="s">
        <v>13</v>
      </c>
      <c r="E4312" t="s">
        <v>3</v>
      </c>
      <c r="F4312" s="2">
        <v>33</v>
      </c>
      <c r="G4312" s="4">
        <v>8791972</v>
      </c>
    </row>
    <row r="4313" spans="1:7" x14ac:dyDescent="0.2">
      <c r="A4313" s="3" t="s">
        <v>15</v>
      </c>
      <c r="B4313" s="3" t="s">
        <v>17</v>
      </c>
      <c r="C4313" s="5">
        <v>2017</v>
      </c>
      <c r="D4313" s="3" t="s">
        <v>14</v>
      </c>
      <c r="E4313" t="s">
        <v>4</v>
      </c>
      <c r="F4313" s="2">
        <v>47</v>
      </c>
      <c r="G4313" s="4">
        <v>8596509</v>
      </c>
    </row>
    <row r="4314" spans="1:7" x14ac:dyDescent="0.2">
      <c r="A4314" s="3" t="s">
        <v>15</v>
      </c>
      <c r="B4314" s="3" t="s">
        <v>17</v>
      </c>
      <c r="C4314" s="5">
        <v>2017</v>
      </c>
      <c r="D4314" s="3" t="s">
        <v>14</v>
      </c>
      <c r="E4314" t="s">
        <v>3</v>
      </c>
      <c r="F4314" s="2">
        <v>71</v>
      </c>
      <c r="G4314" s="4">
        <v>23758738</v>
      </c>
    </row>
    <row r="4315" spans="1:7" x14ac:dyDescent="0.2">
      <c r="A4315" s="3" t="s">
        <v>15</v>
      </c>
      <c r="B4315" s="3" t="s">
        <v>19</v>
      </c>
      <c r="C4315" s="5">
        <v>2017</v>
      </c>
      <c r="D4315" s="3" t="s">
        <v>14</v>
      </c>
      <c r="E4315" t="s">
        <v>4</v>
      </c>
      <c r="F4315" s="2">
        <v>63</v>
      </c>
      <c r="G4315" s="4">
        <v>7886590</v>
      </c>
    </row>
    <row r="4316" spans="1:7" x14ac:dyDescent="0.2">
      <c r="A4316" s="3" t="s">
        <v>15</v>
      </c>
      <c r="B4316" s="3" t="s">
        <v>19</v>
      </c>
      <c r="C4316" s="5">
        <v>2017</v>
      </c>
      <c r="D4316" s="3" t="s">
        <v>14</v>
      </c>
      <c r="E4316" t="s">
        <v>3</v>
      </c>
      <c r="F4316" s="2">
        <v>108</v>
      </c>
      <c r="G4316" s="4">
        <v>31966507</v>
      </c>
    </row>
    <row r="4317" spans="1:7" x14ac:dyDescent="0.2">
      <c r="A4317" s="3" t="s">
        <v>15</v>
      </c>
      <c r="B4317" s="3" t="s">
        <v>27</v>
      </c>
      <c r="C4317" s="5">
        <v>2017</v>
      </c>
      <c r="D4317" s="3" t="s">
        <v>14</v>
      </c>
      <c r="E4317" t="s">
        <v>4</v>
      </c>
      <c r="F4317" s="2">
        <v>65</v>
      </c>
      <c r="G4317" s="4">
        <v>13322727</v>
      </c>
    </row>
    <row r="4318" spans="1:7" x14ac:dyDescent="0.2">
      <c r="A4318" s="3" t="s">
        <v>15</v>
      </c>
      <c r="B4318" s="3" t="s">
        <v>27</v>
      </c>
      <c r="C4318" s="5">
        <v>2017</v>
      </c>
      <c r="D4318" s="3" t="s">
        <v>14</v>
      </c>
      <c r="E4318" t="s">
        <v>3</v>
      </c>
      <c r="F4318" s="2">
        <v>102</v>
      </c>
      <c r="G4318" s="4">
        <v>39159899</v>
      </c>
    </row>
    <row r="4319" spans="1:7" x14ac:dyDescent="0.2">
      <c r="A4319" s="3" t="s">
        <v>15</v>
      </c>
      <c r="B4319" s="3" t="s">
        <v>30</v>
      </c>
      <c r="C4319" s="5">
        <v>2017</v>
      </c>
      <c r="D4319" s="3" t="s">
        <v>14</v>
      </c>
      <c r="E4319" t="s">
        <v>4</v>
      </c>
      <c r="F4319" s="2">
        <v>13</v>
      </c>
      <c r="G4319" s="4">
        <v>2152687</v>
      </c>
    </row>
    <row r="4320" spans="1:7" x14ac:dyDescent="0.2">
      <c r="A4320" s="3" t="s">
        <v>15</v>
      </c>
      <c r="B4320" s="3" t="s">
        <v>30</v>
      </c>
      <c r="C4320" s="5">
        <v>2017</v>
      </c>
      <c r="D4320" s="3" t="s">
        <v>14</v>
      </c>
      <c r="E4320" t="s">
        <v>3</v>
      </c>
      <c r="F4320" s="2">
        <v>21</v>
      </c>
      <c r="G4320" s="4">
        <v>4060800</v>
      </c>
    </row>
    <row r="4321" spans="1:7" x14ac:dyDescent="0.2">
      <c r="A4321" s="3" t="s">
        <v>15</v>
      </c>
      <c r="B4321" s="3" t="s">
        <v>18</v>
      </c>
      <c r="C4321" s="5">
        <v>2017</v>
      </c>
      <c r="D4321" s="3" t="s">
        <v>14</v>
      </c>
      <c r="E4321" t="s">
        <v>4</v>
      </c>
      <c r="F4321" s="2">
        <v>22</v>
      </c>
      <c r="G4321" s="4">
        <v>5036257</v>
      </c>
    </row>
    <row r="4322" spans="1:7" x14ac:dyDescent="0.2">
      <c r="A4322" s="3" t="s">
        <v>15</v>
      </c>
      <c r="B4322" s="3" t="s">
        <v>18</v>
      </c>
      <c r="C4322" s="5">
        <v>2017</v>
      </c>
      <c r="D4322" s="3" t="s">
        <v>14</v>
      </c>
      <c r="E4322" t="s">
        <v>3</v>
      </c>
      <c r="F4322" s="2">
        <v>40</v>
      </c>
      <c r="G4322" s="4">
        <v>4830677</v>
      </c>
    </row>
    <row r="4323" spans="1:7" x14ac:dyDescent="0.2">
      <c r="A4323" s="3" t="s">
        <v>15</v>
      </c>
      <c r="B4323" s="3" t="s">
        <v>29</v>
      </c>
      <c r="C4323" s="5">
        <v>2017</v>
      </c>
      <c r="D4323" s="3" t="s">
        <v>14</v>
      </c>
      <c r="E4323" t="s">
        <v>4</v>
      </c>
      <c r="F4323" s="2">
        <v>26</v>
      </c>
      <c r="G4323" s="4">
        <v>7794825</v>
      </c>
    </row>
    <row r="4324" spans="1:7" x14ac:dyDescent="0.2">
      <c r="A4324" s="3" t="s">
        <v>15</v>
      </c>
      <c r="B4324" s="3" t="s">
        <v>29</v>
      </c>
      <c r="C4324" s="5">
        <v>2017</v>
      </c>
      <c r="D4324" s="3" t="s">
        <v>14</v>
      </c>
      <c r="E4324" t="s">
        <v>3</v>
      </c>
      <c r="F4324" s="2">
        <v>40</v>
      </c>
      <c r="G4324" s="4">
        <v>11315033</v>
      </c>
    </row>
    <row r="4325" spans="1:7" x14ac:dyDescent="0.2">
      <c r="A4325" s="3" t="s">
        <v>15</v>
      </c>
      <c r="B4325" s="3" t="s">
        <v>16</v>
      </c>
      <c r="C4325" s="5">
        <v>2017</v>
      </c>
      <c r="D4325" s="3" t="s">
        <v>14</v>
      </c>
      <c r="E4325" t="s">
        <v>4</v>
      </c>
      <c r="F4325" s="2">
        <v>47</v>
      </c>
      <c r="G4325" s="4">
        <v>8113930</v>
      </c>
    </row>
    <row r="4326" spans="1:7" x14ac:dyDescent="0.2">
      <c r="A4326" s="3" t="s">
        <v>15</v>
      </c>
      <c r="B4326" s="3" t="s">
        <v>16</v>
      </c>
      <c r="C4326" s="5">
        <v>2017</v>
      </c>
      <c r="D4326" s="3" t="s">
        <v>14</v>
      </c>
      <c r="E4326" t="s">
        <v>3</v>
      </c>
      <c r="F4326" s="2">
        <v>78</v>
      </c>
      <c r="G4326" s="4">
        <v>26064481</v>
      </c>
    </row>
    <row r="4327" spans="1:7" x14ac:dyDescent="0.2">
      <c r="A4327" s="3" t="s">
        <v>15</v>
      </c>
      <c r="B4327" s="3" t="s">
        <v>24</v>
      </c>
      <c r="C4327" s="5">
        <v>2017</v>
      </c>
      <c r="D4327" s="3" t="s">
        <v>14</v>
      </c>
      <c r="E4327" t="s">
        <v>4</v>
      </c>
      <c r="F4327" s="2">
        <v>14</v>
      </c>
      <c r="G4327" s="4">
        <v>3656594</v>
      </c>
    </row>
    <row r="4328" spans="1:7" x14ac:dyDescent="0.2">
      <c r="A4328" s="3" t="s">
        <v>15</v>
      </c>
      <c r="B4328" s="3" t="s">
        <v>24</v>
      </c>
      <c r="C4328" s="5">
        <v>2017</v>
      </c>
      <c r="D4328" s="3" t="s">
        <v>14</v>
      </c>
      <c r="E4328" t="s">
        <v>3</v>
      </c>
      <c r="F4328" s="2">
        <v>32</v>
      </c>
      <c r="G4328" s="4">
        <v>6538639</v>
      </c>
    </row>
    <row r="4329" spans="1:7" x14ac:dyDescent="0.2">
      <c r="A4329" s="3" t="s">
        <v>15</v>
      </c>
      <c r="B4329" s="3" t="s">
        <v>28</v>
      </c>
      <c r="C4329" s="5">
        <v>2017</v>
      </c>
      <c r="D4329" s="3" t="s">
        <v>14</v>
      </c>
      <c r="E4329" t="s">
        <v>4</v>
      </c>
      <c r="F4329" s="2">
        <v>23</v>
      </c>
      <c r="G4329" s="4">
        <v>5576718</v>
      </c>
    </row>
    <row r="4330" spans="1:7" x14ac:dyDescent="0.2">
      <c r="A4330" s="3" t="s">
        <v>15</v>
      </c>
      <c r="B4330" s="3" t="s">
        <v>28</v>
      </c>
      <c r="C4330" s="5">
        <v>2017</v>
      </c>
      <c r="D4330" s="3" t="s">
        <v>14</v>
      </c>
      <c r="E4330" t="s">
        <v>3</v>
      </c>
      <c r="F4330" s="2">
        <v>50</v>
      </c>
      <c r="G4330" s="4">
        <v>17586694</v>
      </c>
    </row>
    <row r="4331" spans="1:7" x14ac:dyDescent="0.2">
      <c r="A4331" s="3" t="s">
        <v>15</v>
      </c>
      <c r="B4331" s="3" t="s">
        <v>20</v>
      </c>
      <c r="C4331" s="5">
        <v>2017</v>
      </c>
      <c r="D4331" s="3" t="s">
        <v>14</v>
      </c>
      <c r="E4331" t="s">
        <v>4</v>
      </c>
      <c r="F4331" s="2">
        <v>10</v>
      </c>
      <c r="G4331" s="4">
        <v>1803932</v>
      </c>
    </row>
    <row r="4332" spans="1:7" x14ac:dyDescent="0.2">
      <c r="A4332" s="3" t="s">
        <v>15</v>
      </c>
      <c r="B4332" s="3" t="s">
        <v>20</v>
      </c>
      <c r="C4332" s="5">
        <v>2017</v>
      </c>
      <c r="D4332" s="3" t="s">
        <v>14</v>
      </c>
      <c r="E4332" t="s">
        <v>3</v>
      </c>
      <c r="F4332" s="2">
        <v>14</v>
      </c>
      <c r="G4332" s="4">
        <v>2365201</v>
      </c>
    </row>
    <row r="4333" spans="1:7" x14ac:dyDescent="0.2">
      <c r="A4333" s="3" t="s">
        <v>15</v>
      </c>
      <c r="B4333" s="3" t="s">
        <v>25</v>
      </c>
      <c r="C4333" s="5">
        <v>2017</v>
      </c>
      <c r="D4333" s="3" t="s">
        <v>14</v>
      </c>
      <c r="E4333" t="s">
        <v>4</v>
      </c>
      <c r="F4333" s="2">
        <v>25</v>
      </c>
      <c r="G4333" s="4">
        <v>4069633</v>
      </c>
    </row>
    <row r="4334" spans="1:7" x14ac:dyDescent="0.2">
      <c r="A4334" s="3" t="s">
        <v>15</v>
      </c>
      <c r="B4334" s="3" t="s">
        <v>25</v>
      </c>
      <c r="C4334" s="5">
        <v>2017</v>
      </c>
      <c r="D4334" s="3" t="s">
        <v>14</v>
      </c>
      <c r="E4334" t="s">
        <v>3</v>
      </c>
      <c r="F4334" s="2">
        <v>38</v>
      </c>
      <c r="G4334" s="4">
        <v>8981143</v>
      </c>
    </row>
    <row r="4335" spans="1:7" x14ac:dyDescent="0.2">
      <c r="A4335" s="3" t="s">
        <v>15</v>
      </c>
      <c r="B4335" s="3" t="s">
        <v>21</v>
      </c>
      <c r="C4335" s="5">
        <v>2017</v>
      </c>
      <c r="D4335" s="3" t="s">
        <v>14</v>
      </c>
      <c r="E4335" t="s">
        <v>4</v>
      </c>
      <c r="F4335" s="2">
        <v>16</v>
      </c>
      <c r="G4335" s="4">
        <v>1716895</v>
      </c>
    </row>
    <row r="4336" spans="1:7" x14ac:dyDescent="0.2">
      <c r="A4336" s="3" t="s">
        <v>15</v>
      </c>
      <c r="B4336" s="3" t="s">
        <v>21</v>
      </c>
      <c r="C4336" s="5">
        <v>2017</v>
      </c>
      <c r="D4336" s="3" t="s">
        <v>14</v>
      </c>
      <c r="E4336" t="s">
        <v>3</v>
      </c>
      <c r="F4336" s="2">
        <v>29</v>
      </c>
      <c r="G4336" s="4">
        <v>5087184</v>
      </c>
    </row>
    <row r="4337" spans="1:7" x14ac:dyDescent="0.2">
      <c r="A4337" s="3" t="s">
        <v>15</v>
      </c>
      <c r="B4337" s="3" t="s">
        <v>26</v>
      </c>
      <c r="C4337" s="5">
        <v>2017</v>
      </c>
      <c r="D4337" s="3" t="s">
        <v>14</v>
      </c>
      <c r="E4337" t="s">
        <v>4</v>
      </c>
      <c r="F4337" s="2">
        <v>17</v>
      </c>
      <c r="G4337" s="4">
        <v>2995195</v>
      </c>
    </row>
    <row r="4338" spans="1:7" x14ac:dyDescent="0.2">
      <c r="A4338" s="3" t="s">
        <v>15</v>
      </c>
      <c r="B4338" s="3" t="s">
        <v>26</v>
      </c>
      <c r="C4338" s="5">
        <v>2017</v>
      </c>
      <c r="D4338" s="3" t="s">
        <v>14</v>
      </c>
      <c r="E4338" t="s">
        <v>3</v>
      </c>
      <c r="F4338" s="2">
        <v>22</v>
      </c>
      <c r="G4338" s="4">
        <v>4384562</v>
      </c>
    </row>
    <row r="4339" spans="1:7" x14ac:dyDescent="0.2">
      <c r="A4339" s="3" t="s">
        <v>15</v>
      </c>
      <c r="B4339" s="3" t="s">
        <v>23</v>
      </c>
      <c r="C4339" s="5">
        <v>2017</v>
      </c>
      <c r="D4339" s="3" t="s">
        <v>14</v>
      </c>
      <c r="E4339" t="s">
        <v>4</v>
      </c>
      <c r="F4339" s="2">
        <v>12</v>
      </c>
      <c r="G4339" s="4">
        <v>1568907</v>
      </c>
    </row>
    <row r="4340" spans="1:7" x14ac:dyDescent="0.2">
      <c r="A4340" s="3" t="s">
        <v>15</v>
      </c>
      <c r="B4340" s="3" t="s">
        <v>23</v>
      </c>
      <c r="C4340" s="5">
        <v>2017</v>
      </c>
      <c r="D4340" s="3" t="s">
        <v>14</v>
      </c>
      <c r="E4340" t="s">
        <v>3</v>
      </c>
      <c r="F4340" s="2">
        <v>26</v>
      </c>
      <c r="G4340" s="4">
        <v>3596177</v>
      </c>
    </row>
    <row r="4341" spans="1:7" x14ac:dyDescent="0.2">
      <c r="A4341" s="3" t="s">
        <v>15</v>
      </c>
      <c r="B4341" s="3" t="s">
        <v>22</v>
      </c>
      <c r="C4341" s="5">
        <v>2017</v>
      </c>
      <c r="D4341" s="3" t="s">
        <v>14</v>
      </c>
      <c r="E4341" t="s">
        <v>4</v>
      </c>
      <c r="F4341" s="2">
        <v>16</v>
      </c>
      <c r="G4341" s="4">
        <v>14376579</v>
      </c>
    </row>
    <row r="4342" spans="1:7" x14ac:dyDescent="0.2">
      <c r="A4342" s="3" t="s">
        <v>15</v>
      </c>
      <c r="B4342" s="3" t="s">
        <v>22</v>
      </c>
      <c r="C4342" s="5">
        <v>2017</v>
      </c>
      <c r="D4342" s="3" t="s">
        <v>14</v>
      </c>
      <c r="E4342" t="s">
        <v>3</v>
      </c>
      <c r="F4342" s="2">
        <v>32</v>
      </c>
      <c r="G4342" s="4">
        <v>11991801</v>
      </c>
    </row>
    <row r="4343" spans="1:7" x14ac:dyDescent="0.2">
      <c r="A4343" s="3" t="s">
        <v>31</v>
      </c>
      <c r="B4343" s="3" t="s">
        <v>31</v>
      </c>
      <c r="C4343" s="5">
        <v>2017</v>
      </c>
      <c r="D4343" s="3" t="s">
        <v>2</v>
      </c>
      <c r="E4343" t="s">
        <v>4</v>
      </c>
      <c r="F4343" s="2">
        <v>3</v>
      </c>
      <c r="G4343" s="4">
        <v>11467</v>
      </c>
    </row>
    <row r="4344" spans="1:7" x14ac:dyDescent="0.2">
      <c r="A4344" s="3" t="s">
        <v>31</v>
      </c>
      <c r="B4344" s="3" t="s">
        <v>31</v>
      </c>
      <c r="C4344" s="5">
        <v>2017</v>
      </c>
      <c r="D4344" s="3" t="s">
        <v>2</v>
      </c>
      <c r="E4344" t="s">
        <v>3</v>
      </c>
      <c r="F4344" s="2">
        <v>3</v>
      </c>
      <c r="G4344" s="4">
        <v>12765</v>
      </c>
    </row>
    <row r="4345" spans="1:7" x14ac:dyDescent="0.2">
      <c r="A4345" s="3" t="s">
        <v>31</v>
      </c>
      <c r="B4345" s="3" t="s">
        <v>31</v>
      </c>
      <c r="C4345" s="5">
        <v>2017</v>
      </c>
      <c r="D4345" s="3" t="s">
        <v>9</v>
      </c>
      <c r="E4345" t="s">
        <v>4</v>
      </c>
      <c r="F4345" s="2">
        <v>61</v>
      </c>
      <c r="G4345" s="4">
        <v>1501676</v>
      </c>
    </row>
    <row r="4346" spans="1:7" x14ac:dyDescent="0.2">
      <c r="A4346" s="3" t="s">
        <v>31</v>
      </c>
      <c r="B4346" s="3" t="s">
        <v>31</v>
      </c>
      <c r="C4346" s="5">
        <v>2017</v>
      </c>
      <c r="D4346" s="3" t="s">
        <v>9</v>
      </c>
      <c r="E4346" t="s">
        <v>3</v>
      </c>
      <c r="F4346" s="2">
        <v>110</v>
      </c>
      <c r="G4346" s="4">
        <v>3734021</v>
      </c>
    </row>
    <row r="4347" spans="1:7" x14ac:dyDescent="0.2">
      <c r="A4347" s="3" t="s">
        <v>31</v>
      </c>
      <c r="B4347" s="3" t="s">
        <v>31</v>
      </c>
      <c r="C4347" s="5">
        <v>2017</v>
      </c>
      <c r="D4347" s="3" t="s">
        <v>10</v>
      </c>
      <c r="E4347" t="s">
        <v>4</v>
      </c>
      <c r="F4347" s="2">
        <v>161</v>
      </c>
      <c r="G4347" s="4">
        <v>9875926</v>
      </c>
    </row>
    <row r="4348" spans="1:7" x14ac:dyDescent="0.2">
      <c r="A4348" s="3" t="s">
        <v>31</v>
      </c>
      <c r="B4348" s="3" t="s">
        <v>31</v>
      </c>
      <c r="C4348" s="5">
        <v>2017</v>
      </c>
      <c r="D4348" s="3" t="s">
        <v>10</v>
      </c>
      <c r="E4348" t="s">
        <v>3</v>
      </c>
      <c r="F4348" s="2">
        <v>190</v>
      </c>
      <c r="G4348" s="4">
        <v>20235590</v>
      </c>
    </row>
    <row r="4349" spans="1:7" x14ac:dyDescent="0.2">
      <c r="A4349" s="3" t="s">
        <v>31</v>
      </c>
      <c r="B4349" s="3" t="s">
        <v>31</v>
      </c>
      <c r="C4349" s="5">
        <v>2017</v>
      </c>
      <c r="D4349" s="3" t="s">
        <v>11</v>
      </c>
      <c r="E4349" t="s">
        <v>4</v>
      </c>
      <c r="F4349" s="2">
        <v>174</v>
      </c>
      <c r="G4349" s="4">
        <v>29684731</v>
      </c>
    </row>
    <row r="4350" spans="1:7" x14ac:dyDescent="0.2">
      <c r="A4350" s="3" t="s">
        <v>31</v>
      </c>
      <c r="B4350" s="3" t="s">
        <v>31</v>
      </c>
      <c r="C4350" s="5">
        <v>2017</v>
      </c>
      <c r="D4350" s="3" t="s">
        <v>11</v>
      </c>
      <c r="E4350" t="s">
        <v>3</v>
      </c>
      <c r="F4350" s="2">
        <v>249</v>
      </c>
      <c r="G4350" s="4">
        <v>50643248</v>
      </c>
    </row>
    <row r="4351" spans="1:7" x14ac:dyDescent="0.2">
      <c r="A4351" s="3" t="s">
        <v>31</v>
      </c>
      <c r="B4351" s="3" t="s">
        <v>31</v>
      </c>
      <c r="C4351" s="5">
        <v>2017</v>
      </c>
      <c r="D4351" s="3" t="s">
        <v>12</v>
      </c>
      <c r="E4351" t="s">
        <v>4</v>
      </c>
      <c r="F4351" s="2">
        <v>245</v>
      </c>
      <c r="G4351" s="4">
        <v>29816755</v>
      </c>
    </row>
    <row r="4352" spans="1:7" x14ac:dyDescent="0.2">
      <c r="A4352" s="3" t="s">
        <v>31</v>
      </c>
      <c r="B4352" s="3" t="s">
        <v>31</v>
      </c>
      <c r="C4352" s="5">
        <v>2017</v>
      </c>
      <c r="D4352" s="3" t="s">
        <v>12</v>
      </c>
      <c r="E4352" t="s">
        <v>3</v>
      </c>
      <c r="F4352" s="2">
        <v>315</v>
      </c>
      <c r="G4352" s="4">
        <v>68574514</v>
      </c>
    </row>
    <row r="4353" spans="1:7" x14ac:dyDescent="0.2">
      <c r="A4353" s="3" t="s">
        <v>31</v>
      </c>
      <c r="B4353" s="3" t="s">
        <v>31</v>
      </c>
      <c r="C4353" s="5">
        <v>2017</v>
      </c>
      <c r="D4353" s="3" t="s">
        <v>13</v>
      </c>
      <c r="E4353" t="s">
        <v>4</v>
      </c>
      <c r="F4353" s="2">
        <v>145</v>
      </c>
      <c r="G4353" s="4">
        <v>19310202</v>
      </c>
    </row>
    <row r="4354" spans="1:7" x14ac:dyDescent="0.2">
      <c r="A4354" s="3" t="s">
        <v>31</v>
      </c>
      <c r="B4354" s="3" t="s">
        <v>31</v>
      </c>
      <c r="C4354" s="5">
        <v>2017</v>
      </c>
      <c r="D4354" s="3" t="s">
        <v>13</v>
      </c>
      <c r="E4354" t="s">
        <v>3</v>
      </c>
      <c r="F4354" s="2">
        <v>292</v>
      </c>
      <c r="G4354" s="4">
        <v>69549694</v>
      </c>
    </row>
    <row r="4355" spans="1:7" x14ac:dyDescent="0.2">
      <c r="A4355" s="3" t="s">
        <v>31</v>
      </c>
      <c r="B4355" s="3" t="s">
        <v>31</v>
      </c>
      <c r="C4355" s="5">
        <v>2017</v>
      </c>
      <c r="D4355" s="3" t="s">
        <v>14</v>
      </c>
      <c r="E4355" t="s">
        <v>4</v>
      </c>
      <c r="F4355" s="2">
        <v>84</v>
      </c>
      <c r="G4355" s="4">
        <v>12626885</v>
      </c>
    </row>
    <row r="4356" spans="1:7" x14ac:dyDescent="0.2">
      <c r="A4356" s="3" t="s">
        <v>31</v>
      </c>
      <c r="B4356" s="3" t="s">
        <v>31</v>
      </c>
      <c r="C4356" s="5">
        <v>2017</v>
      </c>
      <c r="D4356" s="3" t="s">
        <v>14</v>
      </c>
      <c r="E4356" t="s">
        <v>3</v>
      </c>
      <c r="F4356" s="2">
        <v>192</v>
      </c>
      <c r="G4356" s="4">
        <v>51139425</v>
      </c>
    </row>
    <row r="4357" spans="1:7" x14ac:dyDescent="0.2">
      <c r="A4357" s="3" t="s">
        <v>32</v>
      </c>
      <c r="B4357" s="3" t="s">
        <v>41</v>
      </c>
      <c r="C4357" s="5">
        <v>2017</v>
      </c>
      <c r="D4357" s="3" t="s">
        <v>2</v>
      </c>
      <c r="E4357" t="s">
        <v>4</v>
      </c>
      <c r="F4357" s="2">
        <v>1</v>
      </c>
      <c r="G4357" s="4">
        <v>6569</v>
      </c>
    </row>
    <row r="4358" spans="1:7" x14ac:dyDescent="0.2">
      <c r="A4358" s="3" t="s">
        <v>32</v>
      </c>
      <c r="B4358" s="3" t="s">
        <v>41</v>
      </c>
      <c r="C4358" s="5">
        <v>2017</v>
      </c>
      <c r="D4358" s="3" t="s">
        <v>2</v>
      </c>
      <c r="E4358" t="s">
        <v>3</v>
      </c>
      <c r="F4358" s="2">
        <v>1</v>
      </c>
      <c r="G4358" s="4">
        <v>1400</v>
      </c>
    </row>
    <row r="4359" spans="1:7" x14ac:dyDescent="0.2">
      <c r="A4359" s="3" t="s">
        <v>32</v>
      </c>
      <c r="B4359" s="3" t="s">
        <v>40</v>
      </c>
      <c r="C4359" s="5">
        <v>2017</v>
      </c>
      <c r="D4359" s="3" t="s">
        <v>2</v>
      </c>
      <c r="E4359" t="s">
        <v>4</v>
      </c>
      <c r="F4359" s="2">
        <v>2</v>
      </c>
      <c r="G4359" s="4">
        <v>16293</v>
      </c>
    </row>
    <row r="4360" spans="1:7" x14ac:dyDescent="0.2">
      <c r="A4360" s="3" t="s">
        <v>32</v>
      </c>
      <c r="B4360" s="3" t="s">
        <v>40</v>
      </c>
      <c r="C4360" s="5">
        <v>2017</v>
      </c>
      <c r="D4360" s="3" t="s">
        <v>2</v>
      </c>
      <c r="E4360" t="s">
        <v>3</v>
      </c>
      <c r="F4360" s="2">
        <v>4</v>
      </c>
      <c r="G4360" s="4">
        <v>22336</v>
      </c>
    </row>
    <row r="4361" spans="1:7" x14ac:dyDescent="0.2">
      <c r="A4361" s="3" t="s">
        <v>32</v>
      </c>
      <c r="B4361" s="3" t="s">
        <v>35</v>
      </c>
      <c r="C4361" s="5">
        <v>2017</v>
      </c>
      <c r="D4361" s="3" t="s">
        <v>2</v>
      </c>
      <c r="E4361" t="s">
        <v>3</v>
      </c>
      <c r="F4361" s="2">
        <v>1</v>
      </c>
      <c r="G4361" s="4">
        <v>4500</v>
      </c>
    </row>
    <row r="4362" spans="1:7" x14ac:dyDescent="0.2">
      <c r="A4362" s="3" t="s">
        <v>32</v>
      </c>
      <c r="B4362" s="3" t="s">
        <v>39</v>
      </c>
      <c r="C4362" s="5">
        <v>2017</v>
      </c>
      <c r="D4362" s="3" t="s">
        <v>2</v>
      </c>
      <c r="E4362" t="s">
        <v>4</v>
      </c>
      <c r="F4362" s="2">
        <v>1</v>
      </c>
      <c r="G4362" s="4">
        <v>8034</v>
      </c>
    </row>
    <row r="4363" spans="1:7" x14ac:dyDescent="0.2">
      <c r="A4363" s="3" t="s">
        <v>32</v>
      </c>
      <c r="B4363" s="3" t="s">
        <v>38</v>
      </c>
      <c r="C4363" s="5">
        <v>2017</v>
      </c>
      <c r="D4363" s="3" t="s">
        <v>2</v>
      </c>
      <c r="E4363" t="s">
        <v>4</v>
      </c>
      <c r="F4363" s="2">
        <v>1</v>
      </c>
      <c r="G4363" s="4">
        <v>36442</v>
      </c>
    </row>
    <row r="4364" spans="1:7" x14ac:dyDescent="0.2">
      <c r="A4364" s="3" t="s">
        <v>32</v>
      </c>
      <c r="B4364" s="3" t="s">
        <v>38</v>
      </c>
      <c r="C4364" s="5">
        <v>2017</v>
      </c>
      <c r="D4364" s="3" t="s">
        <v>2</v>
      </c>
      <c r="E4364" t="s">
        <v>3</v>
      </c>
      <c r="F4364" s="2">
        <v>1</v>
      </c>
      <c r="G4364" s="4">
        <v>9439</v>
      </c>
    </row>
    <row r="4365" spans="1:7" x14ac:dyDescent="0.2">
      <c r="A4365" s="3" t="s">
        <v>32</v>
      </c>
      <c r="B4365" s="3" t="s">
        <v>33</v>
      </c>
      <c r="C4365" s="5">
        <v>2017</v>
      </c>
      <c r="D4365" s="3" t="s">
        <v>2</v>
      </c>
      <c r="E4365" t="s">
        <v>3</v>
      </c>
      <c r="F4365" s="2">
        <v>1</v>
      </c>
      <c r="G4365" s="4">
        <v>10057</v>
      </c>
    </row>
    <row r="4366" spans="1:7" x14ac:dyDescent="0.2">
      <c r="A4366" s="3" t="s">
        <v>32</v>
      </c>
      <c r="B4366" s="3" t="s">
        <v>41</v>
      </c>
      <c r="C4366" s="5">
        <v>2017</v>
      </c>
      <c r="D4366" s="3" t="s">
        <v>9</v>
      </c>
      <c r="E4366" t="s">
        <v>4</v>
      </c>
      <c r="F4366" s="2">
        <v>28</v>
      </c>
      <c r="G4366" s="4">
        <v>417473</v>
      </c>
    </row>
    <row r="4367" spans="1:7" x14ac:dyDescent="0.2">
      <c r="A4367" s="3" t="s">
        <v>32</v>
      </c>
      <c r="B4367" s="3" t="s">
        <v>41</v>
      </c>
      <c r="C4367" s="5">
        <v>2017</v>
      </c>
      <c r="D4367" s="3" t="s">
        <v>9</v>
      </c>
      <c r="E4367" t="s">
        <v>3</v>
      </c>
      <c r="F4367" s="2">
        <v>52</v>
      </c>
      <c r="G4367" s="4">
        <v>1993945</v>
      </c>
    </row>
    <row r="4368" spans="1:7" x14ac:dyDescent="0.2">
      <c r="A4368" s="3" t="s">
        <v>32</v>
      </c>
      <c r="B4368" s="3" t="s">
        <v>40</v>
      </c>
      <c r="C4368" s="5">
        <v>2017</v>
      </c>
      <c r="D4368" s="3" t="s">
        <v>9</v>
      </c>
      <c r="E4368" t="s">
        <v>4</v>
      </c>
      <c r="F4368" s="2">
        <v>130</v>
      </c>
      <c r="G4368" s="4">
        <v>3816689</v>
      </c>
    </row>
    <row r="4369" spans="1:7" x14ac:dyDescent="0.2">
      <c r="A4369" s="3" t="s">
        <v>32</v>
      </c>
      <c r="B4369" s="3" t="s">
        <v>40</v>
      </c>
      <c r="C4369" s="5">
        <v>2017</v>
      </c>
      <c r="D4369" s="3" t="s">
        <v>9</v>
      </c>
      <c r="E4369" t="s">
        <v>3</v>
      </c>
      <c r="F4369" s="2">
        <v>223</v>
      </c>
      <c r="G4369" s="4">
        <v>12336063</v>
      </c>
    </row>
    <row r="4370" spans="1:7" x14ac:dyDescent="0.2">
      <c r="A4370" s="3" t="s">
        <v>32</v>
      </c>
      <c r="B4370" s="3" t="s">
        <v>35</v>
      </c>
      <c r="C4370" s="5">
        <v>2017</v>
      </c>
      <c r="D4370" s="3" t="s">
        <v>9</v>
      </c>
      <c r="E4370" t="s">
        <v>4</v>
      </c>
      <c r="F4370" s="2">
        <v>11</v>
      </c>
      <c r="G4370" s="4">
        <v>195236</v>
      </c>
    </row>
    <row r="4371" spans="1:7" x14ac:dyDescent="0.2">
      <c r="A4371" s="3" t="s">
        <v>32</v>
      </c>
      <c r="B4371" s="3" t="s">
        <v>35</v>
      </c>
      <c r="C4371" s="5">
        <v>2017</v>
      </c>
      <c r="D4371" s="3" t="s">
        <v>9</v>
      </c>
      <c r="E4371" t="s">
        <v>3</v>
      </c>
      <c r="F4371" s="2">
        <v>37</v>
      </c>
      <c r="G4371" s="4">
        <v>1972179</v>
      </c>
    </row>
    <row r="4372" spans="1:7" x14ac:dyDescent="0.2">
      <c r="A4372" s="3" t="s">
        <v>32</v>
      </c>
      <c r="B4372" s="3" t="s">
        <v>39</v>
      </c>
      <c r="C4372" s="5">
        <v>2017</v>
      </c>
      <c r="D4372" s="3" t="s">
        <v>9</v>
      </c>
      <c r="E4372" t="s">
        <v>4</v>
      </c>
      <c r="F4372" s="2">
        <v>48</v>
      </c>
      <c r="G4372" s="4">
        <v>1959263</v>
      </c>
    </row>
    <row r="4373" spans="1:7" x14ac:dyDescent="0.2">
      <c r="A4373" s="3" t="s">
        <v>32</v>
      </c>
      <c r="B4373" s="3" t="s">
        <v>39</v>
      </c>
      <c r="C4373" s="5">
        <v>2017</v>
      </c>
      <c r="D4373" s="3" t="s">
        <v>9</v>
      </c>
      <c r="E4373" t="s">
        <v>3</v>
      </c>
      <c r="F4373" s="2">
        <v>77</v>
      </c>
      <c r="G4373" s="4">
        <v>2365244</v>
      </c>
    </row>
    <row r="4374" spans="1:7" x14ac:dyDescent="0.2">
      <c r="A4374" s="3" t="s">
        <v>32</v>
      </c>
      <c r="B4374" s="3" t="s">
        <v>37</v>
      </c>
      <c r="C4374" s="5">
        <v>2017</v>
      </c>
      <c r="D4374" s="3" t="s">
        <v>9</v>
      </c>
      <c r="E4374" t="s">
        <v>4</v>
      </c>
      <c r="F4374" s="2">
        <v>13</v>
      </c>
      <c r="G4374" s="4">
        <v>278885</v>
      </c>
    </row>
    <row r="4375" spans="1:7" x14ac:dyDescent="0.2">
      <c r="A4375" s="3" t="s">
        <v>32</v>
      </c>
      <c r="B4375" s="3" t="s">
        <v>37</v>
      </c>
      <c r="C4375" s="5">
        <v>2017</v>
      </c>
      <c r="D4375" s="3" t="s">
        <v>9</v>
      </c>
      <c r="E4375" t="s">
        <v>3</v>
      </c>
      <c r="F4375" s="2">
        <v>25</v>
      </c>
      <c r="G4375" s="4">
        <v>414856</v>
      </c>
    </row>
    <row r="4376" spans="1:7" x14ac:dyDescent="0.2">
      <c r="A4376" s="3" t="s">
        <v>32</v>
      </c>
      <c r="B4376" s="3" t="s">
        <v>34</v>
      </c>
      <c r="C4376" s="5">
        <v>2017</v>
      </c>
      <c r="D4376" s="3" t="s">
        <v>9</v>
      </c>
      <c r="E4376" t="s">
        <v>4</v>
      </c>
      <c r="F4376" s="2">
        <v>15</v>
      </c>
      <c r="G4376" s="4">
        <v>407334</v>
      </c>
    </row>
    <row r="4377" spans="1:7" x14ac:dyDescent="0.2">
      <c r="A4377" s="3" t="s">
        <v>32</v>
      </c>
      <c r="B4377" s="3" t="s">
        <v>34</v>
      </c>
      <c r="C4377" s="5">
        <v>2017</v>
      </c>
      <c r="D4377" s="3" t="s">
        <v>9</v>
      </c>
      <c r="E4377" t="s">
        <v>3</v>
      </c>
      <c r="F4377" s="2">
        <v>31</v>
      </c>
      <c r="G4377" s="4">
        <v>1112289</v>
      </c>
    </row>
    <row r="4378" spans="1:7" x14ac:dyDescent="0.2">
      <c r="A4378" s="3" t="s">
        <v>32</v>
      </c>
      <c r="B4378" s="3" t="s">
        <v>36</v>
      </c>
      <c r="C4378" s="5">
        <v>2017</v>
      </c>
      <c r="D4378" s="3" t="s">
        <v>9</v>
      </c>
      <c r="E4378" t="s">
        <v>4</v>
      </c>
      <c r="F4378" s="2">
        <v>2</v>
      </c>
      <c r="G4378" s="4">
        <v>95404</v>
      </c>
    </row>
    <row r="4379" spans="1:7" x14ac:dyDescent="0.2">
      <c r="A4379" s="3" t="s">
        <v>32</v>
      </c>
      <c r="B4379" s="3" t="s">
        <v>36</v>
      </c>
      <c r="C4379" s="5">
        <v>2017</v>
      </c>
      <c r="D4379" s="3" t="s">
        <v>9</v>
      </c>
      <c r="E4379" t="s">
        <v>3</v>
      </c>
      <c r="F4379" s="2">
        <v>8</v>
      </c>
      <c r="G4379" s="4">
        <v>276129</v>
      </c>
    </row>
    <row r="4380" spans="1:7" x14ac:dyDescent="0.2">
      <c r="A4380" s="3" t="s">
        <v>32</v>
      </c>
      <c r="B4380" s="3" t="s">
        <v>42</v>
      </c>
      <c r="C4380" s="5">
        <v>2017</v>
      </c>
      <c r="D4380" s="3" t="s">
        <v>9</v>
      </c>
      <c r="E4380" t="s">
        <v>4</v>
      </c>
      <c r="F4380" s="2">
        <v>12</v>
      </c>
      <c r="G4380" s="4">
        <v>625705</v>
      </c>
    </row>
    <row r="4381" spans="1:7" x14ac:dyDescent="0.2">
      <c r="A4381" s="3" t="s">
        <v>32</v>
      </c>
      <c r="B4381" s="3" t="s">
        <v>42</v>
      </c>
      <c r="C4381" s="5">
        <v>2017</v>
      </c>
      <c r="D4381" s="3" t="s">
        <v>9</v>
      </c>
      <c r="E4381" t="s">
        <v>3</v>
      </c>
      <c r="F4381" s="2">
        <v>22</v>
      </c>
      <c r="G4381" s="4">
        <v>1163645</v>
      </c>
    </row>
    <row r="4382" spans="1:7" x14ac:dyDescent="0.2">
      <c r="A4382" s="3" t="s">
        <v>32</v>
      </c>
      <c r="B4382" s="3" t="s">
        <v>38</v>
      </c>
      <c r="C4382" s="5">
        <v>2017</v>
      </c>
      <c r="D4382" s="3" t="s">
        <v>9</v>
      </c>
      <c r="E4382" t="s">
        <v>4</v>
      </c>
      <c r="F4382" s="2">
        <v>46</v>
      </c>
      <c r="G4382" s="4">
        <v>789332</v>
      </c>
    </row>
    <row r="4383" spans="1:7" x14ac:dyDescent="0.2">
      <c r="A4383" s="3" t="s">
        <v>32</v>
      </c>
      <c r="B4383" s="3" t="s">
        <v>38</v>
      </c>
      <c r="C4383" s="5">
        <v>2017</v>
      </c>
      <c r="D4383" s="3" t="s">
        <v>9</v>
      </c>
      <c r="E4383" t="s">
        <v>3</v>
      </c>
      <c r="F4383" s="2">
        <v>84</v>
      </c>
      <c r="G4383" s="4">
        <v>2398610</v>
      </c>
    </row>
    <row r="4384" spans="1:7" x14ac:dyDescent="0.2">
      <c r="A4384" s="3" t="s">
        <v>32</v>
      </c>
      <c r="B4384" s="3" t="s">
        <v>33</v>
      </c>
      <c r="C4384" s="5">
        <v>2017</v>
      </c>
      <c r="D4384" s="3" t="s">
        <v>9</v>
      </c>
      <c r="E4384" t="s">
        <v>4</v>
      </c>
      <c r="F4384" s="2">
        <v>33</v>
      </c>
      <c r="G4384" s="4">
        <v>1019575</v>
      </c>
    </row>
    <row r="4385" spans="1:7" x14ac:dyDescent="0.2">
      <c r="A4385" s="3" t="s">
        <v>32</v>
      </c>
      <c r="B4385" s="3" t="s">
        <v>33</v>
      </c>
      <c r="C4385" s="5">
        <v>2017</v>
      </c>
      <c r="D4385" s="3" t="s">
        <v>9</v>
      </c>
      <c r="E4385" t="s">
        <v>3</v>
      </c>
      <c r="F4385" s="2">
        <v>74</v>
      </c>
      <c r="G4385" s="4">
        <v>3084457</v>
      </c>
    </row>
    <row r="4386" spans="1:7" x14ac:dyDescent="0.2">
      <c r="A4386" s="3" t="s">
        <v>32</v>
      </c>
      <c r="B4386" s="3" t="s">
        <v>41</v>
      </c>
      <c r="C4386" s="5">
        <v>2017</v>
      </c>
      <c r="D4386" s="3" t="s">
        <v>10</v>
      </c>
      <c r="E4386" t="s">
        <v>4</v>
      </c>
      <c r="F4386" s="2">
        <v>79</v>
      </c>
      <c r="G4386" s="4">
        <v>5380986</v>
      </c>
    </row>
    <row r="4387" spans="1:7" x14ac:dyDescent="0.2">
      <c r="A4387" s="3" t="s">
        <v>32</v>
      </c>
      <c r="B4387" s="3" t="s">
        <v>41</v>
      </c>
      <c r="C4387" s="5">
        <v>2017</v>
      </c>
      <c r="D4387" s="3" t="s">
        <v>10</v>
      </c>
      <c r="E4387" t="s">
        <v>3</v>
      </c>
      <c r="F4387" s="2">
        <v>128</v>
      </c>
      <c r="G4387" s="4">
        <v>9947317</v>
      </c>
    </row>
    <row r="4388" spans="1:7" x14ac:dyDescent="0.2">
      <c r="A4388" s="3" t="s">
        <v>32</v>
      </c>
      <c r="B4388" s="3" t="s">
        <v>40</v>
      </c>
      <c r="C4388" s="5">
        <v>2017</v>
      </c>
      <c r="D4388" s="3" t="s">
        <v>10</v>
      </c>
      <c r="E4388" t="s">
        <v>4</v>
      </c>
      <c r="F4388" s="2">
        <v>331</v>
      </c>
      <c r="G4388" s="4">
        <v>19904494</v>
      </c>
    </row>
    <row r="4389" spans="1:7" x14ac:dyDescent="0.2">
      <c r="A4389" s="3" t="s">
        <v>32</v>
      </c>
      <c r="B4389" s="3" t="s">
        <v>40</v>
      </c>
      <c r="C4389" s="5">
        <v>2017</v>
      </c>
      <c r="D4389" s="3" t="s">
        <v>10</v>
      </c>
      <c r="E4389" t="s">
        <v>3</v>
      </c>
      <c r="F4389" s="2">
        <v>423</v>
      </c>
      <c r="G4389" s="4">
        <v>41048780</v>
      </c>
    </row>
    <row r="4390" spans="1:7" x14ac:dyDescent="0.2">
      <c r="A4390" s="3" t="s">
        <v>32</v>
      </c>
      <c r="B4390" s="3" t="s">
        <v>35</v>
      </c>
      <c r="C4390" s="5">
        <v>2017</v>
      </c>
      <c r="D4390" s="3" t="s">
        <v>10</v>
      </c>
      <c r="E4390" t="s">
        <v>4</v>
      </c>
      <c r="F4390" s="2">
        <v>32</v>
      </c>
      <c r="G4390" s="4">
        <v>1604042</v>
      </c>
    </row>
    <row r="4391" spans="1:7" x14ac:dyDescent="0.2">
      <c r="A4391" s="3" t="s">
        <v>32</v>
      </c>
      <c r="B4391" s="3" t="s">
        <v>35</v>
      </c>
      <c r="C4391" s="5">
        <v>2017</v>
      </c>
      <c r="D4391" s="3" t="s">
        <v>10</v>
      </c>
      <c r="E4391" t="s">
        <v>3</v>
      </c>
      <c r="F4391" s="2">
        <v>36</v>
      </c>
      <c r="G4391" s="4">
        <v>4340816</v>
      </c>
    </row>
    <row r="4392" spans="1:7" x14ac:dyDescent="0.2">
      <c r="A4392" s="3" t="s">
        <v>32</v>
      </c>
      <c r="B4392" s="3" t="s">
        <v>39</v>
      </c>
      <c r="C4392" s="5">
        <v>2017</v>
      </c>
      <c r="D4392" s="3" t="s">
        <v>10</v>
      </c>
      <c r="E4392" t="s">
        <v>4</v>
      </c>
      <c r="F4392" s="2">
        <v>115</v>
      </c>
      <c r="G4392" s="4">
        <v>9218523</v>
      </c>
    </row>
    <row r="4393" spans="1:7" x14ac:dyDescent="0.2">
      <c r="A4393" s="3" t="s">
        <v>32</v>
      </c>
      <c r="B4393" s="3" t="s">
        <v>39</v>
      </c>
      <c r="C4393" s="5">
        <v>2017</v>
      </c>
      <c r="D4393" s="3" t="s">
        <v>10</v>
      </c>
      <c r="E4393" t="s">
        <v>3</v>
      </c>
      <c r="F4393" s="2">
        <v>145</v>
      </c>
      <c r="G4393" s="4">
        <v>9427786</v>
      </c>
    </row>
    <row r="4394" spans="1:7" x14ac:dyDescent="0.2">
      <c r="A4394" s="3" t="s">
        <v>32</v>
      </c>
      <c r="B4394" s="3" t="s">
        <v>37</v>
      </c>
      <c r="C4394" s="5">
        <v>2017</v>
      </c>
      <c r="D4394" s="3" t="s">
        <v>10</v>
      </c>
      <c r="E4394" t="s">
        <v>4</v>
      </c>
      <c r="F4394" s="2">
        <v>47</v>
      </c>
      <c r="G4394" s="4">
        <v>3767927</v>
      </c>
    </row>
    <row r="4395" spans="1:7" x14ac:dyDescent="0.2">
      <c r="A4395" s="3" t="s">
        <v>32</v>
      </c>
      <c r="B4395" s="3" t="s">
        <v>37</v>
      </c>
      <c r="C4395" s="5">
        <v>2017</v>
      </c>
      <c r="D4395" s="3" t="s">
        <v>10</v>
      </c>
      <c r="E4395" t="s">
        <v>3</v>
      </c>
      <c r="F4395" s="2">
        <v>77</v>
      </c>
      <c r="G4395" s="4">
        <v>11124489</v>
      </c>
    </row>
    <row r="4396" spans="1:7" x14ac:dyDescent="0.2">
      <c r="A4396" s="3" t="s">
        <v>32</v>
      </c>
      <c r="B4396" s="3" t="s">
        <v>34</v>
      </c>
      <c r="C4396" s="5">
        <v>2017</v>
      </c>
      <c r="D4396" s="3" t="s">
        <v>10</v>
      </c>
      <c r="E4396" t="s">
        <v>4</v>
      </c>
      <c r="F4396" s="2">
        <v>22</v>
      </c>
      <c r="G4396" s="4">
        <v>1016890</v>
      </c>
    </row>
    <row r="4397" spans="1:7" x14ac:dyDescent="0.2">
      <c r="A4397" s="3" t="s">
        <v>32</v>
      </c>
      <c r="B4397" s="3" t="s">
        <v>34</v>
      </c>
      <c r="C4397" s="5">
        <v>2017</v>
      </c>
      <c r="D4397" s="3" t="s">
        <v>10</v>
      </c>
      <c r="E4397" t="s">
        <v>3</v>
      </c>
      <c r="F4397" s="2">
        <v>49</v>
      </c>
      <c r="G4397" s="4">
        <v>5758711</v>
      </c>
    </row>
    <row r="4398" spans="1:7" x14ac:dyDescent="0.2">
      <c r="A4398" s="3" t="s">
        <v>32</v>
      </c>
      <c r="B4398" s="3" t="s">
        <v>36</v>
      </c>
      <c r="C4398" s="5">
        <v>2017</v>
      </c>
      <c r="D4398" s="3" t="s">
        <v>10</v>
      </c>
      <c r="E4398" t="s">
        <v>4</v>
      </c>
      <c r="F4398" s="2">
        <v>20</v>
      </c>
      <c r="G4398" s="4">
        <v>1000193</v>
      </c>
    </row>
    <row r="4399" spans="1:7" x14ac:dyDescent="0.2">
      <c r="A4399" s="3" t="s">
        <v>32</v>
      </c>
      <c r="B4399" s="3" t="s">
        <v>36</v>
      </c>
      <c r="C4399" s="5">
        <v>2017</v>
      </c>
      <c r="D4399" s="3" t="s">
        <v>10</v>
      </c>
      <c r="E4399" t="s">
        <v>3</v>
      </c>
      <c r="F4399" s="2">
        <v>25</v>
      </c>
      <c r="G4399" s="4">
        <v>2418140</v>
      </c>
    </row>
    <row r="4400" spans="1:7" x14ac:dyDescent="0.2">
      <c r="A4400" s="3" t="s">
        <v>32</v>
      </c>
      <c r="B4400" s="3" t="s">
        <v>42</v>
      </c>
      <c r="C4400" s="5">
        <v>2017</v>
      </c>
      <c r="D4400" s="3" t="s">
        <v>10</v>
      </c>
      <c r="E4400" t="s">
        <v>4</v>
      </c>
      <c r="F4400" s="2">
        <v>21</v>
      </c>
      <c r="G4400" s="4">
        <v>737299</v>
      </c>
    </row>
    <row r="4401" spans="1:7" x14ac:dyDescent="0.2">
      <c r="A4401" s="3" t="s">
        <v>32</v>
      </c>
      <c r="B4401" s="3" t="s">
        <v>42</v>
      </c>
      <c r="C4401" s="5">
        <v>2017</v>
      </c>
      <c r="D4401" s="3" t="s">
        <v>10</v>
      </c>
      <c r="E4401" t="s">
        <v>3</v>
      </c>
      <c r="F4401" s="2">
        <v>35</v>
      </c>
      <c r="G4401" s="4">
        <v>3705785</v>
      </c>
    </row>
    <row r="4402" spans="1:7" x14ac:dyDescent="0.2">
      <c r="A4402" s="3" t="s">
        <v>32</v>
      </c>
      <c r="B4402" s="3" t="s">
        <v>38</v>
      </c>
      <c r="C4402" s="5">
        <v>2017</v>
      </c>
      <c r="D4402" s="3" t="s">
        <v>10</v>
      </c>
      <c r="E4402" t="s">
        <v>4</v>
      </c>
      <c r="F4402" s="2">
        <v>126</v>
      </c>
      <c r="G4402" s="4">
        <v>7586377</v>
      </c>
    </row>
    <row r="4403" spans="1:7" x14ac:dyDescent="0.2">
      <c r="A4403" s="3" t="s">
        <v>32</v>
      </c>
      <c r="B4403" s="3" t="s">
        <v>38</v>
      </c>
      <c r="C4403" s="5">
        <v>2017</v>
      </c>
      <c r="D4403" s="3" t="s">
        <v>10</v>
      </c>
      <c r="E4403" t="s">
        <v>3</v>
      </c>
      <c r="F4403" s="2">
        <v>158</v>
      </c>
      <c r="G4403" s="4">
        <v>15854112</v>
      </c>
    </row>
    <row r="4404" spans="1:7" x14ac:dyDescent="0.2">
      <c r="A4404" s="3" t="s">
        <v>32</v>
      </c>
      <c r="B4404" s="3" t="s">
        <v>33</v>
      </c>
      <c r="C4404" s="5">
        <v>2017</v>
      </c>
      <c r="D4404" s="3" t="s">
        <v>10</v>
      </c>
      <c r="E4404" t="s">
        <v>4</v>
      </c>
      <c r="F4404" s="2">
        <v>88</v>
      </c>
      <c r="G4404" s="4">
        <v>5833102</v>
      </c>
    </row>
    <row r="4405" spans="1:7" x14ac:dyDescent="0.2">
      <c r="A4405" s="3" t="s">
        <v>32</v>
      </c>
      <c r="B4405" s="3" t="s">
        <v>33</v>
      </c>
      <c r="C4405" s="5">
        <v>2017</v>
      </c>
      <c r="D4405" s="3" t="s">
        <v>10</v>
      </c>
      <c r="E4405" t="s">
        <v>3</v>
      </c>
      <c r="F4405" s="2">
        <v>125</v>
      </c>
      <c r="G4405" s="4">
        <v>10672020</v>
      </c>
    </row>
    <row r="4406" spans="1:7" x14ac:dyDescent="0.2">
      <c r="A4406" s="3" t="s">
        <v>32</v>
      </c>
      <c r="B4406" s="3" t="s">
        <v>41</v>
      </c>
      <c r="C4406" s="5">
        <v>2017</v>
      </c>
      <c r="D4406" s="3" t="s">
        <v>11</v>
      </c>
      <c r="E4406" t="s">
        <v>4</v>
      </c>
      <c r="F4406" s="2">
        <v>84</v>
      </c>
      <c r="G4406" s="4">
        <v>6394047</v>
      </c>
    </row>
    <row r="4407" spans="1:7" x14ac:dyDescent="0.2">
      <c r="A4407" s="3" t="s">
        <v>32</v>
      </c>
      <c r="B4407" s="3" t="s">
        <v>41</v>
      </c>
      <c r="C4407" s="5">
        <v>2017</v>
      </c>
      <c r="D4407" s="3" t="s">
        <v>11</v>
      </c>
      <c r="E4407" t="s">
        <v>3</v>
      </c>
      <c r="F4407" s="2">
        <v>116</v>
      </c>
      <c r="G4407" s="4">
        <v>16349535</v>
      </c>
    </row>
    <row r="4408" spans="1:7" x14ac:dyDescent="0.2">
      <c r="A4408" s="3" t="s">
        <v>32</v>
      </c>
      <c r="B4408" s="3" t="s">
        <v>40</v>
      </c>
      <c r="C4408" s="5">
        <v>2017</v>
      </c>
      <c r="D4408" s="3" t="s">
        <v>11</v>
      </c>
      <c r="E4408" t="s">
        <v>4</v>
      </c>
      <c r="F4408" s="2">
        <v>323</v>
      </c>
      <c r="G4408" s="4">
        <v>32942428</v>
      </c>
    </row>
    <row r="4409" spans="1:7" x14ac:dyDescent="0.2">
      <c r="A4409" s="3" t="s">
        <v>32</v>
      </c>
      <c r="B4409" s="3" t="s">
        <v>40</v>
      </c>
      <c r="C4409" s="5">
        <v>2017</v>
      </c>
      <c r="D4409" s="3" t="s">
        <v>11</v>
      </c>
      <c r="E4409" t="s">
        <v>3</v>
      </c>
      <c r="F4409" s="2">
        <v>441</v>
      </c>
      <c r="G4409" s="4">
        <v>60299815</v>
      </c>
    </row>
    <row r="4410" spans="1:7" x14ac:dyDescent="0.2">
      <c r="A4410" s="3" t="s">
        <v>32</v>
      </c>
      <c r="B4410" s="3" t="s">
        <v>35</v>
      </c>
      <c r="C4410" s="5">
        <v>2017</v>
      </c>
      <c r="D4410" s="3" t="s">
        <v>11</v>
      </c>
      <c r="E4410" t="s">
        <v>4</v>
      </c>
      <c r="F4410" s="2">
        <v>38</v>
      </c>
      <c r="G4410" s="4">
        <v>4585479</v>
      </c>
    </row>
    <row r="4411" spans="1:7" x14ac:dyDescent="0.2">
      <c r="A4411" s="3" t="s">
        <v>32</v>
      </c>
      <c r="B4411" s="3" t="s">
        <v>35</v>
      </c>
      <c r="C4411" s="5">
        <v>2017</v>
      </c>
      <c r="D4411" s="3" t="s">
        <v>11</v>
      </c>
      <c r="E4411" t="s">
        <v>3</v>
      </c>
      <c r="F4411" s="2">
        <v>52</v>
      </c>
      <c r="G4411" s="4">
        <v>10028364</v>
      </c>
    </row>
    <row r="4412" spans="1:7" x14ac:dyDescent="0.2">
      <c r="A4412" s="3" t="s">
        <v>32</v>
      </c>
      <c r="B4412" s="3" t="s">
        <v>39</v>
      </c>
      <c r="C4412" s="5">
        <v>2017</v>
      </c>
      <c r="D4412" s="3" t="s">
        <v>11</v>
      </c>
      <c r="E4412" t="s">
        <v>4</v>
      </c>
      <c r="F4412" s="2">
        <v>113</v>
      </c>
      <c r="G4412" s="4">
        <v>14191032</v>
      </c>
    </row>
    <row r="4413" spans="1:7" x14ac:dyDescent="0.2">
      <c r="A4413" s="3" t="s">
        <v>32</v>
      </c>
      <c r="B4413" s="3" t="s">
        <v>39</v>
      </c>
      <c r="C4413" s="5">
        <v>2017</v>
      </c>
      <c r="D4413" s="3" t="s">
        <v>11</v>
      </c>
      <c r="E4413" t="s">
        <v>3</v>
      </c>
      <c r="F4413" s="2">
        <v>165</v>
      </c>
      <c r="G4413" s="4">
        <v>29792035</v>
      </c>
    </row>
    <row r="4414" spans="1:7" x14ac:dyDescent="0.2">
      <c r="A4414" s="3" t="s">
        <v>32</v>
      </c>
      <c r="B4414" s="3" t="s">
        <v>37</v>
      </c>
      <c r="C4414" s="5">
        <v>2017</v>
      </c>
      <c r="D4414" s="3" t="s">
        <v>11</v>
      </c>
      <c r="E4414" t="s">
        <v>4</v>
      </c>
      <c r="F4414" s="2">
        <v>64</v>
      </c>
      <c r="G4414" s="4">
        <v>8364563</v>
      </c>
    </row>
    <row r="4415" spans="1:7" x14ac:dyDescent="0.2">
      <c r="A4415" s="3" t="s">
        <v>32</v>
      </c>
      <c r="B4415" s="3" t="s">
        <v>37</v>
      </c>
      <c r="C4415" s="5">
        <v>2017</v>
      </c>
      <c r="D4415" s="3" t="s">
        <v>11</v>
      </c>
      <c r="E4415" t="s">
        <v>3</v>
      </c>
      <c r="F4415" s="2">
        <v>92</v>
      </c>
      <c r="G4415" s="4">
        <v>15967891</v>
      </c>
    </row>
    <row r="4416" spans="1:7" x14ac:dyDescent="0.2">
      <c r="A4416" s="3" t="s">
        <v>32</v>
      </c>
      <c r="B4416" s="3" t="s">
        <v>34</v>
      </c>
      <c r="C4416" s="5">
        <v>2017</v>
      </c>
      <c r="D4416" s="3" t="s">
        <v>11</v>
      </c>
      <c r="E4416" t="s">
        <v>4</v>
      </c>
      <c r="F4416" s="2">
        <v>43</v>
      </c>
      <c r="G4416" s="4">
        <v>6570025</v>
      </c>
    </row>
    <row r="4417" spans="1:7" x14ac:dyDescent="0.2">
      <c r="A4417" s="3" t="s">
        <v>32</v>
      </c>
      <c r="B4417" s="3" t="s">
        <v>34</v>
      </c>
      <c r="C4417" s="5">
        <v>2017</v>
      </c>
      <c r="D4417" s="3" t="s">
        <v>11</v>
      </c>
      <c r="E4417" t="s">
        <v>3</v>
      </c>
      <c r="F4417" s="2">
        <v>37</v>
      </c>
      <c r="G4417" s="4">
        <v>7300971</v>
      </c>
    </row>
    <row r="4418" spans="1:7" x14ac:dyDescent="0.2">
      <c r="A4418" s="3" t="s">
        <v>32</v>
      </c>
      <c r="B4418" s="3" t="s">
        <v>36</v>
      </c>
      <c r="C4418" s="5">
        <v>2017</v>
      </c>
      <c r="D4418" s="3" t="s">
        <v>11</v>
      </c>
      <c r="E4418" t="s">
        <v>4</v>
      </c>
      <c r="F4418" s="2">
        <v>16</v>
      </c>
      <c r="G4418" s="4">
        <v>5058624</v>
      </c>
    </row>
    <row r="4419" spans="1:7" x14ac:dyDescent="0.2">
      <c r="A4419" s="3" t="s">
        <v>32</v>
      </c>
      <c r="B4419" s="3" t="s">
        <v>36</v>
      </c>
      <c r="C4419" s="5">
        <v>2017</v>
      </c>
      <c r="D4419" s="3" t="s">
        <v>11</v>
      </c>
      <c r="E4419" t="s">
        <v>3</v>
      </c>
      <c r="F4419" s="2">
        <v>26</v>
      </c>
      <c r="G4419" s="4">
        <v>3463790</v>
      </c>
    </row>
    <row r="4420" spans="1:7" x14ac:dyDescent="0.2">
      <c r="A4420" s="3" t="s">
        <v>32</v>
      </c>
      <c r="B4420" s="3" t="s">
        <v>42</v>
      </c>
      <c r="C4420" s="5">
        <v>2017</v>
      </c>
      <c r="D4420" s="3" t="s">
        <v>11</v>
      </c>
      <c r="E4420" t="s">
        <v>4</v>
      </c>
      <c r="F4420" s="2">
        <v>26</v>
      </c>
      <c r="G4420" s="4">
        <v>2599713</v>
      </c>
    </row>
    <row r="4421" spans="1:7" x14ac:dyDescent="0.2">
      <c r="A4421" s="3" t="s">
        <v>32</v>
      </c>
      <c r="B4421" s="3" t="s">
        <v>42</v>
      </c>
      <c r="C4421" s="5">
        <v>2017</v>
      </c>
      <c r="D4421" s="3" t="s">
        <v>11</v>
      </c>
      <c r="E4421" t="s">
        <v>3</v>
      </c>
      <c r="F4421" s="2">
        <v>35</v>
      </c>
      <c r="G4421" s="4">
        <v>4537799</v>
      </c>
    </row>
    <row r="4422" spans="1:7" x14ac:dyDescent="0.2">
      <c r="A4422" s="3" t="s">
        <v>32</v>
      </c>
      <c r="B4422" s="3" t="s">
        <v>38</v>
      </c>
      <c r="C4422" s="5">
        <v>2017</v>
      </c>
      <c r="D4422" s="3" t="s">
        <v>11</v>
      </c>
      <c r="E4422" t="s">
        <v>4</v>
      </c>
      <c r="F4422" s="2">
        <v>137</v>
      </c>
      <c r="G4422" s="4">
        <v>19545230</v>
      </c>
    </row>
    <row r="4423" spans="1:7" x14ac:dyDescent="0.2">
      <c r="A4423" s="3" t="s">
        <v>32</v>
      </c>
      <c r="B4423" s="3" t="s">
        <v>38</v>
      </c>
      <c r="C4423" s="5">
        <v>2017</v>
      </c>
      <c r="D4423" s="3" t="s">
        <v>11</v>
      </c>
      <c r="E4423" t="s">
        <v>3</v>
      </c>
      <c r="F4423" s="2">
        <v>178</v>
      </c>
      <c r="G4423" s="4">
        <v>25078054</v>
      </c>
    </row>
    <row r="4424" spans="1:7" x14ac:dyDescent="0.2">
      <c r="A4424" s="3" t="s">
        <v>32</v>
      </c>
      <c r="B4424" s="3" t="s">
        <v>33</v>
      </c>
      <c r="C4424" s="5">
        <v>2017</v>
      </c>
      <c r="D4424" s="3" t="s">
        <v>11</v>
      </c>
      <c r="E4424" t="s">
        <v>4</v>
      </c>
      <c r="F4424" s="2">
        <v>105</v>
      </c>
      <c r="G4424" s="4">
        <v>12653550</v>
      </c>
    </row>
    <row r="4425" spans="1:7" x14ac:dyDescent="0.2">
      <c r="A4425" s="3" t="s">
        <v>32</v>
      </c>
      <c r="B4425" s="3" t="s">
        <v>33</v>
      </c>
      <c r="C4425" s="5">
        <v>2017</v>
      </c>
      <c r="D4425" s="3" t="s">
        <v>11</v>
      </c>
      <c r="E4425" t="s">
        <v>3</v>
      </c>
      <c r="F4425" s="2">
        <v>125</v>
      </c>
      <c r="G4425" s="4">
        <v>17066631</v>
      </c>
    </row>
    <row r="4426" spans="1:7" x14ac:dyDescent="0.2">
      <c r="A4426" s="3" t="s">
        <v>32</v>
      </c>
      <c r="B4426" s="3" t="s">
        <v>41</v>
      </c>
      <c r="C4426" s="5">
        <v>2017</v>
      </c>
      <c r="D4426" s="3" t="s">
        <v>12</v>
      </c>
      <c r="E4426" t="s">
        <v>4</v>
      </c>
      <c r="F4426" s="2">
        <v>107</v>
      </c>
      <c r="G4426" s="4">
        <v>15056604</v>
      </c>
    </row>
    <row r="4427" spans="1:7" x14ac:dyDescent="0.2">
      <c r="A4427" s="3" t="s">
        <v>32</v>
      </c>
      <c r="B4427" s="3" t="s">
        <v>41</v>
      </c>
      <c r="C4427" s="5">
        <v>2017</v>
      </c>
      <c r="D4427" s="3" t="s">
        <v>12</v>
      </c>
      <c r="E4427" t="s">
        <v>3</v>
      </c>
      <c r="F4427" s="2">
        <v>126</v>
      </c>
      <c r="G4427" s="4">
        <v>17294395</v>
      </c>
    </row>
    <row r="4428" spans="1:7" x14ac:dyDescent="0.2">
      <c r="A4428" s="3" t="s">
        <v>32</v>
      </c>
      <c r="B4428" s="3" t="s">
        <v>40</v>
      </c>
      <c r="C4428" s="5">
        <v>2017</v>
      </c>
      <c r="D4428" s="3" t="s">
        <v>12</v>
      </c>
      <c r="E4428" t="s">
        <v>4</v>
      </c>
      <c r="F4428" s="2">
        <v>390</v>
      </c>
      <c r="G4428" s="4">
        <v>51355354</v>
      </c>
    </row>
    <row r="4429" spans="1:7" x14ac:dyDescent="0.2">
      <c r="A4429" s="3" t="s">
        <v>32</v>
      </c>
      <c r="B4429" s="3" t="s">
        <v>40</v>
      </c>
      <c r="C4429" s="5">
        <v>2017</v>
      </c>
      <c r="D4429" s="3" t="s">
        <v>12</v>
      </c>
      <c r="E4429" t="s">
        <v>3</v>
      </c>
      <c r="F4429" s="2">
        <v>482</v>
      </c>
      <c r="G4429" s="4">
        <v>95428675</v>
      </c>
    </row>
    <row r="4430" spans="1:7" x14ac:dyDescent="0.2">
      <c r="A4430" s="3" t="s">
        <v>32</v>
      </c>
      <c r="B4430" s="3" t="s">
        <v>35</v>
      </c>
      <c r="C4430" s="5">
        <v>2017</v>
      </c>
      <c r="D4430" s="3" t="s">
        <v>12</v>
      </c>
      <c r="E4430" t="s">
        <v>4</v>
      </c>
      <c r="F4430" s="2">
        <v>46</v>
      </c>
      <c r="G4430" s="4">
        <v>5216389</v>
      </c>
    </row>
    <row r="4431" spans="1:7" x14ac:dyDescent="0.2">
      <c r="A4431" s="3" t="s">
        <v>32</v>
      </c>
      <c r="B4431" s="3" t="s">
        <v>35</v>
      </c>
      <c r="C4431" s="5">
        <v>2017</v>
      </c>
      <c r="D4431" s="3" t="s">
        <v>12</v>
      </c>
      <c r="E4431" t="s">
        <v>3</v>
      </c>
      <c r="F4431" s="2">
        <v>49</v>
      </c>
      <c r="G4431" s="4">
        <v>8647386</v>
      </c>
    </row>
    <row r="4432" spans="1:7" x14ac:dyDescent="0.2">
      <c r="A4432" s="3" t="s">
        <v>32</v>
      </c>
      <c r="B4432" s="3" t="s">
        <v>39</v>
      </c>
      <c r="C4432" s="5">
        <v>2017</v>
      </c>
      <c r="D4432" s="3" t="s">
        <v>12</v>
      </c>
      <c r="E4432" t="s">
        <v>4</v>
      </c>
      <c r="F4432" s="2">
        <v>175</v>
      </c>
      <c r="G4432" s="4">
        <v>20657521</v>
      </c>
    </row>
    <row r="4433" spans="1:7" x14ac:dyDescent="0.2">
      <c r="A4433" s="3" t="s">
        <v>32</v>
      </c>
      <c r="B4433" s="3" t="s">
        <v>39</v>
      </c>
      <c r="C4433" s="5">
        <v>2017</v>
      </c>
      <c r="D4433" s="3" t="s">
        <v>12</v>
      </c>
      <c r="E4433" t="s">
        <v>3</v>
      </c>
      <c r="F4433" s="2">
        <v>215</v>
      </c>
      <c r="G4433" s="4">
        <v>42560281</v>
      </c>
    </row>
    <row r="4434" spans="1:7" x14ac:dyDescent="0.2">
      <c r="A4434" s="3" t="s">
        <v>32</v>
      </c>
      <c r="B4434" s="3" t="s">
        <v>37</v>
      </c>
      <c r="C4434" s="5">
        <v>2017</v>
      </c>
      <c r="D4434" s="3" t="s">
        <v>12</v>
      </c>
      <c r="E4434" t="s">
        <v>4</v>
      </c>
      <c r="F4434" s="2">
        <v>83</v>
      </c>
      <c r="G4434" s="4">
        <v>14132412</v>
      </c>
    </row>
    <row r="4435" spans="1:7" x14ac:dyDescent="0.2">
      <c r="A4435" s="3" t="s">
        <v>32</v>
      </c>
      <c r="B4435" s="3" t="s">
        <v>37</v>
      </c>
      <c r="C4435" s="5">
        <v>2017</v>
      </c>
      <c r="D4435" s="3" t="s">
        <v>12</v>
      </c>
      <c r="E4435" t="s">
        <v>3</v>
      </c>
      <c r="F4435" s="2">
        <v>121</v>
      </c>
      <c r="G4435" s="4">
        <v>23607700</v>
      </c>
    </row>
    <row r="4436" spans="1:7" x14ac:dyDescent="0.2">
      <c r="A4436" s="3" t="s">
        <v>32</v>
      </c>
      <c r="B4436" s="3" t="s">
        <v>34</v>
      </c>
      <c r="C4436" s="5">
        <v>2017</v>
      </c>
      <c r="D4436" s="3" t="s">
        <v>12</v>
      </c>
      <c r="E4436" t="s">
        <v>4</v>
      </c>
      <c r="F4436" s="2">
        <v>59</v>
      </c>
      <c r="G4436" s="4">
        <v>11715108</v>
      </c>
    </row>
    <row r="4437" spans="1:7" x14ac:dyDescent="0.2">
      <c r="A4437" s="3" t="s">
        <v>32</v>
      </c>
      <c r="B4437" s="3" t="s">
        <v>34</v>
      </c>
      <c r="C4437" s="5">
        <v>2017</v>
      </c>
      <c r="D4437" s="3" t="s">
        <v>12</v>
      </c>
      <c r="E4437" t="s">
        <v>3</v>
      </c>
      <c r="F4437" s="2">
        <v>77</v>
      </c>
      <c r="G4437" s="4">
        <v>20450030</v>
      </c>
    </row>
    <row r="4438" spans="1:7" x14ac:dyDescent="0.2">
      <c r="A4438" s="3" t="s">
        <v>32</v>
      </c>
      <c r="B4438" s="3" t="s">
        <v>36</v>
      </c>
      <c r="C4438" s="5">
        <v>2017</v>
      </c>
      <c r="D4438" s="3" t="s">
        <v>12</v>
      </c>
      <c r="E4438" t="s">
        <v>4</v>
      </c>
      <c r="F4438" s="2">
        <v>26</v>
      </c>
      <c r="G4438" s="4">
        <v>2450174</v>
      </c>
    </row>
    <row r="4439" spans="1:7" x14ac:dyDescent="0.2">
      <c r="A4439" s="3" t="s">
        <v>32</v>
      </c>
      <c r="B4439" s="3" t="s">
        <v>36</v>
      </c>
      <c r="C4439" s="5">
        <v>2017</v>
      </c>
      <c r="D4439" s="3" t="s">
        <v>12</v>
      </c>
      <c r="E4439" t="s">
        <v>3</v>
      </c>
      <c r="F4439" s="2">
        <v>29</v>
      </c>
      <c r="G4439" s="4">
        <v>6011081</v>
      </c>
    </row>
    <row r="4440" spans="1:7" x14ac:dyDescent="0.2">
      <c r="A4440" s="3" t="s">
        <v>32</v>
      </c>
      <c r="B4440" s="3" t="s">
        <v>42</v>
      </c>
      <c r="C4440" s="5">
        <v>2017</v>
      </c>
      <c r="D4440" s="3" t="s">
        <v>12</v>
      </c>
      <c r="E4440" t="s">
        <v>4</v>
      </c>
      <c r="F4440" s="2">
        <v>51</v>
      </c>
      <c r="G4440" s="4">
        <v>6339577</v>
      </c>
    </row>
    <row r="4441" spans="1:7" x14ac:dyDescent="0.2">
      <c r="A4441" s="3" t="s">
        <v>32</v>
      </c>
      <c r="B4441" s="3" t="s">
        <v>42</v>
      </c>
      <c r="C4441" s="5">
        <v>2017</v>
      </c>
      <c r="D4441" s="3" t="s">
        <v>12</v>
      </c>
      <c r="E4441" t="s">
        <v>3</v>
      </c>
      <c r="F4441" s="2">
        <v>49</v>
      </c>
      <c r="G4441" s="4">
        <v>13636276</v>
      </c>
    </row>
    <row r="4442" spans="1:7" x14ac:dyDescent="0.2">
      <c r="A4442" s="3" t="s">
        <v>32</v>
      </c>
      <c r="B4442" s="3" t="s">
        <v>38</v>
      </c>
      <c r="C4442" s="5">
        <v>2017</v>
      </c>
      <c r="D4442" s="3" t="s">
        <v>12</v>
      </c>
      <c r="E4442" t="s">
        <v>4</v>
      </c>
      <c r="F4442" s="2">
        <v>173</v>
      </c>
      <c r="G4442" s="4">
        <v>25720915</v>
      </c>
    </row>
    <row r="4443" spans="1:7" x14ac:dyDescent="0.2">
      <c r="A4443" s="3" t="s">
        <v>32</v>
      </c>
      <c r="B4443" s="3" t="s">
        <v>38</v>
      </c>
      <c r="C4443" s="5">
        <v>2017</v>
      </c>
      <c r="D4443" s="3" t="s">
        <v>12</v>
      </c>
      <c r="E4443" t="s">
        <v>3</v>
      </c>
      <c r="F4443" s="2">
        <v>190</v>
      </c>
      <c r="G4443" s="4">
        <v>43152279</v>
      </c>
    </row>
    <row r="4444" spans="1:7" x14ac:dyDescent="0.2">
      <c r="A4444" s="3" t="s">
        <v>32</v>
      </c>
      <c r="B4444" s="3" t="s">
        <v>33</v>
      </c>
      <c r="C4444" s="5">
        <v>2017</v>
      </c>
      <c r="D4444" s="3" t="s">
        <v>12</v>
      </c>
      <c r="E4444" t="s">
        <v>4</v>
      </c>
      <c r="F4444" s="2">
        <v>132</v>
      </c>
      <c r="G4444" s="4">
        <v>23420518</v>
      </c>
    </row>
    <row r="4445" spans="1:7" x14ac:dyDescent="0.2">
      <c r="A4445" s="3" t="s">
        <v>32</v>
      </c>
      <c r="B4445" s="3" t="s">
        <v>33</v>
      </c>
      <c r="C4445" s="5">
        <v>2017</v>
      </c>
      <c r="D4445" s="3" t="s">
        <v>12</v>
      </c>
      <c r="E4445" t="s">
        <v>3</v>
      </c>
      <c r="F4445" s="2">
        <v>170</v>
      </c>
      <c r="G4445" s="4">
        <v>148611272</v>
      </c>
    </row>
    <row r="4446" spans="1:7" x14ac:dyDescent="0.2">
      <c r="A4446" s="3" t="s">
        <v>32</v>
      </c>
      <c r="B4446" s="3" t="s">
        <v>41</v>
      </c>
      <c r="C4446" s="5">
        <v>2017</v>
      </c>
      <c r="D4446" s="3" t="s">
        <v>13</v>
      </c>
      <c r="E4446" t="s">
        <v>4</v>
      </c>
      <c r="F4446" s="2">
        <v>72</v>
      </c>
      <c r="G4446" s="4">
        <v>10666825</v>
      </c>
    </row>
    <row r="4447" spans="1:7" x14ac:dyDescent="0.2">
      <c r="A4447" s="3" t="s">
        <v>32</v>
      </c>
      <c r="B4447" s="3" t="s">
        <v>41</v>
      </c>
      <c r="C4447" s="5">
        <v>2017</v>
      </c>
      <c r="D4447" s="3" t="s">
        <v>13</v>
      </c>
      <c r="E4447" t="s">
        <v>3</v>
      </c>
      <c r="F4447" s="2">
        <v>105</v>
      </c>
      <c r="G4447" s="4">
        <v>22869571</v>
      </c>
    </row>
    <row r="4448" spans="1:7" x14ac:dyDescent="0.2">
      <c r="A4448" s="3" t="s">
        <v>32</v>
      </c>
      <c r="B4448" s="3" t="s">
        <v>40</v>
      </c>
      <c r="C4448" s="5">
        <v>2017</v>
      </c>
      <c r="D4448" s="3" t="s">
        <v>13</v>
      </c>
      <c r="E4448" t="s">
        <v>4</v>
      </c>
      <c r="F4448" s="2">
        <v>218</v>
      </c>
      <c r="G4448" s="4">
        <v>34414400</v>
      </c>
    </row>
    <row r="4449" spans="1:7" x14ac:dyDescent="0.2">
      <c r="A4449" s="3" t="s">
        <v>32</v>
      </c>
      <c r="B4449" s="3" t="s">
        <v>40</v>
      </c>
      <c r="C4449" s="5">
        <v>2017</v>
      </c>
      <c r="D4449" s="3" t="s">
        <v>13</v>
      </c>
      <c r="E4449" t="s">
        <v>3</v>
      </c>
      <c r="F4449" s="2">
        <v>318</v>
      </c>
      <c r="G4449" s="4">
        <v>90329418</v>
      </c>
    </row>
    <row r="4450" spans="1:7" x14ac:dyDescent="0.2">
      <c r="A4450" s="3" t="s">
        <v>32</v>
      </c>
      <c r="B4450" s="3" t="s">
        <v>35</v>
      </c>
      <c r="C4450" s="5">
        <v>2017</v>
      </c>
      <c r="D4450" s="3" t="s">
        <v>13</v>
      </c>
      <c r="E4450" t="s">
        <v>4</v>
      </c>
      <c r="F4450" s="2">
        <v>26</v>
      </c>
      <c r="G4450" s="4">
        <v>3685136</v>
      </c>
    </row>
    <row r="4451" spans="1:7" x14ac:dyDescent="0.2">
      <c r="A4451" s="3" t="s">
        <v>32</v>
      </c>
      <c r="B4451" s="3" t="s">
        <v>35</v>
      </c>
      <c r="C4451" s="5">
        <v>2017</v>
      </c>
      <c r="D4451" s="3" t="s">
        <v>13</v>
      </c>
      <c r="E4451" t="s">
        <v>3</v>
      </c>
      <c r="F4451" s="2">
        <v>44</v>
      </c>
      <c r="G4451" s="4">
        <v>12355870</v>
      </c>
    </row>
    <row r="4452" spans="1:7" x14ac:dyDescent="0.2">
      <c r="A4452" s="3" t="s">
        <v>32</v>
      </c>
      <c r="B4452" s="3" t="s">
        <v>39</v>
      </c>
      <c r="C4452" s="5">
        <v>2017</v>
      </c>
      <c r="D4452" s="3" t="s">
        <v>13</v>
      </c>
      <c r="E4452" t="s">
        <v>4</v>
      </c>
      <c r="F4452" s="2">
        <v>99</v>
      </c>
      <c r="G4452" s="4">
        <v>11661112</v>
      </c>
    </row>
    <row r="4453" spans="1:7" x14ac:dyDescent="0.2">
      <c r="A4453" s="3" t="s">
        <v>32</v>
      </c>
      <c r="B4453" s="3" t="s">
        <v>39</v>
      </c>
      <c r="C4453" s="5">
        <v>2017</v>
      </c>
      <c r="D4453" s="3" t="s">
        <v>13</v>
      </c>
      <c r="E4453" t="s">
        <v>3</v>
      </c>
      <c r="F4453" s="2">
        <v>130</v>
      </c>
      <c r="G4453" s="4">
        <v>26968701</v>
      </c>
    </row>
    <row r="4454" spans="1:7" x14ac:dyDescent="0.2">
      <c r="A4454" s="3" t="s">
        <v>32</v>
      </c>
      <c r="B4454" s="3" t="s">
        <v>37</v>
      </c>
      <c r="C4454" s="5">
        <v>2017</v>
      </c>
      <c r="D4454" s="3" t="s">
        <v>13</v>
      </c>
      <c r="E4454" t="s">
        <v>4</v>
      </c>
      <c r="F4454" s="2">
        <v>65</v>
      </c>
      <c r="G4454" s="4">
        <v>8785274</v>
      </c>
    </row>
    <row r="4455" spans="1:7" x14ac:dyDescent="0.2">
      <c r="A4455" s="3" t="s">
        <v>32</v>
      </c>
      <c r="B4455" s="3" t="s">
        <v>37</v>
      </c>
      <c r="C4455" s="5">
        <v>2017</v>
      </c>
      <c r="D4455" s="3" t="s">
        <v>13</v>
      </c>
      <c r="E4455" t="s">
        <v>3</v>
      </c>
      <c r="F4455" s="2">
        <v>98</v>
      </c>
      <c r="G4455" s="4">
        <v>78728809</v>
      </c>
    </row>
    <row r="4456" spans="1:7" x14ac:dyDescent="0.2">
      <c r="A4456" s="3" t="s">
        <v>32</v>
      </c>
      <c r="B4456" s="3" t="s">
        <v>34</v>
      </c>
      <c r="C4456" s="5">
        <v>2017</v>
      </c>
      <c r="D4456" s="3" t="s">
        <v>13</v>
      </c>
      <c r="E4456" t="s">
        <v>4</v>
      </c>
      <c r="F4456" s="2">
        <v>22</v>
      </c>
      <c r="G4456" s="4">
        <v>3235521</v>
      </c>
    </row>
    <row r="4457" spans="1:7" x14ac:dyDescent="0.2">
      <c r="A4457" s="3" t="s">
        <v>32</v>
      </c>
      <c r="B4457" s="3" t="s">
        <v>34</v>
      </c>
      <c r="C4457" s="5">
        <v>2017</v>
      </c>
      <c r="D4457" s="3" t="s">
        <v>13</v>
      </c>
      <c r="E4457" t="s">
        <v>3</v>
      </c>
      <c r="F4457" s="2">
        <v>49</v>
      </c>
      <c r="G4457" s="4">
        <v>11591632</v>
      </c>
    </row>
    <row r="4458" spans="1:7" x14ac:dyDescent="0.2">
      <c r="A4458" s="3" t="s">
        <v>32</v>
      </c>
      <c r="B4458" s="3" t="s">
        <v>36</v>
      </c>
      <c r="C4458" s="5">
        <v>2017</v>
      </c>
      <c r="D4458" s="3" t="s">
        <v>13</v>
      </c>
      <c r="E4458" t="s">
        <v>4</v>
      </c>
      <c r="F4458" s="2">
        <v>26</v>
      </c>
      <c r="G4458" s="4">
        <v>6383864</v>
      </c>
    </row>
    <row r="4459" spans="1:7" x14ac:dyDescent="0.2">
      <c r="A4459" s="3" t="s">
        <v>32</v>
      </c>
      <c r="B4459" s="3" t="s">
        <v>36</v>
      </c>
      <c r="C4459" s="5">
        <v>2017</v>
      </c>
      <c r="D4459" s="3" t="s">
        <v>13</v>
      </c>
      <c r="E4459" t="s">
        <v>3</v>
      </c>
      <c r="F4459" s="2">
        <v>42</v>
      </c>
      <c r="G4459" s="4">
        <v>7306944</v>
      </c>
    </row>
    <row r="4460" spans="1:7" x14ac:dyDescent="0.2">
      <c r="A4460" s="3" t="s">
        <v>32</v>
      </c>
      <c r="B4460" s="3" t="s">
        <v>42</v>
      </c>
      <c r="C4460" s="5">
        <v>2017</v>
      </c>
      <c r="D4460" s="3" t="s">
        <v>13</v>
      </c>
      <c r="E4460" t="s">
        <v>4</v>
      </c>
      <c r="F4460" s="2">
        <v>34</v>
      </c>
      <c r="G4460" s="4">
        <v>5012626</v>
      </c>
    </row>
    <row r="4461" spans="1:7" x14ac:dyDescent="0.2">
      <c r="A4461" s="3" t="s">
        <v>32</v>
      </c>
      <c r="B4461" s="3" t="s">
        <v>42</v>
      </c>
      <c r="C4461" s="5">
        <v>2017</v>
      </c>
      <c r="D4461" s="3" t="s">
        <v>13</v>
      </c>
      <c r="E4461" t="s">
        <v>3</v>
      </c>
      <c r="F4461" s="2">
        <v>52</v>
      </c>
      <c r="G4461" s="4">
        <v>8796721</v>
      </c>
    </row>
    <row r="4462" spans="1:7" x14ac:dyDescent="0.2">
      <c r="A4462" s="3" t="s">
        <v>32</v>
      </c>
      <c r="B4462" s="3" t="s">
        <v>38</v>
      </c>
      <c r="C4462" s="5">
        <v>2017</v>
      </c>
      <c r="D4462" s="3" t="s">
        <v>13</v>
      </c>
      <c r="E4462" t="s">
        <v>4</v>
      </c>
      <c r="F4462" s="2">
        <v>107</v>
      </c>
      <c r="G4462" s="4">
        <v>19311284</v>
      </c>
    </row>
    <row r="4463" spans="1:7" x14ac:dyDescent="0.2">
      <c r="A4463" s="3" t="s">
        <v>32</v>
      </c>
      <c r="B4463" s="3" t="s">
        <v>38</v>
      </c>
      <c r="C4463" s="5">
        <v>2017</v>
      </c>
      <c r="D4463" s="3" t="s">
        <v>13</v>
      </c>
      <c r="E4463" t="s">
        <v>3</v>
      </c>
      <c r="F4463" s="2">
        <v>154</v>
      </c>
      <c r="G4463" s="4">
        <v>39660942</v>
      </c>
    </row>
    <row r="4464" spans="1:7" x14ac:dyDescent="0.2">
      <c r="A4464" s="3" t="s">
        <v>32</v>
      </c>
      <c r="B4464" s="3" t="s">
        <v>33</v>
      </c>
      <c r="C4464" s="5">
        <v>2017</v>
      </c>
      <c r="D4464" s="3" t="s">
        <v>13</v>
      </c>
      <c r="E4464" t="s">
        <v>4</v>
      </c>
      <c r="F4464" s="2">
        <v>88</v>
      </c>
      <c r="G4464" s="4">
        <v>18409624</v>
      </c>
    </row>
    <row r="4465" spans="1:7" x14ac:dyDescent="0.2">
      <c r="A4465" s="3" t="s">
        <v>32</v>
      </c>
      <c r="B4465" s="3" t="s">
        <v>33</v>
      </c>
      <c r="C4465" s="5">
        <v>2017</v>
      </c>
      <c r="D4465" s="3" t="s">
        <v>13</v>
      </c>
      <c r="E4465" t="s">
        <v>3</v>
      </c>
      <c r="F4465" s="2">
        <v>142</v>
      </c>
      <c r="G4465" s="4">
        <v>29683670</v>
      </c>
    </row>
    <row r="4466" spans="1:7" x14ac:dyDescent="0.2">
      <c r="A4466" s="3" t="s">
        <v>32</v>
      </c>
      <c r="B4466" s="3" t="s">
        <v>41</v>
      </c>
      <c r="C4466" s="5">
        <v>2017</v>
      </c>
      <c r="D4466" s="3" t="s">
        <v>14</v>
      </c>
      <c r="E4466" t="s">
        <v>4</v>
      </c>
      <c r="F4466" s="2">
        <v>46</v>
      </c>
      <c r="G4466" s="4">
        <v>9400287</v>
      </c>
    </row>
    <row r="4467" spans="1:7" x14ac:dyDescent="0.2">
      <c r="A4467" s="3" t="s">
        <v>32</v>
      </c>
      <c r="B4467" s="3" t="s">
        <v>41</v>
      </c>
      <c r="C4467" s="5">
        <v>2017</v>
      </c>
      <c r="D4467" s="3" t="s">
        <v>14</v>
      </c>
      <c r="E4467" t="s">
        <v>3</v>
      </c>
      <c r="F4467" s="2">
        <v>89</v>
      </c>
      <c r="G4467" s="4">
        <v>29720081</v>
      </c>
    </row>
    <row r="4468" spans="1:7" x14ac:dyDescent="0.2">
      <c r="A4468" s="3" t="s">
        <v>32</v>
      </c>
      <c r="B4468" s="3" t="s">
        <v>40</v>
      </c>
      <c r="C4468" s="5">
        <v>2017</v>
      </c>
      <c r="D4468" s="3" t="s">
        <v>14</v>
      </c>
      <c r="E4468" t="s">
        <v>4</v>
      </c>
      <c r="F4468" s="2">
        <v>128</v>
      </c>
      <c r="G4468" s="4">
        <v>22328576</v>
      </c>
    </row>
    <row r="4469" spans="1:7" x14ac:dyDescent="0.2">
      <c r="A4469" s="3" t="s">
        <v>32</v>
      </c>
      <c r="B4469" s="3" t="s">
        <v>40</v>
      </c>
      <c r="C4469" s="5">
        <v>2017</v>
      </c>
      <c r="D4469" s="3" t="s">
        <v>14</v>
      </c>
      <c r="E4469" t="s">
        <v>3</v>
      </c>
      <c r="F4469" s="2">
        <v>222</v>
      </c>
      <c r="G4469" s="4">
        <v>65769508</v>
      </c>
    </row>
    <row r="4470" spans="1:7" x14ac:dyDescent="0.2">
      <c r="A4470" s="3" t="s">
        <v>32</v>
      </c>
      <c r="B4470" s="3" t="s">
        <v>35</v>
      </c>
      <c r="C4470" s="5">
        <v>2017</v>
      </c>
      <c r="D4470" s="3" t="s">
        <v>14</v>
      </c>
      <c r="E4470" t="s">
        <v>4</v>
      </c>
      <c r="F4470" s="2">
        <v>26</v>
      </c>
      <c r="G4470" s="4">
        <v>9168447</v>
      </c>
    </row>
    <row r="4471" spans="1:7" x14ac:dyDescent="0.2">
      <c r="A4471" s="3" t="s">
        <v>32</v>
      </c>
      <c r="B4471" s="3" t="s">
        <v>35</v>
      </c>
      <c r="C4471" s="5">
        <v>2017</v>
      </c>
      <c r="D4471" s="3" t="s">
        <v>14</v>
      </c>
      <c r="E4471" t="s">
        <v>3</v>
      </c>
      <c r="F4471" s="2">
        <v>38</v>
      </c>
      <c r="G4471" s="4">
        <v>13869370</v>
      </c>
    </row>
    <row r="4472" spans="1:7" x14ac:dyDescent="0.2">
      <c r="A4472" s="3" t="s">
        <v>32</v>
      </c>
      <c r="B4472" s="3" t="s">
        <v>39</v>
      </c>
      <c r="C4472" s="5">
        <v>2017</v>
      </c>
      <c r="D4472" s="3" t="s">
        <v>14</v>
      </c>
      <c r="E4472" t="s">
        <v>4</v>
      </c>
      <c r="F4472" s="2">
        <v>63</v>
      </c>
      <c r="G4472" s="4">
        <v>15093529</v>
      </c>
    </row>
    <row r="4473" spans="1:7" x14ac:dyDescent="0.2">
      <c r="A4473" s="3" t="s">
        <v>32</v>
      </c>
      <c r="B4473" s="3" t="s">
        <v>39</v>
      </c>
      <c r="C4473" s="5">
        <v>2017</v>
      </c>
      <c r="D4473" s="3" t="s">
        <v>14</v>
      </c>
      <c r="E4473" t="s">
        <v>3</v>
      </c>
      <c r="F4473" s="2">
        <v>110</v>
      </c>
      <c r="G4473" s="4">
        <v>78027828</v>
      </c>
    </row>
    <row r="4474" spans="1:7" x14ac:dyDescent="0.2">
      <c r="A4474" s="3" t="s">
        <v>32</v>
      </c>
      <c r="B4474" s="3" t="s">
        <v>37</v>
      </c>
      <c r="C4474" s="5">
        <v>2017</v>
      </c>
      <c r="D4474" s="3" t="s">
        <v>14</v>
      </c>
      <c r="E4474" t="s">
        <v>4</v>
      </c>
      <c r="F4474" s="2">
        <v>40</v>
      </c>
      <c r="G4474" s="4">
        <v>12527313</v>
      </c>
    </row>
    <row r="4475" spans="1:7" x14ac:dyDescent="0.2">
      <c r="A4475" s="3" t="s">
        <v>32</v>
      </c>
      <c r="B4475" s="3" t="s">
        <v>37</v>
      </c>
      <c r="C4475" s="5">
        <v>2017</v>
      </c>
      <c r="D4475" s="3" t="s">
        <v>14</v>
      </c>
      <c r="E4475" t="s">
        <v>3</v>
      </c>
      <c r="F4475" s="2">
        <v>83</v>
      </c>
      <c r="G4475" s="4">
        <v>28136119</v>
      </c>
    </row>
    <row r="4476" spans="1:7" x14ac:dyDescent="0.2">
      <c r="A4476" s="3" t="s">
        <v>32</v>
      </c>
      <c r="B4476" s="3" t="s">
        <v>34</v>
      </c>
      <c r="C4476" s="5">
        <v>2017</v>
      </c>
      <c r="D4476" s="3" t="s">
        <v>14</v>
      </c>
      <c r="E4476" t="s">
        <v>4</v>
      </c>
      <c r="F4476" s="2">
        <v>14</v>
      </c>
      <c r="G4476" s="4">
        <v>5394459</v>
      </c>
    </row>
    <row r="4477" spans="1:7" x14ac:dyDescent="0.2">
      <c r="A4477" s="3" t="s">
        <v>32</v>
      </c>
      <c r="B4477" s="3" t="s">
        <v>34</v>
      </c>
      <c r="C4477" s="5">
        <v>2017</v>
      </c>
      <c r="D4477" s="3" t="s">
        <v>14</v>
      </c>
      <c r="E4477" t="s">
        <v>3</v>
      </c>
      <c r="F4477" s="2">
        <v>43</v>
      </c>
      <c r="G4477" s="4">
        <v>17297153</v>
      </c>
    </row>
    <row r="4478" spans="1:7" x14ac:dyDescent="0.2">
      <c r="A4478" s="3" t="s">
        <v>32</v>
      </c>
      <c r="B4478" s="3" t="s">
        <v>36</v>
      </c>
      <c r="C4478" s="5">
        <v>2017</v>
      </c>
      <c r="D4478" s="3" t="s">
        <v>14</v>
      </c>
      <c r="E4478" t="s">
        <v>4</v>
      </c>
      <c r="F4478" s="2">
        <v>10</v>
      </c>
      <c r="G4478" s="4">
        <v>1244810</v>
      </c>
    </row>
    <row r="4479" spans="1:7" x14ac:dyDescent="0.2">
      <c r="A4479" s="3" t="s">
        <v>32</v>
      </c>
      <c r="B4479" s="3" t="s">
        <v>36</v>
      </c>
      <c r="C4479" s="5">
        <v>2017</v>
      </c>
      <c r="D4479" s="3" t="s">
        <v>14</v>
      </c>
      <c r="E4479" t="s">
        <v>3</v>
      </c>
      <c r="F4479" s="2">
        <v>27</v>
      </c>
      <c r="G4479" s="4">
        <v>7921074</v>
      </c>
    </row>
    <row r="4480" spans="1:7" x14ac:dyDescent="0.2">
      <c r="A4480" s="3" t="s">
        <v>32</v>
      </c>
      <c r="B4480" s="3" t="s">
        <v>42</v>
      </c>
      <c r="C4480" s="5">
        <v>2017</v>
      </c>
      <c r="D4480" s="3" t="s">
        <v>14</v>
      </c>
      <c r="E4480" t="s">
        <v>4</v>
      </c>
      <c r="F4480" s="2">
        <v>17</v>
      </c>
      <c r="G4480" s="4">
        <v>3523628</v>
      </c>
    </row>
    <row r="4481" spans="1:7" x14ac:dyDescent="0.2">
      <c r="A4481" s="3" t="s">
        <v>32</v>
      </c>
      <c r="B4481" s="3" t="s">
        <v>42</v>
      </c>
      <c r="C4481" s="5">
        <v>2017</v>
      </c>
      <c r="D4481" s="3" t="s">
        <v>14</v>
      </c>
      <c r="E4481" t="s">
        <v>3</v>
      </c>
      <c r="F4481" s="2">
        <v>32</v>
      </c>
      <c r="G4481" s="4">
        <v>16392471</v>
      </c>
    </row>
    <row r="4482" spans="1:7" x14ac:dyDescent="0.2">
      <c r="A4482" s="3" t="s">
        <v>32</v>
      </c>
      <c r="B4482" s="3" t="s">
        <v>38</v>
      </c>
      <c r="C4482" s="5">
        <v>2017</v>
      </c>
      <c r="D4482" s="3" t="s">
        <v>14</v>
      </c>
      <c r="E4482" t="s">
        <v>4</v>
      </c>
      <c r="F4482" s="2">
        <v>65</v>
      </c>
      <c r="G4482" s="4">
        <v>13965621</v>
      </c>
    </row>
    <row r="4483" spans="1:7" x14ac:dyDescent="0.2">
      <c r="A4483" s="3" t="s">
        <v>32</v>
      </c>
      <c r="B4483" s="3" t="s">
        <v>38</v>
      </c>
      <c r="C4483" s="5">
        <v>2017</v>
      </c>
      <c r="D4483" s="3" t="s">
        <v>14</v>
      </c>
      <c r="E4483" t="s">
        <v>3</v>
      </c>
      <c r="F4483" s="2">
        <v>108</v>
      </c>
      <c r="G4483" s="4">
        <v>35460684</v>
      </c>
    </row>
    <row r="4484" spans="1:7" x14ac:dyDescent="0.2">
      <c r="A4484" s="3" t="s">
        <v>32</v>
      </c>
      <c r="B4484" s="3" t="s">
        <v>33</v>
      </c>
      <c r="C4484" s="5">
        <v>2017</v>
      </c>
      <c r="D4484" s="3" t="s">
        <v>14</v>
      </c>
      <c r="E4484" t="s">
        <v>4</v>
      </c>
      <c r="F4484" s="2">
        <v>57</v>
      </c>
      <c r="G4484" s="4">
        <v>13570441</v>
      </c>
    </row>
    <row r="4485" spans="1:7" x14ac:dyDescent="0.2">
      <c r="A4485" s="3" t="s">
        <v>32</v>
      </c>
      <c r="B4485" s="3" t="s">
        <v>33</v>
      </c>
      <c r="C4485" s="5">
        <v>2017</v>
      </c>
      <c r="D4485" s="3" t="s">
        <v>14</v>
      </c>
      <c r="E4485" t="s">
        <v>3</v>
      </c>
      <c r="F4485" s="2">
        <v>104</v>
      </c>
      <c r="G4485" s="4">
        <v>40448534</v>
      </c>
    </row>
    <row r="4486" spans="1:7" x14ac:dyDescent="0.2">
      <c r="A4486" s="3" t="s">
        <v>43</v>
      </c>
      <c r="B4486" s="3" t="s">
        <v>47</v>
      </c>
      <c r="C4486" s="5">
        <v>2017</v>
      </c>
      <c r="D4486" s="3" t="s">
        <v>2</v>
      </c>
      <c r="E4486" t="s">
        <v>3</v>
      </c>
      <c r="F4486" s="2">
        <v>2</v>
      </c>
      <c r="G4486" s="4">
        <v>15602</v>
      </c>
    </row>
    <row r="4487" spans="1:7" x14ac:dyDescent="0.2">
      <c r="A4487" s="3" t="s">
        <v>43</v>
      </c>
      <c r="B4487" s="3" t="s">
        <v>46</v>
      </c>
      <c r="C4487" s="5">
        <v>2017</v>
      </c>
      <c r="D4487" s="3" t="s">
        <v>2</v>
      </c>
      <c r="E4487" t="s">
        <v>4</v>
      </c>
      <c r="F4487" s="2">
        <v>1</v>
      </c>
      <c r="G4487" s="4">
        <v>2100</v>
      </c>
    </row>
    <row r="4488" spans="1:7" x14ac:dyDescent="0.2">
      <c r="A4488" s="3" t="s">
        <v>43</v>
      </c>
      <c r="B4488" s="3" t="s">
        <v>46</v>
      </c>
      <c r="C4488" s="5">
        <v>2017</v>
      </c>
      <c r="D4488" s="3" t="s">
        <v>2</v>
      </c>
      <c r="E4488" t="s">
        <v>3</v>
      </c>
      <c r="F4488" s="2">
        <v>7</v>
      </c>
      <c r="G4488" s="4">
        <v>50752</v>
      </c>
    </row>
    <row r="4489" spans="1:7" x14ac:dyDescent="0.2">
      <c r="A4489" s="3" t="s">
        <v>43</v>
      </c>
      <c r="B4489" s="3" t="s">
        <v>44</v>
      </c>
      <c r="C4489" s="5">
        <v>2017</v>
      </c>
      <c r="D4489" s="3" t="s">
        <v>2</v>
      </c>
      <c r="E4489" t="s">
        <v>4</v>
      </c>
      <c r="F4489" s="2">
        <v>1</v>
      </c>
      <c r="G4489" s="4">
        <v>2100</v>
      </c>
    </row>
    <row r="4490" spans="1:7" x14ac:dyDescent="0.2">
      <c r="A4490" s="3" t="s">
        <v>43</v>
      </c>
      <c r="B4490" s="3" t="s">
        <v>44</v>
      </c>
      <c r="C4490" s="5">
        <v>2017</v>
      </c>
      <c r="D4490" s="3" t="s">
        <v>2</v>
      </c>
      <c r="E4490" t="s">
        <v>3</v>
      </c>
      <c r="F4490" s="2">
        <v>1</v>
      </c>
      <c r="G4490" s="4">
        <v>63117</v>
      </c>
    </row>
    <row r="4491" spans="1:7" x14ac:dyDescent="0.2">
      <c r="A4491" s="3" t="s">
        <v>43</v>
      </c>
      <c r="B4491" s="3" t="s">
        <v>49</v>
      </c>
      <c r="C4491" s="5">
        <v>2017</v>
      </c>
      <c r="D4491" s="3" t="s">
        <v>2</v>
      </c>
      <c r="E4491" t="s">
        <v>4</v>
      </c>
      <c r="F4491" s="2">
        <v>1</v>
      </c>
      <c r="G4491" s="4">
        <v>600</v>
      </c>
    </row>
    <row r="4492" spans="1:7" x14ac:dyDescent="0.2">
      <c r="A4492" s="3" t="s">
        <v>43</v>
      </c>
      <c r="B4492" s="3" t="s">
        <v>49</v>
      </c>
      <c r="C4492" s="5">
        <v>2017</v>
      </c>
      <c r="D4492" s="3" t="s">
        <v>2</v>
      </c>
      <c r="E4492" t="s">
        <v>3</v>
      </c>
      <c r="F4492" s="2">
        <v>4</v>
      </c>
      <c r="G4492" s="4">
        <v>48777</v>
      </c>
    </row>
    <row r="4493" spans="1:7" x14ac:dyDescent="0.2">
      <c r="A4493" s="3" t="s">
        <v>43</v>
      </c>
      <c r="B4493" s="3" t="s">
        <v>45</v>
      </c>
      <c r="C4493" s="5">
        <v>2017</v>
      </c>
      <c r="D4493" s="3" t="s">
        <v>2</v>
      </c>
      <c r="E4493" t="s">
        <v>3</v>
      </c>
      <c r="F4493" s="2">
        <v>2</v>
      </c>
      <c r="G4493" s="4">
        <v>5948</v>
      </c>
    </row>
    <row r="4494" spans="1:7" x14ac:dyDescent="0.2">
      <c r="A4494" s="3" t="s">
        <v>43</v>
      </c>
      <c r="B4494" s="3" t="s">
        <v>48</v>
      </c>
      <c r="C4494" s="5">
        <v>2017</v>
      </c>
      <c r="D4494" s="3" t="s">
        <v>2</v>
      </c>
      <c r="E4494" t="s">
        <v>3</v>
      </c>
      <c r="F4494" s="2">
        <v>2</v>
      </c>
      <c r="G4494" s="4">
        <v>8200</v>
      </c>
    </row>
    <row r="4495" spans="1:7" x14ac:dyDescent="0.2">
      <c r="A4495" s="3" t="s">
        <v>43</v>
      </c>
      <c r="B4495" s="3" t="s">
        <v>47</v>
      </c>
      <c r="C4495" s="5">
        <v>2017</v>
      </c>
      <c r="D4495" s="3" t="s">
        <v>9</v>
      </c>
      <c r="E4495" t="s">
        <v>4</v>
      </c>
      <c r="F4495" s="2">
        <v>28</v>
      </c>
      <c r="G4495" s="4">
        <v>734501</v>
      </c>
    </row>
    <row r="4496" spans="1:7" x14ac:dyDescent="0.2">
      <c r="A4496" s="3" t="s">
        <v>43</v>
      </c>
      <c r="B4496" s="3" t="s">
        <v>47</v>
      </c>
      <c r="C4496" s="5">
        <v>2017</v>
      </c>
      <c r="D4496" s="3" t="s">
        <v>9</v>
      </c>
      <c r="E4496" t="s">
        <v>3</v>
      </c>
      <c r="F4496" s="2">
        <v>86</v>
      </c>
      <c r="G4496" s="4">
        <v>4092564</v>
      </c>
    </row>
    <row r="4497" spans="1:7" x14ac:dyDescent="0.2">
      <c r="A4497" s="3" t="s">
        <v>43</v>
      </c>
      <c r="B4497" s="3" t="s">
        <v>46</v>
      </c>
      <c r="C4497" s="5">
        <v>2017</v>
      </c>
      <c r="D4497" s="3" t="s">
        <v>9</v>
      </c>
      <c r="E4497" t="s">
        <v>4</v>
      </c>
      <c r="F4497" s="2">
        <v>89</v>
      </c>
      <c r="G4497" s="4">
        <v>1869116</v>
      </c>
    </row>
    <row r="4498" spans="1:7" x14ac:dyDescent="0.2">
      <c r="A4498" s="3" t="s">
        <v>43</v>
      </c>
      <c r="B4498" s="3" t="s">
        <v>46</v>
      </c>
      <c r="C4498" s="5">
        <v>2017</v>
      </c>
      <c r="D4498" s="3" t="s">
        <v>9</v>
      </c>
      <c r="E4498" t="s">
        <v>3</v>
      </c>
      <c r="F4498" s="2">
        <v>168</v>
      </c>
      <c r="G4498" s="4">
        <v>5786927</v>
      </c>
    </row>
    <row r="4499" spans="1:7" x14ac:dyDescent="0.2">
      <c r="A4499" s="3" t="s">
        <v>43</v>
      </c>
      <c r="B4499" s="3" t="s">
        <v>44</v>
      </c>
      <c r="C4499" s="5">
        <v>2017</v>
      </c>
      <c r="D4499" s="3" t="s">
        <v>9</v>
      </c>
      <c r="E4499" t="s">
        <v>4</v>
      </c>
      <c r="F4499" s="2">
        <v>9</v>
      </c>
      <c r="G4499" s="4">
        <v>237160</v>
      </c>
    </row>
    <row r="4500" spans="1:7" x14ac:dyDescent="0.2">
      <c r="A4500" s="3" t="s">
        <v>43</v>
      </c>
      <c r="B4500" s="3" t="s">
        <v>44</v>
      </c>
      <c r="C4500" s="5">
        <v>2017</v>
      </c>
      <c r="D4500" s="3" t="s">
        <v>9</v>
      </c>
      <c r="E4500" t="s">
        <v>3</v>
      </c>
      <c r="F4500" s="2">
        <v>23</v>
      </c>
      <c r="G4500" s="4">
        <v>1095478</v>
      </c>
    </row>
    <row r="4501" spans="1:7" x14ac:dyDescent="0.2">
      <c r="A4501" s="3" t="s">
        <v>43</v>
      </c>
      <c r="B4501" s="3" t="s">
        <v>49</v>
      </c>
      <c r="C4501" s="5">
        <v>2017</v>
      </c>
      <c r="D4501" s="3" t="s">
        <v>9</v>
      </c>
      <c r="E4501" t="s">
        <v>4</v>
      </c>
      <c r="F4501" s="2">
        <v>22</v>
      </c>
      <c r="G4501" s="4">
        <v>647424</v>
      </c>
    </row>
    <row r="4502" spans="1:7" x14ac:dyDescent="0.2">
      <c r="A4502" s="3" t="s">
        <v>43</v>
      </c>
      <c r="B4502" s="3" t="s">
        <v>49</v>
      </c>
      <c r="C4502" s="5">
        <v>2017</v>
      </c>
      <c r="D4502" s="3" t="s">
        <v>9</v>
      </c>
      <c r="E4502" t="s">
        <v>3</v>
      </c>
      <c r="F4502" s="2">
        <v>44</v>
      </c>
      <c r="G4502" s="4">
        <v>1442542</v>
      </c>
    </row>
    <row r="4503" spans="1:7" x14ac:dyDescent="0.2">
      <c r="A4503" s="3" t="s">
        <v>43</v>
      </c>
      <c r="B4503" s="3" t="s">
        <v>45</v>
      </c>
      <c r="C4503" s="5">
        <v>2017</v>
      </c>
      <c r="D4503" s="3" t="s">
        <v>9</v>
      </c>
      <c r="E4503" t="s">
        <v>4</v>
      </c>
      <c r="F4503" s="2">
        <v>17</v>
      </c>
      <c r="G4503" s="4">
        <v>384998</v>
      </c>
    </row>
    <row r="4504" spans="1:7" x14ac:dyDescent="0.2">
      <c r="A4504" s="3" t="s">
        <v>43</v>
      </c>
      <c r="B4504" s="3" t="s">
        <v>45</v>
      </c>
      <c r="C4504" s="5">
        <v>2017</v>
      </c>
      <c r="D4504" s="3" t="s">
        <v>9</v>
      </c>
      <c r="E4504" t="s">
        <v>3</v>
      </c>
      <c r="F4504" s="2">
        <v>40</v>
      </c>
      <c r="G4504" s="4">
        <v>1382098</v>
      </c>
    </row>
    <row r="4505" spans="1:7" x14ac:dyDescent="0.2">
      <c r="A4505" s="3" t="s">
        <v>43</v>
      </c>
      <c r="B4505" s="3" t="s">
        <v>48</v>
      </c>
      <c r="C4505" s="5">
        <v>2017</v>
      </c>
      <c r="D4505" s="3" t="s">
        <v>9</v>
      </c>
      <c r="E4505" t="s">
        <v>4</v>
      </c>
      <c r="F4505" s="2">
        <v>24</v>
      </c>
      <c r="G4505" s="4">
        <v>890809</v>
      </c>
    </row>
    <row r="4506" spans="1:7" x14ac:dyDescent="0.2">
      <c r="A4506" s="3" t="s">
        <v>43</v>
      </c>
      <c r="B4506" s="3" t="s">
        <v>48</v>
      </c>
      <c r="C4506" s="5">
        <v>2017</v>
      </c>
      <c r="D4506" s="3" t="s">
        <v>9</v>
      </c>
      <c r="E4506" t="s">
        <v>3</v>
      </c>
      <c r="F4506" s="2">
        <v>56</v>
      </c>
      <c r="G4506" s="4">
        <v>1358245</v>
      </c>
    </row>
    <row r="4507" spans="1:7" x14ac:dyDescent="0.2">
      <c r="A4507" s="3" t="s">
        <v>43</v>
      </c>
      <c r="B4507" s="3" t="s">
        <v>47</v>
      </c>
      <c r="C4507" s="5">
        <v>2017</v>
      </c>
      <c r="D4507" s="3" t="s">
        <v>10</v>
      </c>
      <c r="E4507" t="s">
        <v>4</v>
      </c>
      <c r="F4507" s="2">
        <v>93</v>
      </c>
      <c r="G4507" s="4">
        <v>7059708</v>
      </c>
    </row>
    <row r="4508" spans="1:7" x14ac:dyDescent="0.2">
      <c r="A4508" s="3" t="s">
        <v>43</v>
      </c>
      <c r="B4508" s="3" t="s">
        <v>47</v>
      </c>
      <c r="C4508" s="5">
        <v>2017</v>
      </c>
      <c r="D4508" s="3" t="s">
        <v>10</v>
      </c>
      <c r="E4508" t="s">
        <v>3</v>
      </c>
      <c r="F4508" s="2">
        <v>133</v>
      </c>
      <c r="G4508" s="4">
        <v>17243702</v>
      </c>
    </row>
    <row r="4509" spans="1:7" x14ac:dyDescent="0.2">
      <c r="A4509" s="3" t="s">
        <v>43</v>
      </c>
      <c r="B4509" s="3" t="s">
        <v>46</v>
      </c>
      <c r="C4509" s="5">
        <v>2017</v>
      </c>
      <c r="D4509" s="3" t="s">
        <v>10</v>
      </c>
      <c r="E4509" t="s">
        <v>4</v>
      </c>
      <c r="F4509" s="2">
        <v>206</v>
      </c>
      <c r="G4509" s="4">
        <v>18620537</v>
      </c>
    </row>
    <row r="4510" spans="1:7" x14ac:dyDescent="0.2">
      <c r="A4510" s="3" t="s">
        <v>43</v>
      </c>
      <c r="B4510" s="3" t="s">
        <v>46</v>
      </c>
      <c r="C4510" s="5">
        <v>2017</v>
      </c>
      <c r="D4510" s="3" t="s">
        <v>10</v>
      </c>
      <c r="E4510" t="s">
        <v>3</v>
      </c>
      <c r="F4510" s="2">
        <v>370</v>
      </c>
      <c r="G4510" s="4">
        <v>50861376</v>
      </c>
    </row>
    <row r="4511" spans="1:7" x14ac:dyDescent="0.2">
      <c r="A4511" s="3" t="s">
        <v>43</v>
      </c>
      <c r="B4511" s="3" t="s">
        <v>44</v>
      </c>
      <c r="C4511" s="5">
        <v>2017</v>
      </c>
      <c r="D4511" s="3" t="s">
        <v>10</v>
      </c>
      <c r="E4511" t="s">
        <v>4</v>
      </c>
      <c r="F4511" s="2">
        <v>35</v>
      </c>
      <c r="G4511" s="4">
        <v>4174731</v>
      </c>
    </row>
    <row r="4512" spans="1:7" x14ac:dyDescent="0.2">
      <c r="A4512" s="3" t="s">
        <v>43</v>
      </c>
      <c r="B4512" s="3" t="s">
        <v>44</v>
      </c>
      <c r="C4512" s="5">
        <v>2017</v>
      </c>
      <c r="D4512" s="3" t="s">
        <v>10</v>
      </c>
      <c r="E4512" t="s">
        <v>3</v>
      </c>
      <c r="F4512" s="2">
        <v>55</v>
      </c>
      <c r="G4512" s="4">
        <v>7142747</v>
      </c>
    </row>
    <row r="4513" spans="1:7" x14ac:dyDescent="0.2">
      <c r="A4513" s="3" t="s">
        <v>43</v>
      </c>
      <c r="B4513" s="3" t="s">
        <v>49</v>
      </c>
      <c r="C4513" s="5">
        <v>2017</v>
      </c>
      <c r="D4513" s="3" t="s">
        <v>10</v>
      </c>
      <c r="E4513" t="s">
        <v>4</v>
      </c>
      <c r="F4513" s="2">
        <v>71</v>
      </c>
      <c r="G4513" s="4">
        <v>6052986</v>
      </c>
    </row>
    <row r="4514" spans="1:7" x14ac:dyDescent="0.2">
      <c r="A4514" s="3" t="s">
        <v>43</v>
      </c>
      <c r="B4514" s="3" t="s">
        <v>49</v>
      </c>
      <c r="C4514" s="5">
        <v>2017</v>
      </c>
      <c r="D4514" s="3" t="s">
        <v>10</v>
      </c>
      <c r="E4514" t="s">
        <v>3</v>
      </c>
      <c r="F4514" s="2">
        <v>115</v>
      </c>
      <c r="G4514" s="4">
        <v>20197618</v>
      </c>
    </row>
    <row r="4515" spans="1:7" x14ac:dyDescent="0.2">
      <c r="A4515" s="3" t="s">
        <v>43</v>
      </c>
      <c r="B4515" s="3" t="s">
        <v>45</v>
      </c>
      <c r="C4515" s="5">
        <v>2017</v>
      </c>
      <c r="D4515" s="3" t="s">
        <v>10</v>
      </c>
      <c r="E4515" t="s">
        <v>4</v>
      </c>
      <c r="F4515" s="2">
        <v>61</v>
      </c>
      <c r="G4515" s="4">
        <v>5282355</v>
      </c>
    </row>
    <row r="4516" spans="1:7" x14ac:dyDescent="0.2">
      <c r="A4516" s="3" t="s">
        <v>43</v>
      </c>
      <c r="B4516" s="3" t="s">
        <v>45</v>
      </c>
      <c r="C4516" s="5">
        <v>2017</v>
      </c>
      <c r="D4516" s="3" t="s">
        <v>10</v>
      </c>
      <c r="E4516" t="s">
        <v>3</v>
      </c>
      <c r="F4516" s="2">
        <v>66</v>
      </c>
      <c r="G4516" s="4">
        <v>9673782</v>
      </c>
    </row>
    <row r="4517" spans="1:7" x14ac:dyDescent="0.2">
      <c r="A4517" s="3" t="s">
        <v>43</v>
      </c>
      <c r="B4517" s="3" t="s">
        <v>48</v>
      </c>
      <c r="C4517" s="5">
        <v>2017</v>
      </c>
      <c r="D4517" s="3" t="s">
        <v>10</v>
      </c>
      <c r="E4517" t="s">
        <v>4</v>
      </c>
      <c r="F4517" s="2">
        <v>93</v>
      </c>
      <c r="G4517" s="4">
        <v>15095046</v>
      </c>
    </row>
    <row r="4518" spans="1:7" x14ac:dyDescent="0.2">
      <c r="A4518" s="3" t="s">
        <v>43</v>
      </c>
      <c r="B4518" s="3" t="s">
        <v>48</v>
      </c>
      <c r="C4518" s="5">
        <v>2017</v>
      </c>
      <c r="D4518" s="3" t="s">
        <v>10</v>
      </c>
      <c r="E4518" t="s">
        <v>3</v>
      </c>
      <c r="F4518" s="2">
        <v>121</v>
      </c>
      <c r="G4518" s="4">
        <v>13377309</v>
      </c>
    </row>
    <row r="4519" spans="1:7" x14ac:dyDescent="0.2">
      <c r="A4519" s="3" t="s">
        <v>43</v>
      </c>
      <c r="B4519" s="3" t="s">
        <v>47</v>
      </c>
      <c r="C4519" s="5">
        <v>2017</v>
      </c>
      <c r="D4519" s="3" t="s">
        <v>11</v>
      </c>
      <c r="E4519" t="s">
        <v>4</v>
      </c>
      <c r="F4519" s="2">
        <v>105</v>
      </c>
      <c r="G4519" s="4">
        <v>10152743</v>
      </c>
    </row>
    <row r="4520" spans="1:7" x14ac:dyDescent="0.2">
      <c r="A4520" s="3" t="s">
        <v>43</v>
      </c>
      <c r="B4520" s="3" t="s">
        <v>47</v>
      </c>
      <c r="C4520" s="5">
        <v>2017</v>
      </c>
      <c r="D4520" s="3" t="s">
        <v>11</v>
      </c>
      <c r="E4520" t="s">
        <v>3</v>
      </c>
      <c r="F4520" s="2">
        <v>134</v>
      </c>
      <c r="G4520" s="4">
        <v>26021123</v>
      </c>
    </row>
    <row r="4521" spans="1:7" x14ac:dyDescent="0.2">
      <c r="A4521" s="3" t="s">
        <v>43</v>
      </c>
      <c r="B4521" s="3" t="s">
        <v>46</v>
      </c>
      <c r="C4521" s="5">
        <v>2017</v>
      </c>
      <c r="D4521" s="3" t="s">
        <v>11</v>
      </c>
      <c r="E4521" t="s">
        <v>4</v>
      </c>
      <c r="F4521" s="2">
        <v>248</v>
      </c>
      <c r="G4521" s="4">
        <v>38386962</v>
      </c>
    </row>
    <row r="4522" spans="1:7" x14ac:dyDescent="0.2">
      <c r="A4522" s="3" t="s">
        <v>43</v>
      </c>
      <c r="B4522" s="3" t="s">
        <v>46</v>
      </c>
      <c r="C4522" s="5">
        <v>2017</v>
      </c>
      <c r="D4522" s="3" t="s">
        <v>11</v>
      </c>
      <c r="E4522" t="s">
        <v>3</v>
      </c>
      <c r="F4522" s="2">
        <v>364</v>
      </c>
      <c r="G4522" s="4">
        <v>78282975</v>
      </c>
    </row>
    <row r="4523" spans="1:7" x14ac:dyDescent="0.2">
      <c r="A4523" s="3" t="s">
        <v>43</v>
      </c>
      <c r="B4523" s="3" t="s">
        <v>44</v>
      </c>
      <c r="C4523" s="5">
        <v>2017</v>
      </c>
      <c r="D4523" s="3" t="s">
        <v>11</v>
      </c>
      <c r="E4523" t="s">
        <v>4</v>
      </c>
      <c r="F4523" s="2">
        <v>47</v>
      </c>
      <c r="G4523" s="4">
        <v>6507274</v>
      </c>
    </row>
    <row r="4524" spans="1:7" x14ac:dyDescent="0.2">
      <c r="A4524" s="3" t="s">
        <v>43</v>
      </c>
      <c r="B4524" s="3" t="s">
        <v>44</v>
      </c>
      <c r="C4524" s="5">
        <v>2017</v>
      </c>
      <c r="D4524" s="3" t="s">
        <v>11</v>
      </c>
      <c r="E4524" t="s">
        <v>3</v>
      </c>
      <c r="F4524" s="2">
        <v>50</v>
      </c>
      <c r="G4524" s="4">
        <v>8023586</v>
      </c>
    </row>
    <row r="4525" spans="1:7" x14ac:dyDescent="0.2">
      <c r="A4525" s="3" t="s">
        <v>43</v>
      </c>
      <c r="B4525" s="3" t="s">
        <v>49</v>
      </c>
      <c r="C4525" s="5">
        <v>2017</v>
      </c>
      <c r="D4525" s="3" t="s">
        <v>11</v>
      </c>
      <c r="E4525" t="s">
        <v>4</v>
      </c>
      <c r="F4525" s="2">
        <v>99</v>
      </c>
      <c r="G4525" s="4">
        <v>12239992</v>
      </c>
    </row>
    <row r="4526" spans="1:7" x14ac:dyDescent="0.2">
      <c r="A4526" s="3" t="s">
        <v>43</v>
      </c>
      <c r="B4526" s="3" t="s">
        <v>49</v>
      </c>
      <c r="C4526" s="5">
        <v>2017</v>
      </c>
      <c r="D4526" s="3" t="s">
        <v>11</v>
      </c>
      <c r="E4526" t="s">
        <v>3</v>
      </c>
      <c r="F4526" s="2">
        <v>150</v>
      </c>
      <c r="G4526" s="4">
        <v>39077200</v>
      </c>
    </row>
    <row r="4527" spans="1:7" x14ac:dyDescent="0.2">
      <c r="A4527" s="3" t="s">
        <v>43</v>
      </c>
      <c r="B4527" s="3" t="s">
        <v>45</v>
      </c>
      <c r="C4527" s="5">
        <v>2017</v>
      </c>
      <c r="D4527" s="3" t="s">
        <v>11</v>
      </c>
      <c r="E4527" t="s">
        <v>4</v>
      </c>
      <c r="F4527" s="2">
        <v>78</v>
      </c>
      <c r="G4527" s="4">
        <v>10767131</v>
      </c>
    </row>
    <row r="4528" spans="1:7" x14ac:dyDescent="0.2">
      <c r="A4528" s="3" t="s">
        <v>43</v>
      </c>
      <c r="B4528" s="3" t="s">
        <v>45</v>
      </c>
      <c r="C4528" s="5">
        <v>2017</v>
      </c>
      <c r="D4528" s="3" t="s">
        <v>11</v>
      </c>
      <c r="E4528" t="s">
        <v>3</v>
      </c>
      <c r="F4528" s="2">
        <v>107</v>
      </c>
      <c r="G4528" s="4">
        <v>26883658</v>
      </c>
    </row>
    <row r="4529" spans="1:7" x14ac:dyDescent="0.2">
      <c r="A4529" s="3" t="s">
        <v>43</v>
      </c>
      <c r="B4529" s="3" t="s">
        <v>48</v>
      </c>
      <c r="C4529" s="5">
        <v>2017</v>
      </c>
      <c r="D4529" s="3" t="s">
        <v>11</v>
      </c>
      <c r="E4529" t="s">
        <v>4</v>
      </c>
      <c r="F4529" s="2">
        <v>101</v>
      </c>
      <c r="G4529" s="4">
        <v>10989354</v>
      </c>
    </row>
    <row r="4530" spans="1:7" x14ac:dyDescent="0.2">
      <c r="A4530" s="3" t="s">
        <v>43</v>
      </c>
      <c r="B4530" s="3" t="s">
        <v>48</v>
      </c>
      <c r="C4530" s="5">
        <v>2017</v>
      </c>
      <c r="D4530" s="3" t="s">
        <v>11</v>
      </c>
      <c r="E4530" t="s">
        <v>3</v>
      </c>
      <c r="F4530" s="2">
        <v>147</v>
      </c>
      <c r="G4530" s="4">
        <v>33132680</v>
      </c>
    </row>
    <row r="4531" spans="1:7" x14ac:dyDescent="0.2">
      <c r="A4531" s="3" t="s">
        <v>43</v>
      </c>
      <c r="B4531" s="3" t="s">
        <v>47</v>
      </c>
      <c r="C4531" s="5">
        <v>2017</v>
      </c>
      <c r="D4531" s="3" t="s">
        <v>12</v>
      </c>
      <c r="E4531" t="s">
        <v>4</v>
      </c>
      <c r="F4531" s="2">
        <v>137</v>
      </c>
      <c r="G4531" s="4">
        <v>26242543</v>
      </c>
    </row>
    <row r="4532" spans="1:7" x14ac:dyDescent="0.2">
      <c r="A4532" s="3" t="s">
        <v>43</v>
      </c>
      <c r="B4532" s="3" t="s">
        <v>47</v>
      </c>
      <c r="C4532" s="5">
        <v>2017</v>
      </c>
      <c r="D4532" s="3" t="s">
        <v>12</v>
      </c>
      <c r="E4532" t="s">
        <v>3</v>
      </c>
      <c r="F4532" s="2">
        <v>172</v>
      </c>
      <c r="G4532" s="4">
        <v>33866124</v>
      </c>
    </row>
    <row r="4533" spans="1:7" x14ac:dyDescent="0.2">
      <c r="A4533" s="3" t="s">
        <v>43</v>
      </c>
      <c r="B4533" s="3" t="s">
        <v>46</v>
      </c>
      <c r="C4533" s="5">
        <v>2017</v>
      </c>
      <c r="D4533" s="3" t="s">
        <v>12</v>
      </c>
      <c r="E4533" t="s">
        <v>4</v>
      </c>
      <c r="F4533" s="2">
        <v>249</v>
      </c>
      <c r="G4533" s="4">
        <v>38277676</v>
      </c>
    </row>
    <row r="4534" spans="1:7" x14ac:dyDescent="0.2">
      <c r="A4534" s="3" t="s">
        <v>43</v>
      </c>
      <c r="B4534" s="3" t="s">
        <v>46</v>
      </c>
      <c r="C4534" s="5">
        <v>2017</v>
      </c>
      <c r="D4534" s="3" t="s">
        <v>12</v>
      </c>
      <c r="E4534" t="s">
        <v>3</v>
      </c>
      <c r="F4534" s="2">
        <v>398</v>
      </c>
      <c r="G4534" s="4">
        <v>83801692</v>
      </c>
    </row>
    <row r="4535" spans="1:7" x14ac:dyDescent="0.2">
      <c r="A4535" s="3" t="s">
        <v>43</v>
      </c>
      <c r="B4535" s="3" t="s">
        <v>44</v>
      </c>
      <c r="C4535" s="5">
        <v>2017</v>
      </c>
      <c r="D4535" s="3" t="s">
        <v>12</v>
      </c>
      <c r="E4535" t="s">
        <v>4</v>
      </c>
      <c r="F4535" s="2">
        <v>32</v>
      </c>
      <c r="G4535" s="4">
        <v>3208838</v>
      </c>
    </row>
    <row r="4536" spans="1:7" x14ac:dyDescent="0.2">
      <c r="A4536" s="3" t="s">
        <v>43</v>
      </c>
      <c r="B4536" s="3" t="s">
        <v>44</v>
      </c>
      <c r="C4536" s="5">
        <v>2017</v>
      </c>
      <c r="D4536" s="3" t="s">
        <v>12</v>
      </c>
      <c r="E4536" t="s">
        <v>3</v>
      </c>
      <c r="F4536" s="2">
        <v>58</v>
      </c>
      <c r="G4536" s="4">
        <v>12244816</v>
      </c>
    </row>
    <row r="4537" spans="1:7" x14ac:dyDescent="0.2">
      <c r="A4537" s="3" t="s">
        <v>43</v>
      </c>
      <c r="B4537" s="3" t="s">
        <v>49</v>
      </c>
      <c r="C4537" s="5">
        <v>2017</v>
      </c>
      <c r="D4537" s="3" t="s">
        <v>12</v>
      </c>
      <c r="E4537" t="s">
        <v>4</v>
      </c>
      <c r="F4537" s="2">
        <v>130</v>
      </c>
      <c r="G4537" s="4">
        <v>28533919</v>
      </c>
    </row>
    <row r="4538" spans="1:7" x14ac:dyDescent="0.2">
      <c r="A4538" s="3" t="s">
        <v>43</v>
      </c>
      <c r="B4538" s="3" t="s">
        <v>49</v>
      </c>
      <c r="C4538" s="5">
        <v>2017</v>
      </c>
      <c r="D4538" s="3" t="s">
        <v>12</v>
      </c>
      <c r="E4538" t="s">
        <v>3</v>
      </c>
      <c r="F4538" s="2">
        <v>207</v>
      </c>
      <c r="G4538" s="4">
        <v>120922669</v>
      </c>
    </row>
    <row r="4539" spans="1:7" x14ac:dyDescent="0.2">
      <c r="A4539" s="3" t="s">
        <v>43</v>
      </c>
      <c r="B4539" s="3" t="s">
        <v>45</v>
      </c>
      <c r="C4539" s="5">
        <v>2017</v>
      </c>
      <c r="D4539" s="3" t="s">
        <v>12</v>
      </c>
      <c r="E4539" t="s">
        <v>4</v>
      </c>
      <c r="F4539" s="2">
        <v>96</v>
      </c>
      <c r="G4539" s="4">
        <v>22781405</v>
      </c>
    </row>
    <row r="4540" spans="1:7" x14ac:dyDescent="0.2">
      <c r="A4540" s="3" t="s">
        <v>43</v>
      </c>
      <c r="B4540" s="3" t="s">
        <v>45</v>
      </c>
      <c r="C4540" s="5">
        <v>2017</v>
      </c>
      <c r="D4540" s="3" t="s">
        <v>12</v>
      </c>
      <c r="E4540" t="s">
        <v>3</v>
      </c>
      <c r="F4540" s="2">
        <v>121</v>
      </c>
      <c r="G4540" s="4">
        <v>47722780</v>
      </c>
    </row>
    <row r="4541" spans="1:7" x14ac:dyDescent="0.2">
      <c r="A4541" s="3" t="s">
        <v>43</v>
      </c>
      <c r="B4541" s="3" t="s">
        <v>48</v>
      </c>
      <c r="C4541" s="5">
        <v>2017</v>
      </c>
      <c r="D4541" s="3" t="s">
        <v>12</v>
      </c>
      <c r="E4541" t="s">
        <v>4</v>
      </c>
      <c r="F4541" s="2">
        <v>126</v>
      </c>
      <c r="G4541" s="4">
        <v>20129112</v>
      </c>
    </row>
    <row r="4542" spans="1:7" x14ac:dyDescent="0.2">
      <c r="A4542" s="3" t="s">
        <v>43</v>
      </c>
      <c r="B4542" s="3" t="s">
        <v>48</v>
      </c>
      <c r="C4542" s="5">
        <v>2017</v>
      </c>
      <c r="D4542" s="3" t="s">
        <v>12</v>
      </c>
      <c r="E4542" t="s">
        <v>3</v>
      </c>
      <c r="F4542" s="2">
        <v>181</v>
      </c>
      <c r="G4542" s="4">
        <v>55801780</v>
      </c>
    </row>
    <row r="4543" spans="1:7" x14ac:dyDescent="0.2">
      <c r="A4543" s="3" t="s">
        <v>43</v>
      </c>
      <c r="B4543" s="3" t="s">
        <v>47</v>
      </c>
      <c r="C4543" s="5">
        <v>2017</v>
      </c>
      <c r="D4543" s="3" t="s">
        <v>13</v>
      </c>
      <c r="E4543" t="s">
        <v>4</v>
      </c>
      <c r="F4543" s="2">
        <v>84</v>
      </c>
      <c r="G4543" s="4">
        <v>19281446</v>
      </c>
    </row>
    <row r="4544" spans="1:7" x14ac:dyDescent="0.2">
      <c r="A4544" s="3" t="s">
        <v>43</v>
      </c>
      <c r="B4544" s="3" t="s">
        <v>47</v>
      </c>
      <c r="C4544" s="5">
        <v>2017</v>
      </c>
      <c r="D4544" s="3" t="s">
        <v>13</v>
      </c>
      <c r="E4544" t="s">
        <v>3</v>
      </c>
      <c r="F4544" s="2">
        <v>130</v>
      </c>
      <c r="G4544" s="4">
        <v>37651073</v>
      </c>
    </row>
    <row r="4545" spans="1:7" x14ac:dyDescent="0.2">
      <c r="A4545" s="3" t="s">
        <v>43</v>
      </c>
      <c r="B4545" s="3" t="s">
        <v>46</v>
      </c>
      <c r="C4545" s="5">
        <v>2017</v>
      </c>
      <c r="D4545" s="3" t="s">
        <v>13</v>
      </c>
      <c r="E4545" t="s">
        <v>4</v>
      </c>
      <c r="F4545" s="2">
        <v>170</v>
      </c>
      <c r="G4545" s="4">
        <v>33979862</v>
      </c>
    </row>
    <row r="4546" spans="1:7" x14ac:dyDescent="0.2">
      <c r="A4546" s="3" t="s">
        <v>43</v>
      </c>
      <c r="B4546" s="3" t="s">
        <v>46</v>
      </c>
      <c r="C4546" s="5">
        <v>2017</v>
      </c>
      <c r="D4546" s="3" t="s">
        <v>13</v>
      </c>
      <c r="E4546" t="s">
        <v>3</v>
      </c>
      <c r="F4546" s="2">
        <v>293</v>
      </c>
      <c r="G4546" s="4">
        <v>75607285</v>
      </c>
    </row>
    <row r="4547" spans="1:7" x14ac:dyDescent="0.2">
      <c r="A4547" s="3" t="s">
        <v>43</v>
      </c>
      <c r="B4547" s="3" t="s">
        <v>44</v>
      </c>
      <c r="C4547" s="5">
        <v>2017</v>
      </c>
      <c r="D4547" s="3" t="s">
        <v>13</v>
      </c>
      <c r="E4547" t="s">
        <v>4</v>
      </c>
      <c r="F4547" s="2">
        <v>32</v>
      </c>
      <c r="G4547" s="4">
        <v>5305338</v>
      </c>
    </row>
    <row r="4548" spans="1:7" x14ac:dyDescent="0.2">
      <c r="A4548" s="3" t="s">
        <v>43</v>
      </c>
      <c r="B4548" s="3" t="s">
        <v>44</v>
      </c>
      <c r="C4548" s="5">
        <v>2017</v>
      </c>
      <c r="D4548" s="3" t="s">
        <v>13</v>
      </c>
      <c r="E4548" t="s">
        <v>3</v>
      </c>
      <c r="F4548" s="2">
        <v>44</v>
      </c>
      <c r="G4548" s="4">
        <v>13978708</v>
      </c>
    </row>
    <row r="4549" spans="1:7" x14ac:dyDescent="0.2">
      <c r="A4549" s="3" t="s">
        <v>43</v>
      </c>
      <c r="B4549" s="3" t="s">
        <v>49</v>
      </c>
      <c r="C4549" s="5">
        <v>2017</v>
      </c>
      <c r="D4549" s="3" t="s">
        <v>13</v>
      </c>
      <c r="E4549" t="s">
        <v>4</v>
      </c>
      <c r="F4549" s="2">
        <v>84</v>
      </c>
      <c r="G4549" s="4">
        <v>20623968</v>
      </c>
    </row>
    <row r="4550" spans="1:7" x14ac:dyDescent="0.2">
      <c r="A4550" s="3" t="s">
        <v>43</v>
      </c>
      <c r="B4550" s="3" t="s">
        <v>49</v>
      </c>
      <c r="C4550" s="5">
        <v>2017</v>
      </c>
      <c r="D4550" s="3" t="s">
        <v>13</v>
      </c>
      <c r="E4550" t="s">
        <v>3</v>
      </c>
      <c r="F4550" s="2">
        <v>156</v>
      </c>
      <c r="G4550" s="4">
        <v>60470766</v>
      </c>
    </row>
    <row r="4551" spans="1:7" x14ac:dyDescent="0.2">
      <c r="A4551" s="3" t="s">
        <v>43</v>
      </c>
      <c r="B4551" s="3" t="s">
        <v>45</v>
      </c>
      <c r="C4551" s="5">
        <v>2017</v>
      </c>
      <c r="D4551" s="3" t="s">
        <v>13</v>
      </c>
      <c r="E4551" t="s">
        <v>4</v>
      </c>
      <c r="F4551" s="2">
        <v>58</v>
      </c>
      <c r="G4551" s="4">
        <v>12963392</v>
      </c>
    </row>
    <row r="4552" spans="1:7" x14ac:dyDescent="0.2">
      <c r="A4552" s="3" t="s">
        <v>43</v>
      </c>
      <c r="B4552" s="3" t="s">
        <v>45</v>
      </c>
      <c r="C4552" s="5">
        <v>2017</v>
      </c>
      <c r="D4552" s="3" t="s">
        <v>13</v>
      </c>
      <c r="E4552" t="s">
        <v>3</v>
      </c>
      <c r="F4552" s="2">
        <v>95</v>
      </c>
      <c r="G4552" s="4">
        <v>29115945</v>
      </c>
    </row>
    <row r="4553" spans="1:7" x14ac:dyDescent="0.2">
      <c r="A4553" s="3" t="s">
        <v>43</v>
      </c>
      <c r="B4553" s="3" t="s">
        <v>48</v>
      </c>
      <c r="C4553" s="5">
        <v>2017</v>
      </c>
      <c r="D4553" s="3" t="s">
        <v>13</v>
      </c>
      <c r="E4553" t="s">
        <v>4</v>
      </c>
      <c r="F4553" s="2">
        <v>103</v>
      </c>
      <c r="G4553" s="4">
        <v>22863795</v>
      </c>
    </row>
    <row r="4554" spans="1:7" x14ac:dyDescent="0.2">
      <c r="A4554" s="3" t="s">
        <v>43</v>
      </c>
      <c r="B4554" s="3" t="s">
        <v>48</v>
      </c>
      <c r="C4554" s="5">
        <v>2017</v>
      </c>
      <c r="D4554" s="3" t="s">
        <v>13</v>
      </c>
      <c r="E4554" t="s">
        <v>3</v>
      </c>
      <c r="F4554" s="2">
        <v>152</v>
      </c>
      <c r="G4554" s="4">
        <v>49616854</v>
      </c>
    </row>
    <row r="4555" spans="1:7" x14ac:dyDescent="0.2">
      <c r="A4555" s="3" t="s">
        <v>43</v>
      </c>
      <c r="B4555" s="3" t="s">
        <v>47</v>
      </c>
      <c r="C4555" s="5">
        <v>2017</v>
      </c>
      <c r="D4555" s="3" t="s">
        <v>14</v>
      </c>
      <c r="E4555" t="s">
        <v>4</v>
      </c>
      <c r="F4555" s="2">
        <v>46</v>
      </c>
      <c r="G4555" s="4">
        <v>13706982</v>
      </c>
    </row>
    <row r="4556" spans="1:7" x14ac:dyDescent="0.2">
      <c r="A4556" s="3" t="s">
        <v>43</v>
      </c>
      <c r="B4556" s="3" t="s">
        <v>47</v>
      </c>
      <c r="C4556" s="5">
        <v>2017</v>
      </c>
      <c r="D4556" s="3" t="s">
        <v>14</v>
      </c>
      <c r="E4556" t="s">
        <v>3</v>
      </c>
      <c r="F4556" s="2">
        <v>95</v>
      </c>
      <c r="G4556" s="4">
        <v>45860066</v>
      </c>
    </row>
    <row r="4557" spans="1:7" x14ac:dyDescent="0.2">
      <c r="A4557" s="3" t="s">
        <v>43</v>
      </c>
      <c r="B4557" s="3" t="s">
        <v>46</v>
      </c>
      <c r="C4557" s="5">
        <v>2017</v>
      </c>
      <c r="D4557" s="3" t="s">
        <v>14</v>
      </c>
      <c r="E4557" t="s">
        <v>4</v>
      </c>
      <c r="F4557" s="2">
        <v>134</v>
      </c>
      <c r="G4557" s="4">
        <v>33672295</v>
      </c>
    </row>
    <row r="4558" spans="1:7" x14ac:dyDescent="0.2">
      <c r="A4558" s="3" t="s">
        <v>43</v>
      </c>
      <c r="B4558" s="3" t="s">
        <v>46</v>
      </c>
      <c r="C4558" s="5">
        <v>2017</v>
      </c>
      <c r="D4558" s="3" t="s">
        <v>14</v>
      </c>
      <c r="E4558" t="s">
        <v>3</v>
      </c>
      <c r="F4558" s="2">
        <v>208</v>
      </c>
      <c r="G4558" s="4">
        <v>137131793</v>
      </c>
    </row>
    <row r="4559" spans="1:7" x14ac:dyDescent="0.2">
      <c r="A4559" s="3" t="s">
        <v>43</v>
      </c>
      <c r="B4559" s="3" t="s">
        <v>44</v>
      </c>
      <c r="C4559" s="5">
        <v>2017</v>
      </c>
      <c r="D4559" s="3" t="s">
        <v>14</v>
      </c>
      <c r="E4559" t="s">
        <v>4</v>
      </c>
      <c r="F4559" s="2">
        <v>16</v>
      </c>
      <c r="G4559" s="4">
        <v>2164801</v>
      </c>
    </row>
    <row r="4560" spans="1:7" x14ac:dyDescent="0.2">
      <c r="A4560" s="3" t="s">
        <v>43</v>
      </c>
      <c r="B4560" s="3" t="s">
        <v>44</v>
      </c>
      <c r="C4560" s="5">
        <v>2017</v>
      </c>
      <c r="D4560" s="3" t="s">
        <v>14</v>
      </c>
      <c r="E4560" t="s">
        <v>3</v>
      </c>
      <c r="F4560" s="2">
        <v>30</v>
      </c>
      <c r="G4560" s="4">
        <v>5788345</v>
      </c>
    </row>
    <row r="4561" spans="1:7" x14ac:dyDescent="0.2">
      <c r="A4561" s="3" t="s">
        <v>43</v>
      </c>
      <c r="B4561" s="3" t="s">
        <v>49</v>
      </c>
      <c r="C4561" s="5">
        <v>2017</v>
      </c>
      <c r="D4561" s="3" t="s">
        <v>14</v>
      </c>
      <c r="E4561" t="s">
        <v>4</v>
      </c>
      <c r="F4561" s="2">
        <v>63</v>
      </c>
      <c r="G4561" s="4">
        <v>19947025</v>
      </c>
    </row>
    <row r="4562" spans="1:7" x14ac:dyDescent="0.2">
      <c r="A4562" s="3" t="s">
        <v>43</v>
      </c>
      <c r="B4562" s="3" t="s">
        <v>49</v>
      </c>
      <c r="C4562" s="5">
        <v>2017</v>
      </c>
      <c r="D4562" s="3" t="s">
        <v>14</v>
      </c>
      <c r="E4562" t="s">
        <v>3</v>
      </c>
      <c r="F4562" s="2">
        <v>128</v>
      </c>
      <c r="G4562" s="4">
        <v>86124853</v>
      </c>
    </row>
    <row r="4563" spans="1:7" x14ac:dyDescent="0.2">
      <c r="A4563" s="3" t="s">
        <v>43</v>
      </c>
      <c r="B4563" s="3" t="s">
        <v>45</v>
      </c>
      <c r="C4563" s="5">
        <v>2017</v>
      </c>
      <c r="D4563" s="3" t="s">
        <v>14</v>
      </c>
      <c r="E4563" t="s">
        <v>4</v>
      </c>
      <c r="F4563" s="2">
        <v>54</v>
      </c>
      <c r="G4563" s="4">
        <v>40454961</v>
      </c>
    </row>
    <row r="4564" spans="1:7" x14ac:dyDescent="0.2">
      <c r="A4564" s="3" t="s">
        <v>43</v>
      </c>
      <c r="B4564" s="3" t="s">
        <v>45</v>
      </c>
      <c r="C4564" s="5">
        <v>2017</v>
      </c>
      <c r="D4564" s="3" t="s">
        <v>14</v>
      </c>
      <c r="E4564" t="s">
        <v>3</v>
      </c>
      <c r="F4564" s="2">
        <v>77</v>
      </c>
      <c r="G4564" s="4">
        <v>66112164</v>
      </c>
    </row>
    <row r="4565" spans="1:7" x14ac:dyDescent="0.2">
      <c r="A4565" s="3" t="s">
        <v>43</v>
      </c>
      <c r="B4565" s="3" t="s">
        <v>48</v>
      </c>
      <c r="C4565" s="5">
        <v>2017</v>
      </c>
      <c r="D4565" s="3" t="s">
        <v>14</v>
      </c>
      <c r="E4565" t="s">
        <v>4</v>
      </c>
      <c r="F4565" s="2">
        <v>58</v>
      </c>
      <c r="G4565" s="4">
        <v>12686034</v>
      </c>
    </row>
    <row r="4566" spans="1:7" x14ac:dyDescent="0.2">
      <c r="A4566" s="3" t="s">
        <v>43</v>
      </c>
      <c r="B4566" s="3" t="s">
        <v>48</v>
      </c>
      <c r="C4566" s="5">
        <v>2017</v>
      </c>
      <c r="D4566" s="3" t="s">
        <v>14</v>
      </c>
      <c r="E4566" t="s">
        <v>3</v>
      </c>
      <c r="F4566" s="2">
        <v>92</v>
      </c>
      <c r="G4566" s="4">
        <v>39683190</v>
      </c>
    </row>
    <row r="4567" spans="1:7" x14ac:dyDescent="0.2">
      <c r="A4567" s="3" t="s">
        <v>50</v>
      </c>
      <c r="B4567" s="3" t="s">
        <v>53</v>
      </c>
      <c r="C4567" s="5">
        <v>2017</v>
      </c>
      <c r="D4567" s="3" t="s">
        <v>2</v>
      </c>
      <c r="E4567" t="s">
        <v>3</v>
      </c>
      <c r="F4567" s="2">
        <v>1</v>
      </c>
      <c r="G4567" s="4">
        <v>16020</v>
      </c>
    </row>
    <row r="4568" spans="1:7" x14ac:dyDescent="0.2">
      <c r="A4568" s="3" t="s">
        <v>50</v>
      </c>
      <c r="B4568" s="3" t="s">
        <v>54</v>
      </c>
      <c r="C4568" s="5">
        <v>2017</v>
      </c>
      <c r="D4568" s="3" t="s">
        <v>2</v>
      </c>
      <c r="E4568" t="s">
        <v>4</v>
      </c>
      <c r="F4568" s="2">
        <v>1</v>
      </c>
      <c r="G4568" s="4">
        <v>2629</v>
      </c>
    </row>
    <row r="4569" spans="1:7" x14ac:dyDescent="0.2">
      <c r="A4569" s="3" t="s">
        <v>50</v>
      </c>
      <c r="B4569" s="3" t="s">
        <v>58</v>
      </c>
      <c r="C4569" s="5">
        <v>2017</v>
      </c>
      <c r="D4569" s="3" t="s">
        <v>2</v>
      </c>
      <c r="E4569" t="s">
        <v>3</v>
      </c>
      <c r="F4569" s="2">
        <v>1</v>
      </c>
      <c r="G4569" s="4">
        <v>2758</v>
      </c>
    </row>
    <row r="4570" spans="1:7" x14ac:dyDescent="0.2">
      <c r="A4570" s="3" t="s">
        <v>50</v>
      </c>
      <c r="B4570" s="3" t="s">
        <v>52</v>
      </c>
      <c r="C4570" s="5">
        <v>2017</v>
      </c>
      <c r="D4570" s="3" t="s">
        <v>2</v>
      </c>
      <c r="E4570" t="s">
        <v>4</v>
      </c>
      <c r="F4570" s="2">
        <v>1</v>
      </c>
      <c r="G4570" s="4">
        <v>5130</v>
      </c>
    </row>
    <row r="4571" spans="1:7" x14ac:dyDescent="0.2">
      <c r="A4571" s="3" t="s">
        <v>50</v>
      </c>
      <c r="B4571" s="3" t="s">
        <v>56</v>
      </c>
      <c r="C4571" s="5">
        <v>2017</v>
      </c>
      <c r="D4571" s="3" t="s">
        <v>2</v>
      </c>
      <c r="E4571" t="s">
        <v>4</v>
      </c>
      <c r="F4571" s="2">
        <v>1</v>
      </c>
      <c r="G4571" s="4">
        <v>4637</v>
      </c>
    </row>
    <row r="4572" spans="1:7" x14ac:dyDescent="0.2">
      <c r="A4572" s="3" t="s">
        <v>50</v>
      </c>
      <c r="B4572" s="3" t="s">
        <v>53</v>
      </c>
      <c r="C4572" s="5">
        <v>2017</v>
      </c>
      <c r="D4572" s="3" t="s">
        <v>9</v>
      </c>
      <c r="E4572" t="s">
        <v>4</v>
      </c>
      <c r="F4572" s="2">
        <v>5</v>
      </c>
      <c r="G4572" s="4">
        <v>63222</v>
      </c>
    </row>
    <row r="4573" spans="1:7" x14ac:dyDescent="0.2">
      <c r="A4573" s="3" t="s">
        <v>50</v>
      </c>
      <c r="B4573" s="3" t="s">
        <v>53</v>
      </c>
      <c r="C4573" s="5">
        <v>2017</v>
      </c>
      <c r="D4573" s="3" t="s">
        <v>9</v>
      </c>
      <c r="E4573" t="s">
        <v>3</v>
      </c>
      <c r="F4573" s="2">
        <v>8</v>
      </c>
      <c r="G4573" s="4">
        <v>305793</v>
      </c>
    </row>
    <row r="4574" spans="1:7" x14ac:dyDescent="0.2">
      <c r="A4574" s="3" t="s">
        <v>50</v>
      </c>
      <c r="B4574" s="3" t="s">
        <v>51</v>
      </c>
      <c r="C4574" s="5">
        <v>2017</v>
      </c>
      <c r="D4574" s="3" t="s">
        <v>9</v>
      </c>
      <c r="E4574" t="s">
        <v>4</v>
      </c>
      <c r="F4574" s="2">
        <v>6</v>
      </c>
      <c r="G4574" s="4">
        <v>112378</v>
      </c>
    </row>
    <row r="4575" spans="1:7" x14ac:dyDescent="0.2">
      <c r="A4575" s="3" t="s">
        <v>50</v>
      </c>
      <c r="B4575" s="3" t="s">
        <v>51</v>
      </c>
      <c r="C4575" s="5">
        <v>2017</v>
      </c>
      <c r="D4575" s="3" t="s">
        <v>9</v>
      </c>
      <c r="E4575" t="s">
        <v>3</v>
      </c>
      <c r="F4575" s="2">
        <v>11</v>
      </c>
      <c r="G4575" s="4">
        <v>1435438</v>
      </c>
    </row>
    <row r="4576" spans="1:7" x14ac:dyDescent="0.2">
      <c r="A4576" s="3" t="s">
        <v>50</v>
      </c>
      <c r="B4576" s="3" t="s">
        <v>54</v>
      </c>
      <c r="C4576" s="5">
        <v>2017</v>
      </c>
      <c r="D4576" s="3" t="s">
        <v>9</v>
      </c>
      <c r="E4576" t="s">
        <v>4</v>
      </c>
      <c r="F4576" s="2">
        <v>9</v>
      </c>
      <c r="G4576" s="4">
        <v>156659</v>
      </c>
    </row>
    <row r="4577" spans="1:7" x14ac:dyDescent="0.2">
      <c r="A4577" s="3" t="s">
        <v>50</v>
      </c>
      <c r="B4577" s="3" t="s">
        <v>54</v>
      </c>
      <c r="C4577" s="5">
        <v>2017</v>
      </c>
      <c r="D4577" s="3" t="s">
        <v>9</v>
      </c>
      <c r="E4577" t="s">
        <v>3</v>
      </c>
      <c r="F4577" s="2">
        <v>8</v>
      </c>
      <c r="G4577" s="4">
        <v>68076</v>
      </c>
    </row>
    <row r="4578" spans="1:7" x14ac:dyDescent="0.2">
      <c r="A4578" s="3" t="s">
        <v>50</v>
      </c>
      <c r="B4578" s="3" t="s">
        <v>58</v>
      </c>
      <c r="C4578" s="5">
        <v>2017</v>
      </c>
      <c r="D4578" s="3" t="s">
        <v>9</v>
      </c>
      <c r="E4578" t="s">
        <v>4</v>
      </c>
      <c r="F4578" s="2">
        <v>11</v>
      </c>
      <c r="G4578" s="4">
        <v>161317</v>
      </c>
    </row>
    <row r="4579" spans="1:7" x14ac:dyDescent="0.2">
      <c r="A4579" s="3" t="s">
        <v>50</v>
      </c>
      <c r="B4579" s="3" t="s">
        <v>58</v>
      </c>
      <c r="C4579" s="5">
        <v>2017</v>
      </c>
      <c r="D4579" s="3" t="s">
        <v>9</v>
      </c>
      <c r="E4579" t="s">
        <v>3</v>
      </c>
      <c r="F4579" s="2">
        <v>20</v>
      </c>
      <c r="G4579" s="4">
        <v>306255</v>
      </c>
    </row>
    <row r="4580" spans="1:7" x14ac:dyDescent="0.2">
      <c r="A4580" s="3" t="s">
        <v>50</v>
      </c>
      <c r="B4580" s="3" t="s">
        <v>52</v>
      </c>
      <c r="C4580" s="5">
        <v>2017</v>
      </c>
      <c r="D4580" s="3" t="s">
        <v>9</v>
      </c>
      <c r="E4580" t="s">
        <v>4</v>
      </c>
      <c r="F4580" s="2">
        <v>4</v>
      </c>
      <c r="G4580" s="4">
        <v>255908</v>
      </c>
    </row>
    <row r="4581" spans="1:7" x14ac:dyDescent="0.2">
      <c r="A4581" s="3" t="s">
        <v>50</v>
      </c>
      <c r="B4581" s="3" t="s">
        <v>52</v>
      </c>
      <c r="C4581" s="5">
        <v>2017</v>
      </c>
      <c r="D4581" s="3" t="s">
        <v>9</v>
      </c>
      <c r="E4581" t="s">
        <v>3</v>
      </c>
      <c r="F4581" s="2">
        <v>13</v>
      </c>
      <c r="G4581" s="4">
        <v>494020</v>
      </c>
    </row>
    <row r="4582" spans="1:7" x14ac:dyDescent="0.2">
      <c r="A4582" s="3" t="s">
        <v>50</v>
      </c>
      <c r="B4582" s="3" t="s">
        <v>55</v>
      </c>
      <c r="C4582" s="5">
        <v>2017</v>
      </c>
      <c r="D4582" s="3" t="s">
        <v>9</v>
      </c>
      <c r="E4582" t="s">
        <v>4</v>
      </c>
      <c r="F4582" s="2">
        <v>12</v>
      </c>
      <c r="G4582" s="4">
        <v>246764</v>
      </c>
    </row>
    <row r="4583" spans="1:7" x14ac:dyDescent="0.2">
      <c r="A4583" s="3" t="s">
        <v>50</v>
      </c>
      <c r="B4583" s="3" t="s">
        <v>55</v>
      </c>
      <c r="C4583" s="5">
        <v>2017</v>
      </c>
      <c r="D4583" s="3" t="s">
        <v>9</v>
      </c>
      <c r="E4583" t="s">
        <v>3</v>
      </c>
      <c r="F4583" s="2">
        <v>21</v>
      </c>
      <c r="G4583" s="4">
        <v>617834</v>
      </c>
    </row>
    <row r="4584" spans="1:7" x14ac:dyDescent="0.2">
      <c r="A4584" s="3" t="s">
        <v>50</v>
      </c>
      <c r="B4584" s="3" t="s">
        <v>56</v>
      </c>
      <c r="C4584" s="5">
        <v>2017</v>
      </c>
      <c r="D4584" s="3" t="s">
        <v>9</v>
      </c>
      <c r="E4584" t="s">
        <v>4</v>
      </c>
      <c r="F4584" s="2">
        <v>2</v>
      </c>
      <c r="G4584" s="4">
        <v>38483</v>
      </c>
    </row>
    <row r="4585" spans="1:7" x14ac:dyDescent="0.2">
      <c r="A4585" s="3" t="s">
        <v>50</v>
      </c>
      <c r="B4585" s="3" t="s">
        <v>56</v>
      </c>
      <c r="C4585" s="5">
        <v>2017</v>
      </c>
      <c r="D4585" s="3" t="s">
        <v>9</v>
      </c>
      <c r="E4585" t="s">
        <v>3</v>
      </c>
      <c r="F4585" s="2">
        <v>19</v>
      </c>
      <c r="G4585" s="4">
        <v>300243</v>
      </c>
    </row>
    <row r="4586" spans="1:7" x14ac:dyDescent="0.2">
      <c r="A4586" s="3" t="s">
        <v>50</v>
      </c>
      <c r="B4586" s="3" t="s">
        <v>57</v>
      </c>
      <c r="C4586" s="5">
        <v>2017</v>
      </c>
      <c r="D4586" s="3" t="s">
        <v>9</v>
      </c>
      <c r="E4586" t="s">
        <v>4</v>
      </c>
      <c r="F4586" s="2">
        <v>43</v>
      </c>
      <c r="G4586" s="4">
        <v>949625</v>
      </c>
    </row>
    <row r="4587" spans="1:7" x14ac:dyDescent="0.2">
      <c r="A4587" s="3" t="s">
        <v>50</v>
      </c>
      <c r="B4587" s="3" t="s">
        <v>57</v>
      </c>
      <c r="C4587" s="5">
        <v>2017</v>
      </c>
      <c r="D4587" s="3" t="s">
        <v>9</v>
      </c>
      <c r="E4587" t="s">
        <v>3</v>
      </c>
      <c r="F4587" s="2">
        <v>99</v>
      </c>
      <c r="G4587" s="4">
        <v>3438757</v>
      </c>
    </row>
    <row r="4588" spans="1:7" x14ac:dyDescent="0.2">
      <c r="A4588" s="3" t="s">
        <v>50</v>
      </c>
      <c r="B4588" s="3" t="s">
        <v>53</v>
      </c>
      <c r="C4588" s="5">
        <v>2017</v>
      </c>
      <c r="D4588" s="3" t="s">
        <v>10</v>
      </c>
      <c r="E4588" t="s">
        <v>4</v>
      </c>
      <c r="F4588" s="2">
        <v>14</v>
      </c>
      <c r="G4588" s="4">
        <v>708370</v>
      </c>
    </row>
    <row r="4589" spans="1:7" x14ac:dyDescent="0.2">
      <c r="A4589" s="3" t="s">
        <v>50</v>
      </c>
      <c r="B4589" s="3" t="s">
        <v>53</v>
      </c>
      <c r="C4589" s="5">
        <v>2017</v>
      </c>
      <c r="D4589" s="3" t="s">
        <v>10</v>
      </c>
      <c r="E4589" t="s">
        <v>3</v>
      </c>
      <c r="F4589" s="2">
        <v>31</v>
      </c>
      <c r="G4589" s="4">
        <v>4213816</v>
      </c>
    </row>
    <row r="4590" spans="1:7" x14ac:dyDescent="0.2">
      <c r="A4590" s="3" t="s">
        <v>50</v>
      </c>
      <c r="B4590" s="3" t="s">
        <v>51</v>
      </c>
      <c r="C4590" s="5">
        <v>2017</v>
      </c>
      <c r="D4590" s="3" t="s">
        <v>10</v>
      </c>
      <c r="E4590" t="s">
        <v>4</v>
      </c>
      <c r="F4590" s="2">
        <v>20</v>
      </c>
      <c r="G4590" s="4">
        <v>803682</v>
      </c>
    </row>
    <row r="4591" spans="1:7" x14ac:dyDescent="0.2">
      <c r="A4591" s="3" t="s">
        <v>50</v>
      </c>
      <c r="B4591" s="3" t="s">
        <v>51</v>
      </c>
      <c r="C4591" s="5">
        <v>2017</v>
      </c>
      <c r="D4591" s="3" t="s">
        <v>10</v>
      </c>
      <c r="E4591" t="s">
        <v>3</v>
      </c>
      <c r="F4591" s="2">
        <v>21</v>
      </c>
      <c r="G4591" s="4">
        <v>6096793</v>
      </c>
    </row>
    <row r="4592" spans="1:7" x14ac:dyDescent="0.2">
      <c r="A4592" s="3" t="s">
        <v>50</v>
      </c>
      <c r="B4592" s="3" t="s">
        <v>54</v>
      </c>
      <c r="C4592" s="5">
        <v>2017</v>
      </c>
      <c r="D4592" s="3" t="s">
        <v>10</v>
      </c>
      <c r="E4592" t="s">
        <v>4</v>
      </c>
      <c r="F4592" s="2">
        <v>15</v>
      </c>
      <c r="G4592" s="4">
        <v>1247521</v>
      </c>
    </row>
    <row r="4593" spans="1:7" x14ac:dyDescent="0.2">
      <c r="A4593" s="3" t="s">
        <v>50</v>
      </c>
      <c r="B4593" s="3" t="s">
        <v>54</v>
      </c>
      <c r="C4593" s="5">
        <v>2017</v>
      </c>
      <c r="D4593" s="3" t="s">
        <v>10</v>
      </c>
      <c r="E4593" t="s">
        <v>3</v>
      </c>
      <c r="F4593" s="2">
        <v>22</v>
      </c>
      <c r="G4593" s="4">
        <v>1068637</v>
      </c>
    </row>
    <row r="4594" spans="1:7" x14ac:dyDescent="0.2">
      <c r="A4594" s="3" t="s">
        <v>50</v>
      </c>
      <c r="B4594" s="3" t="s">
        <v>58</v>
      </c>
      <c r="C4594" s="5">
        <v>2017</v>
      </c>
      <c r="D4594" s="3" t="s">
        <v>10</v>
      </c>
      <c r="E4594" t="s">
        <v>4</v>
      </c>
      <c r="F4594" s="2">
        <v>28</v>
      </c>
      <c r="G4594" s="4">
        <v>2700976</v>
      </c>
    </row>
    <row r="4595" spans="1:7" x14ac:dyDescent="0.2">
      <c r="A4595" s="3" t="s">
        <v>50</v>
      </c>
      <c r="B4595" s="3" t="s">
        <v>58</v>
      </c>
      <c r="C4595" s="5">
        <v>2017</v>
      </c>
      <c r="D4595" s="3" t="s">
        <v>10</v>
      </c>
      <c r="E4595" t="s">
        <v>3</v>
      </c>
      <c r="F4595" s="2">
        <v>32</v>
      </c>
      <c r="G4595" s="4">
        <v>2540780</v>
      </c>
    </row>
    <row r="4596" spans="1:7" x14ac:dyDescent="0.2">
      <c r="A4596" s="3" t="s">
        <v>50</v>
      </c>
      <c r="B4596" s="3" t="s">
        <v>52</v>
      </c>
      <c r="C4596" s="5">
        <v>2017</v>
      </c>
      <c r="D4596" s="3" t="s">
        <v>10</v>
      </c>
      <c r="E4596" t="s">
        <v>4</v>
      </c>
      <c r="F4596" s="2">
        <v>10</v>
      </c>
      <c r="G4596" s="4">
        <v>483752</v>
      </c>
    </row>
    <row r="4597" spans="1:7" x14ac:dyDescent="0.2">
      <c r="A4597" s="3" t="s">
        <v>50</v>
      </c>
      <c r="B4597" s="3" t="s">
        <v>52</v>
      </c>
      <c r="C4597" s="5">
        <v>2017</v>
      </c>
      <c r="D4597" s="3" t="s">
        <v>10</v>
      </c>
      <c r="E4597" t="s">
        <v>3</v>
      </c>
      <c r="F4597" s="2">
        <v>24</v>
      </c>
      <c r="G4597" s="4">
        <v>2238152</v>
      </c>
    </row>
    <row r="4598" spans="1:7" x14ac:dyDescent="0.2">
      <c r="A4598" s="3" t="s">
        <v>50</v>
      </c>
      <c r="B4598" s="3" t="s">
        <v>55</v>
      </c>
      <c r="C4598" s="5">
        <v>2017</v>
      </c>
      <c r="D4598" s="3" t="s">
        <v>10</v>
      </c>
      <c r="E4598" t="s">
        <v>4</v>
      </c>
      <c r="F4598" s="2">
        <v>15</v>
      </c>
      <c r="G4598" s="4">
        <v>965287</v>
      </c>
    </row>
    <row r="4599" spans="1:7" x14ac:dyDescent="0.2">
      <c r="A4599" s="3" t="s">
        <v>50</v>
      </c>
      <c r="B4599" s="3" t="s">
        <v>55</v>
      </c>
      <c r="C4599" s="5">
        <v>2017</v>
      </c>
      <c r="D4599" s="3" t="s">
        <v>10</v>
      </c>
      <c r="E4599" t="s">
        <v>3</v>
      </c>
      <c r="F4599" s="2">
        <v>37</v>
      </c>
      <c r="G4599" s="4">
        <v>2561451</v>
      </c>
    </row>
    <row r="4600" spans="1:7" x14ac:dyDescent="0.2">
      <c r="A4600" s="3" t="s">
        <v>50</v>
      </c>
      <c r="B4600" s="3" t="s">
        <v>56</v>
      </c>
      <c r="C4600" s="5">
        <v>2017</v>
      </c>
      <c r="D4600" s="3" t="s">
        <v>10</v>
      </c>
      <c r="E4600" t="s">
        <v>4</v>
      </c>
      <c r="F4600" s="2">
        <v>10</v>
      </c>
      <c r="G4600" s="4">
        <v>858979</v>
      </c>
    </row>
    <row r="4601" spans="1:7" x14ac:dyDescent="0.2">
      <c r="A4601" s="3" t="s">
        <v>50</v>
      </c>
      <c r="B4601" s="3" t="s">
        <v>56</v>
      </c>
      <c r="C4601" s="5">
        <v>2017</v>
      </c>
      <c r="D4601" s="3" t="s">
        <v>10</v>
      </c>
      <c r="E4601" t="s">
        <v>3</v>
      </c>
      <c r="F4601" s="2">
        <v>24</v>
      </c>
      <c r="G4601" s="4">
        <v>1230849</v>
      </c>
    </row>
    <row r="4602" spans="1:7" x14ac:dyDescent="0.2">
      <c r="A4602" s="3" t="s">
        <v>50</v>
      </c>
      <c r="B4602" s="3" t="s">
        <v>57</v>
      </c>
      <c r="C4602" s="5">
        <v>2017</v>
      </c>
      <c r="D4602" s="3" t="s">
        <v>10</v>
      </c>
      <c r="E4602" t="s">
        <v>4</v>
      </c>
      <c r="F4602" s="2">
        <v>151</v>
      </c>
      <c r="G4602" s="4">
        <v>7626858</v>
      </c>
    </row>
    <row r="4603" spans="1:7" x14ac:dyDescent="0.2">
      <c r="A4603" s="3" t="s">
        <v>50</v>
      </c>
      <c r="B4603" s="3" t="s">
        <v>57</v>
      </c>
      <c r="C4603" s="5">
        <v>2017</v>
      </c>
      <c r="D4603" s="3" t="s">
        <v>10</v>
      </c>
      <c r="E4603" t="s">
        <v>3</v>
      </c>
      <c r="F4603" s="2">
        <v>194</v>
      </c>
      <c r="G4603" s="4">
        <v>14269446</v>
      </c>
    </row>
    <row r="4604" spans="1:7" x14ac:dyDescent="0.2">
      <c r="A4604" s="3" t="s">
        <v>50</v>
      </c>
      <c r="B4604" s="3" t="s">
        <v>53</v>
      </c>
      <c r="C4604" s="5">
        <v>2017</v>
      </c>
      <c r="D4604" s="3" t="s">
        <v>11</v>
      </c>
      <c r="E4604" t="s">
        <v>4</v>
      </c>
      <c r="F4604" s="2">
        <v>20</v>
      </c>
      <c r="G4604" s="4">
        <v>1261477</v>
      </c>
    </row>
    <row r="4605" spans="1:7" x14ac:dyDescent="0.2">
      <c r="A4605" s="3" t="s">
        <v>50</v>
      </c>
      <c r="B4605" s="3" t="s">
        <v>53</v>
      </c>
      <c r="C4605" s="5">
        <v>2017</v>
      </c>
      <c r="D4605" s="3" t="s">
        <v>11</v>
      </c>
      <c r="E4605" t="s">
        <v>3</v>
      </c>
      <c r="F4605" s="2">
        <v>24</v>
      </c>
      <c r="G4605" s="4">
        <v>3695193</v>
      </c>
    </row>
    <row r="4606" spans="1:7" x14ac:dyDescent="0.2">
      <c r="A4606" s="3" t="s">
        <v>50</v>
      </c>
      <c r="B4606" s="3" t="s">
        <v>51</v>
      </c>
      <c r="C4606" s="5">
        <v>2017</v>
      </c>
      <c r="D4606" s="3" t="s">
        <v>11</v>
      </c>
      <c r="E4606" t="s">
        <v>4</v>
      </c>
      <c r="F4606" s="2">
        <v>21</v>
      </c>
      <c r="G4606" s="4">
        <v>7479022</v>
      </c>
    </row>
    <row r="4607" spans="1:7" x14ac:dyDescent="0.2">
      <c r="A4607" s="3" t="s">
        <v>50</v>
      </c>
      <c r="B4607" s="3" t="s">
        <v>51</v>
      </c>
      <c r="C4607" s="5">
        <v>2017</v>
      </c>
      <c r="D4607" s="3" t="s">
        <v>11</v>
      </c>
      <c r="E4607" t="s">
        <v>3</v>
      </c>
      <c r="F4607" s="2">
        <v>24</v>
      </c>
      <c r="G4607" s="4">
        <v>2610073</v>
      </c>
    </row>
    <row r="4608" spans="1:7" x14ac:dyDescent="0.2">
      <c r="A4608" s="3" t="s">
        <v>50</v>
      </c>
      <c r="B4608" s="3" t="s">
        <v>54</v>
      </c>
      <c r="C4608" s="5">
        <v>2017</v>
      </c>
      <c r="D4608" s="3" t="s">
        <v>11</v>
      </c>
      <c r="E4608" t="s">
        <v>4</v>
      </c>
      <c r="F4608" s="2">
        <v>28</v>
      </c>
      <c r="G4608" s="4">
        <v>2924910</v>
      </c>
    </row>
    <row r="4609" spans="1:7" x14ac:dyDescent="0.2">
      <c r="A4609" s="3" t="s">
        <v>50</v>
      </c>
      <c r="B4609" s="3" t="s">
        <v>54</v>
      </c>
      <c r="C4609" s="5">
        <v>2017</v>
      </c>
      <c r="D4609" s="3" t="s">
        <v>11</v>
      </c>
      <c r="E4609" t="s">
        <v>3</v>
      </c>
      <c r="F4609" s="2">
        <v>38</v>
      </c>
      <c r="G4609" s="4">
        <v>5973505</v>
      </c>
    </row>
    <row r="4610" spans="1:7" x14ac:dyDescent="0.2">
      <c r="A4610" s="3" t="s">
        <v>50</v>
      </c>
      <c r="B4610" s="3" t="s">
        <v>58</v>
      </c>
      <c r="C4610" s="5">
        <v>2017</v>
      </c>
      <c r="D4610" s="3" t="s">
        <v>11</v>
      </c>
      <c r="E4610" t="s">
        <v>4</v>
      </c>
      <c r="F4610" s="2">
        <v>32</v>
      </c>
      <c r="G4610" s="4">
        <v>4434895</v>
      </c>
    </row>
    <row r="4611" spans="1:7" x14ac:dyDescent="0.2">
      <c r="A4611" s="3" t="s">
        <v>50</v>
      </c>
      <c r="B4611" s="3" t="s">
        <v>58</v>
      </c>
      <c r="C4611" s="5">
        <v>2017</v>
      </c>
      <c r="D4611" s="3" t="s">
        <v>11</v>
      </c>
      <c r="E4611" t="s">
        <v>3</v>
      </c>
      <c r="F4611" s="2">
        <v>46</v>
      </c>
      <c r="G4611" s="4">
        <v>7351939</v>
      </c>
    </row>
    <row r="4612" spans="1:7" x14ac:dyDescent="0.2">
      <c r="A4612" s="3" t="s">
        <v>50</v>
      </c>
      <c r="B4612" s="3" t="s">
        <v>52</v>
      </c>
      <c r="C4612" s="5">
        <v>2017</v>
      </c>
      <c r="D4612" s="3" t="s">
        <v>11</v>
      </c>
      <c r="E4612" t="s">
        <v>4</v>
      </c>
      <c r="F4612" s="2">
        <v>12</v>
      </c>
      <c r="G4612" s="4">
        <v>1213611</v>
      </c>
    </row>
    <row r="4613" spans="1:7" x14ac:dyDescent="0.2">
      <c r="A4613" s="3" t="s">
        <v>50</v>
      </c>
      <c r="B4613" s="3" t="s">
        <v>52</v>
      </c>
      <c r="C4613" s="5">
        <v>2017</v>
      </c>
      <c r="D4613" s="3" t="s">
        <v>11</v>
      </c>
      <c r="E4613" t="s">
        <v>3</v>
      </c>
      <c r="F4613" s="2">
        <v>16</v>
      </c>
      <c r="G4613" s="4">
        <v>2107745</v>
      </c>
    </row>
    <row r="4614" spans="1:7" x14ac:dyDescent="0.2">
      <c r="A4614" s="3" t="s">
        <v>50</v>
      </c>
      <c r="B4614" s="3" t="s">
        <v>55</v>
      </c>
      <c r="C4614" s="5">
        <v>2017</v>
      </c>
      <c r="D4614" s="3" t="s">
        <v>11</v>
      </c>
      <c r="E4614" t="s">
        <v>4</v>
      </c>
      <c r="F4614" s="2">
        <v>24</v>
      </c>
      <c r="G4614" s="4">
        <v>3256701</v>
      </c>
    </row>
    <row r="4615" spans="1:7" x14ac:dyDescent="0.2">
      <c r="A4615" s="3" t="s">
        <v>50</v>
      </c>
      <c r="B4615" s="3" t="s">
        <v>55</v>
      </c>
      <c r="C4615" s="5">
        <v>2017</v>
      </c>
      <c r="D4615" s="3" t="s">
        <v>11</v>
      </c>
      <c r="E4615" t="s">
        <v>3</v>
      </c>
      <c r="F4615" s="2">
        <v>41</v>
      </c>
      <c r="G4615" s="4">
        <v>4328794</v>
      </c>
    </row>
    <row r="4616" spans="1:7" x14ac:dyDescent="0.2">
      <c r="A4616" s="3" t="s">
        <v>50</v>
      </c>
      <c r="B4616" s="3" t="s">
        <v>56</v>
      </c>
      <c r="C4616" s="5">
        <v>2017</v>
      </c>
      <c r="D4616" s="3" t="s">
        <v>11</v>
      </c>
      <c r="E4616" t="s">
        <v>4</v>
      </c>
      <c r="F4616" s="2">
        <v>27</v>
      </c>
      <c r="G4616" s="4">
        <v>2075852</v>
      </c>
    </row>
    <row r="4617" spans="1:7" x14ac:dyDescent="0.2">
      <c r="A4617" s="3" t="s">
        <v>50</v>
      </c>
      <c r="B4617" s="3" t="s">
        <v>56</v>
      </c>
      <c r="C4617" s="5">
        <v>2017</v>
      </c>
      <c r="D4617" s="3" t="s">
        <v>11</v>
      </c>
      <c r="E4617" t="s">
        <v>3</v>
      </c>
      <c r="F4617" s="2">
        <v>38</v>
      </c>
      <c r="G4617" s="4">
        <v>4677897</v>
      </c>
    </row>
    <row r="4618" spans="1:7" x14ac:dyDescent="0.2">
      <c r="A4618" s="3" t="s">
        <v>50</v>
      </c>
      <c r="B4618" s="3" t="s">
        <v>57</v>
      </c>
      <c r="C4618" s="5">
        <v>2017</v>
      </c>
      <c r="D4618" s="3" t="s">
        <v>11</v>
      </c>
      <c r="E4618" t="s">
        <v>4</v>
      </c>
      <c r="F4618" s="2">
        <v>128</v>
      </c>
      <c r="G4618" s="4">
        <v>11706221</v>
      </c>
    </row>
    <row r="4619" spans="1:7" x14ac:dyDescent="0.2">
      <c r="A4619" s="3" t="s">
        <v>50</v>
      </c>
      <c r="B4619" s="3" t="s">
        <v>57</v>
      </c>
      <c r="C4619" s="5">
        <v>2017</v>
      </c>
      <c r="D4619" s="3" t="s">
        <v>11</v>
      </c>
      <c r="E4619" t="s">
        <v>3</v>
      </c>
      <c r="F4619" s="2">
        <v>200</v>
      </c>
      <c r="G4619" s="4">
        <v>38085759</v>
      </c>
    </row>
    <row r="4620" spans="1:7" x14ac:dyDescent="0.2">
      <c r="A4620" s="3" t="s">
        <v>50</v>
      </c>
      <c r="B4620" s="3" t="s">
        <v>53</v>
      </c>
      <c r="C4620" s="5">
        <v>2017</v>
      </c>
      <c r="D4620" s="3" t="s">
        <v>12</v>
      </c>
      <c r="E4620" t="s">
        <v>4</v>
      </c>
      <c r="F4620" s="2">
        <v>25</v>
      </c>
      <c r="G4620" s="4">
        <v>2373662</v>
      </c>
    </row>
    <row r="4621" spans="1:7" x14ac:dyDescent="0.2">
      <c r="A4621" s="3" t="s">
        <v>50</v>
      </c>
      <c r="B4621" s="3" t="s">
        <v>53</v>
      </c>
      <c r="C4621" s="5">
        <v>2017</v>
      </c>
      <c r="D4621" s="3" t="s">
        <v>12</v>
      </c>
      <c r="E4621" t="s">
        <v>3</v>
      </c>
      <c r="F4621" s="2">
        <v>47</v>
      </c>
      <c r="G4621" s="4">
        <v>8648886</v>
      </c>
    </row>
    <row r="4622" spans="1:7" x14ac:dyDescent="0.2">
      <c r="A4622" s="3" t="s">
        <v>50</v>
      </c>
      <c r="B4622" s="3" t="s">
        <v>51</v>
      </c>
      <c r="C4622" s="5">
        <v>2017</v>
      </c>
      <c r="D4622" s="3" t="s">
        <v>12</v>
      </c>
      <c r="E4622" t="s">
        <v>4</v>
      </c>
      <c r="F4622" s="2">
        <v>31</v>
      </c>
      <c r="G4622" s="4">
        <v>5848970</v>
      </c>
    </row>
    <row r="4623" spans="1:7" x14ac:dyDescent="0.2">
      <c r="A4623" s="3" t="s">
        <v>50</v>
      </c>
      <c r="B4623" s="3" t="s">
        <v>51</v>
      </c>
      <c r="C4623" s="5">
        <v>2017</v>
      </c>
      <c r="D4623" s="3" t="s">
        <v>12</v>
      </c>
      <c r="E4623" t="s">
        <v>3</v>
      </c>
      <c r="F4623" s="2">
        <v>35</v>
      </c>
      <c r="G4623" s="4">
        <v>7173221</v>
      </c>
    </row>
    <row r="4624" spans="1:7" x14ac:dyDescent="0.2">
      <c r="A4624" s="3" t="s">
        <v>50</v>
      </c>
      <c r="B4624" s="3" t="s">
        <v>54</v>
      </c>
      <c r="C4624" s="5">
        <v>2017</v>
      </c>
      <c r="D4624" s="3" t="s">
        <v>12</v>
      </c>
      <c r="E4624" t="s">
        <v>4</v>
      </c>
      <c r="F4624" s="2">
        <v>35</v>
      </c>
      <c r="G4624" s="4">
        <v>3947915</v>
      </c>
    </row>
    <row r="4625" spans="1:7" x14ac:dyDescent="0.2">
      <c r="A4625" s="3" t="s">
        <v>50</v>
      </c>
      <c r="B4625" s="3" t="s">
        <v>54</v>
      </c>
      <c r="C4625" s="5">
        <v>2017</v>
      </c>
      <c r="D4625" s="3" t="s">
        <v>12</v>
      </c>
      <c r="E4625" t="s">
        <v>3</v>
      </c>
      <c r="F4625" s="2">
        <v>66</v>
      </c>
      <c r="G4625" s="4">
        <v>8837063</v>
      </c>
    </row>
    <row r="4626" spans="1:7" x14ac:dyDescent="0.2">
      <c r="A4626" s="3" t="s">
        <v>50</v>
      </c>
      <c r="B4626" s="3" t="s">
        <v>58</v>
      </c>
      <c r="C4626" s="5">
        <v>2017</v>
      </c>
      <c r="D4626" s="3" t="s">
        <v>12</v>
      </c>
      <c r="E4626" t="s">
        <v>4</v>
      </c>
      <c r="F4626" s="2">
        <v>52</v>
      </c>
      <c r="G4626" s="4">
        <v>8666684</v>
      </c>
    </row>
    <row r="4627" spans="1:7" x14ac:dyDescent="0.2">
      <c r="A4627" s="3" t="s">
        <v>50</v>
      </c>
      <c r="B4627" s="3" t="s">
        <v>58</v>
      </c>
      <c r="C4627" s="5">
        <v>2017</v>
      </c>
      <c r="D4627" s="3" t="s">
        <v>12</v>
      </c>
      <c r="E4627" t="s">
        <v>3</v>
      </c>
      <c r="F4627" s="2">
        <v>52</v>
      </c>
      <c r="G4627" s="4">
        <v>13730559</v>
      </c>
    </row>
    <row r="4628" spans="1:7" x14ac:dyDescent="0.2">
      <c r="A4628" s="3" t="s">
        <v>50</v>
      </c>
      <c r="B4628" s="3" t="s">
        <v>52</v>
      </c>
      <c r="C4628" s="5">
        <v>2017</v>
      </c>
      <c r="D4628" s="3" t="s">
        <v>12</v>
      </c>
      <c r="E4628" t="s">
        <v>4</v>
      </c>
      <c r="F4628" s="2">
        <v>21</v>
      </c>
      <c r="G4628" s="4">
        <v>2767284</v>
      </c>
    </row>
    <row r="4629" spans="1:7" x14ac:dyDescent="0.2">
      <c r="A4629" s="3" t="s">
        <v>50</v>
      </c>
      <c r="B4629" s="3" t="s">
        <v>52</v>
      </c>
      <c r="C4629" s="5">
        <v>2017</v>
      </c>
      <c r="D4629" s="3" t="s">
        <v>12</v>
      </c>
      <c r="E4629" t="s">
        <v>3</v>
      </c>
      <c r="F4629" s="2">
        <v>33</v>
      </c>
      <c r="G4629" s="4">
        <v>7357347</v>
      </c>
    </row>
    <row r="4630" spans="1:7" x14ac:dyDescent="0.2">
      <c r="A4630" s="3" t="s">
        <v>50</v>
      </c>
      <c r="B4630" s="3" t="s">
        <v>55</v>
      </c>
      <c r="C4630" s="5">
        <v>2017</v>
      </c>
      <c r="D4630" s="3" t="s">
        <v>12</v>
      </c>
      <c r="E4630" t="s">
        <v>4</v>
      </c>
      <c r="F4630" s="2">
        <v>34</v>
      </c>
      <c r="G4630" s="4">
        <v>5350339</v>
      </c>
    </row>
    <row r="4631" spans="1:7" x14ac:dyDescent="0.2">
      <c r="A4631" s="3" t="s">
        <v>50</v>
      </c>
      <c r="B4631" s="3" t="s">
        <v>55</v>
      </c>
      <c r="C4631" s="5">
        <v>2017</v>
      </c>
      <c r="D4631" s="3" t="s">
        <v>12</v>
      </c>
      <c r="E4631" t="s">
        <v>3</v>
      </c>
      <c r="F4631" s="2">
        <v>63</v>
      </c>
      <c r="G4631" s="4">
        <v>13767725</v>
      </c>
    </row>
    <row r="4632" spans="1:7" x14ac:dyDescent="0.2">
      <c r="A4632" s="3" t="s">
        <v>50</v>
      </c>
      <c r="B4632" s="3" t="s">
        <v>56</v>
      </c>
      <c r="C4632" s="5">
        <v>2017</v>
      </c>
      <c r="D4632" s="3" t="s">
        <v>12</v>
      </c>
      <c r="E4632" t="s">
        <v>4</v>
      </c>
      <c r="F4632" s="2">
        <v>33</v>
      </c>
      <c r="G4632" s="4">
        <v>11107794</v>
      </c>
    </row>
    <row r="4633" spans="1:7" x14ac:dyDescent="0.2">
      <c r="A4633" s="3" t="s">
        <v>50</v>
      </c>
      <c r="B4633" s="3" t="s">
        <v>56</v>
      </c>
      <c r="C4633" s="5">
        <v>2017</v>
      </c>
      <c r="D4633" s="3" t="s">
        <v>12</v>
      </c>
      <c r="E4633" t="s">
        <v>3</v>
      </c>
      <c r="F4633" s="2">
        <v>53</v>
      </c>
      <c r="G4633" s="4">
        <v>11442278</v>
      </c>
    </row>
    <row r="4634" spans="1:7" x14ac:dyDescent="0.2">
      <c r="A4634" s="3" t="s">
        <v>50</v>
      </c>
      <c r="B4634" s="3" t="s">
        <v>57</v>
      </c>
      <c r="C4634" s="5">
        <v>2017</v>
      </c>
      <c r="D4634" s="3" t="s">
        <v>12</v>
      </c>
      <c r="E4634" t="s">
        <v>4</v>
      </c>
      <c r="F4634" s="2">
        <v>175</v>
      </c>
      <c r="G4634" s="4">
        <v>18590938</v>
      </c>
    </row>
    <row r="4635" spans="1:7" x14ac:dyDescent="0.2">
      <c r="A4635" s="3" t="s">
        <v>50</v>
      </c>
      <c r="B4635" s="3" t="s">
        <v>57</v>
      </c>
      <c r="C4635" s="5">
        <v>2017</v>
      </c>
      <c r="D4635" s="3" t="s">
        <v>12</v>
      </c>
      <c r="E4635" t="s">
        <v>3</v>
      </c>
      <c r="F4635" s="2">
        <v>250</v>
      </c>
      <c r="G4635" s="4">
        <v>45936746</v>
      </c>
    </row>
    <row r="4636" spans="1:7" x14ac:dyDescent="0.2">
      <c r="A4636" s="3" t="s">
        <v>50</v>
      </c>
      <c r="B4636" s="3" t="s">
        <v>53</v>
      </c>
      <c r="C4636" s="5">
        <v>2017</v>
      </c>
      <c r="D4636" s="3" t="s">
        <v>13</v>
      </c>
      <c r="E4636" t="s">
        <v>4</v>
      </c>
      <c r="F4636" s="2">
        <v>25</v>
      </c>
      <c r="G4636" s="4">
        <v>2916206</v>
      </c>
    </row>
    <row r="4637" spans="1:7" x14ac:dyDescent="0.2">
      <c r="A4637" s="3" t="s">
        <v>50</v>
      </c>
      <c r="B4637" s="3" t="s">
        <v>53</v>
      </c>
      <c r="C4637" s="5">
        <v>2017</v>
      </c>
      <c r="D4637" s="3" t="s">
        <v>13</v>
      </c>
      <c r="E4637" t="s">
        <v>3</v>
      </c>
      <c r="F4637" s="2">
        <v>39</v>
      </c>
      <c r="G4637" s="4">
        <v>3333460</v>
      </c>
    </row>
    <row r="4638" spans="1:7" x14ac:dyDescent="0.2">
      <c r="A4638" s="3" t="s">
        <v>50</v>
      </c>
      <c r="B4638" s="3" t="s">
        <v>51</v>
      </c>
      <c r="C4638" s="5">
        <v>2017</v>
      </c>
      <c r="D4638" s="3" t="s">
        <v>13</v>
      </c>
      <c r="E4638" t="s">
        <v>4</v>
      </c>
      <c r="F4638" s="2">
        <v>25</v>
      </c>
      <c r="G4638" s="4">
        <v>4268823</v>
      </c>
    </row>
    <row r="4639" spans="1:7" x14ac:dyDescent="0.2">
      <c r="A4639" s="3" t="s">
        <v>50</v>
      </c>
      <c r="B4639" s="3" t="s">
        <v>51</v>
      </c>
      <c r="C4639" s="5">
        <v>2017</v>
      </c>
      <c r="D4639" s="3" t="s">
        <v>13</v>
      </c>
      <c r="E4639" t="s">
        <v>3</v>
      </c>
      <c r="F4639" s="2">
        <v>48</v>
      </c>
      <c r="G4639" s="4">
        <v>6548833</v>
      </c>
    </row>
    <row r="4640" spans="1:7" x14ac:dyDescent="0.2">
      <c r="A4640" s="3" t="s">
        <v>50</v>
      </c>
      <c r="B4640" s="3" t="s">
        <v>54</v>
      </c>
      <c r="C4640" s="5">
        <v>2017</v>
      </c>
      <c r="D4640" s="3" t="s">
        <v>13</v>
      </c>
      <c r="E4640" t="s">
        <v>4</v>
      </c>
      <c r="F4640" s="2">
        <v>31</v>
      </c>
      <c r="G4640" s="4">
        <v>5129267</v>
      </c>
    </row>
    <row r="4641" spans="1:7" x14ac:dyDescent="0.2">
      <c r="A4641" s="3" t="s">
        <v>50</v>
      </c>
      <c r="B4641" s="3" t="s">
        <v>54</v>
      </c>
      <c r="C4641" s="5">
        <v>2017</v>
      </c>
      <c r="D4641" s="3" t="s">
        <v>13</v>
      </c>
      <c r="E4641" t="s">
        <v>3</v>
      </c>
      <c r="F4641" s="2">
        <v>44</v>
      </c>
      <c r="G4641" s="4">
        <v>10035604</v>
      </c>
    </row>
    <row r="4642" spans="1:7" x14ac:dyDescent="0.2">
      <c r="A4642" s="3" t="s">
        <v>50</v>
      </c>
      <c r="B4642" s="3" t="s">
        <v>58</v>
      </c>
      <c r="C4642" s="5">
        <v>2017</v>
      </c>
      <c r="D4642" s="3" t="s">
        <v>13</v>
      </c>
      <c r="E4642" t="s">
        <v>4</v>
      </c>
      <c r="F4642" s="2">
        <v>34</v>
      </c>
      <c r="G4642" s="4">
        <v>11714712</v>
      </c>
    </row>
    <row r="4643" spans="1:7" x14ac:dyDescent="0.2">
      <c r="A4643" s="3" t="s">
        <v>50</v>
      </c>
      <c r="B4643" s="3" t="s">
        <v>58</v>
      </c>
      <c r="C4643" s="5">
        <v>2017</v>
      </c>
      <c r="D4643" s="3" t="s">
        <v>13</v>
      </c>
      <c r="E4643" t="s">
        <v>3</v>
      </c>
      <c r="F4643" s="2">
        <v>59</v>
      </c>
      <c r="G4643" s="4">
        <v>14775573</v>
      </c>
    </row>
    <row r="4644" spans="1:7" x14ac:dyDescent="0.2">
      <c r="A4644" s="3" t="s">
        <v>50</v>
      </c>
      <c r="B4644" s="3" t="s">
        <v>52</v>
      </c>
      <c r="C4644" s="5">
        <v>2017</v>
      </c>
      <c r="D4644" s="3" t="s">
        <v>13</v>
      </c>
      <c r="E4644" t="s">
        <v>4</v>
      </c>
      <c r="F4644" s="2">
        <v>15</v>
      </c>
      <c r="G4644" s="4">
        <v>3374429</v>
      </c>
    </row>
    <row r="4645" spans="1:7" x14ac:dyDescent="0.2">
      <c r="A4645" s="3" t="s">
        <v>50</v>
      </c>
      <c r="B4645" s="3" t="s">
        <v>52</v>
      </c>
      <c r="C4645" s="5">
        <v>2017</v>
      </c>
      <c r="D4645" s="3" t="s">
        <v>13</v>
      </c>
      <c r="E4645" t="s">
        <v>3</v>
      </c>
      <c r="F4645" s="2">
        <v>38</v>
      </c>
      <c r="G4645" s="4">
        <v>11663319</v>
      </c>
    </row>
    <row r="4646" spans="1:7" x14ac:dyDescent="0.2">
      <c r="A4646" s="3" t="s">
        <v>50</v>
      </c>
      <c r="B4646" s="3" t="s">
        <v>55</v>
      </c>
      <c r="C4646" s="5">
        <v>2017</v>
      </c>
      <c r="D4646" s="3" t="s">
        <v>13</v>
      </c>
      <c r="E4646" t="s">
        <v>4</v>
      </c>
      <c r="F4646" s="2">
        <v>34</v>
      </c>
      <c r="G4646" s="4">
        <v>7285832</v>
      </c>
    </row>
    <row r="4647" spans="1:7" x14ac:dyDescent="0.2">
      <c r="A4647" s="3" t="s">
        <v>50</v>
      </c>
      <c r="B4647" s="3" t="s">
        <v>55</v>
      </c>
      <c r="C4647" s="5">
        <v>2017</v>
      </c>
      <c r="D4647" s="3" t="s">
        <v>13</v>
      </c>
      <c r="E4647" t="s">
        <v>3</v>
      </c>
      <c r="F4647" s="2">
        <v>65</v>
      </c>
      <c r="G4647" s="4">
        <v>26827170</v>
      </c>
    </row>
    <row r="4648" spans="1:7" x14ac:dyDescent="0.2">
      <c r="A4648" s="3" t="s">
        <v>50</v>
      </c>
      <c r="B4648" s="3" t="s">
        <v>56</v>
      </c>
      <c r="C4648" s="5">
        <v>2017</v>
      </c>
      <c r="D4648" s="3" t="s">
        <v>13</v>
      </c>
      <c r="E4648" t="s">
        <v>4</v>
      </c>
      <c r="F4648" s="2">
        <v>14</v>
      </c>
      <c r="G4648" s="4">
        <v>2510313</v>
      </c>
    </row>
    <row r="4649" spans="1:7" x14ac:dyDescent="0.2">
      <c r="A4649" s="3" t="s">
        <v>50</v>
      </c>
      <c r="B4649" s="3" t="s">
        <v>56</v>
      </c>
      <c r="C4649" s="5">
        <v>2017</v>
      </c>
      <c r="D4649" s="3" t="s">
        <v>13</v>
      </c>
      <c r="E4649" t="s">
        <v>3</v>
      </c>
      <c r="F4649" s="2">
        <v>40</v>
      </c>
      <c r="G4649" s="4">
        <v>10929705</v>
      </c>
    </row>
    <row r="4650" spans="1:7" x14ac:dyDescent="0.2">
      <c r="A4650" s="3" t="s">
        <v>50</v>
      </c>
      <c r="B4650" s="3" t="s">
        <v>57</v>
      </c>
      <c r="C4650" s="5">
        <v>2017</v>
      </c>
      <c r="D4650" s="3" t="s">
        <v>13</v>
      </c>
      <c r="E4650" t="s">
        <v>4</v>
      </c>
      <c r="F4650" s="2">
        <v>112</v>
      </c>
      <c r="G4650" s="4">
        <v>45700148</v>
      </c>
    </row>
    <row r="4651" spans="1:7" x14ac:dyDescent="0.2">
      <c r="A4651" s="3" t="s">
        <v>50</v>
      </c>
      <c r="B4651" s="3" t="s">
        <v>57</v>
      </c>
      <c r="C4651" s="5">
        <v>2017</v>
      </c>
      <c r="D4651" s="3" t="s">
        <v>13</v>
      </c>
      <c r="E4651" t="s">
        <v>3</v>
      </c>
      <c r="F4651" s="2">
        <v>175</v>
      </c>
      <c r="G4651" s="4">
        <v>29263122</v>
      </c>
    </row>
    <row r="4652" spans="1:7" x14ac:dyDescent="0.2">
      <c r="A4652" s="3" t="s">
        <v>50</v>
      </c>
      <c r="B4652" s="3" t="s">
        <v>53</v>
      </c>
      <c r="C4652" s="5">
        <v>2017</v>
      </c>
      <c r="D4652" s="3" t="s">
        <v>14</v>
      </c>
      <c r="E4652" t="s">
        <v>4</v>
      </c>
      <c r="F4652" s="2">
        <v>16</v>
      </c>
      <c r="G4652" s="4">
        <v>2611229</v>
      </c>
    </row>
    <row r="4653" spans="1:7" x14ac:dyDescent="0.2">
      <c r="A4653" s="3" t="s">
        <v>50</v>
      </c>
      <c r="B4653" s="3" t="s">
        <v>53</v>
      </c>
      <c r="C4653" s="5">
        <v>2017</v>
      </c>
      <c r="D4653" s="3" t="s">
        <v>14</v>
      </c>
      <c r="E4653" t="s">
        <v>3</v>
      </c>
      <c r="F4653" s="2">
        <v>33</v>
      </c>
      <c r="G4653" s="4">
        <v>7281106</v>
      </c>
    </row>
    <row r="4654" spans="1:7" x14ac:dyDescent="0.2">
      <c r="A4654" s="3" t="s">
        <v>50</v>
      </c>
      <c r="B4654" s="3" t="s">
        <v>51</v>
      </c>
      <c r="C4654" s="5">
        <v>2017</v>
      </c>
      <c r="D4654" s="3" t="s">
        <v>14</v>
      </c>
      <c r="E4654" t="s">
        <v>4</v>
      </c>
      <c r="F4654" s="2">
        <v>19</v>
      </c>
      <c r="G4654" s="4">
        <v>4244150</v>
      </c>
    </row>
    <row r="4655" spans="1:7" x14ac:dyDescent="0.2">
      <c r="A4655" s="3" t="s">
        <v>50</v>
      </c>
      <c r="B4655" s="3" t="s">
        <v>51</v>
      </c>
      <c r="C4655" s="5">
        <v>2017</v>
      </c>
      <c r="D4655" s="3" t="s">
        <v>14</v>
      </c>
      <c r="E4655" t="s">
        <v>3</v>
      </c>
      <c r="F4655" s="2">
        <v>34</v>
      </c>
      <c r="G4655" s="4">
        <v>8855889</v>
      </c>
    </row>
    <row r="4656" spans="1:7" x14ac:dyDescent="0.2">
      <c r="A4656" s="3" t="s">
        <v>50</v>
      </c>
      <c r="B4656" s="3" t="s">
        <v>54</v>
      </c>
      <c r="C4656" s="5">
        <v>2017</v>
      </c>
      <c r="D4656" s="3" t="s">
        <v>14</v>
      </c>
      <c r="E4656" t="s">
        <v>4</v>
      </c>
      <c r="F4656" s="2">
        <v>22</v>
      </c>
      <c r="G4656" s="4">
        <v>3996649</v>
      </c>
    </row>
    <row r="4657" spans="1:7" x14ac:dyDescent="0.2">
      <c r="A4657" s="3" t="s">
        <v>50</v>
      </c>
      <c r="B4657" s="3" t="s">
        <v>54</v>
      </c>
      <c r="C4657" s="5">
        <v>2017</v>
      </c>
      <c r="D4657" s="3" t="s">
        <v>14</v>
      </c>
      <c r="E4657" t="s">
        <v>3</v>
      </c>
      <c r="F4657" s="2">
        <v>63</v>
      </c>
      <c r="G4657" s="4">
        <v>21828619</v>
      </c>
    </row>
    <row r="4658" spans="1:7" x14ac:dyDescent="0.2">
      <c r="A4658" s="3" t="s">
        <v>50</v>
      </c>
      <c r="B4658" s="3" t="s">
        <v>58</v>
      </c>
      <c r="C4658" s="5">
        <v>2017</v>
      </c>
      <c r="D4658" s="3" t="s">
        <v>14</v>
      </c>
      <c r="E4658" t="s">
        <v>4</v>
      </c>
      <c r="F4658" s="2">
        <v>19</v>
      </c>
      <c r="G4658" s="4">
        <v>2187072</v>
      </c>
    </row>
    <row r="4659" spans="1:7" x14ac:dyDescent="0.2">
      <c r="A4659" s="3" t="s">
        <v>50</v>
      </c>
      <c r="B4659" s="3" t="s">
        <v>58</v>
      </c>
      <c r="C4659" s="5">
        <v>2017</v>
      </c>
      <c r="D4659" s="3" t="s">
        <v>14</v>
      </c>
      <c r="E4659" t="s">
        <v>3</v>
      </c>
      <c r="F4659" s="2">
        <v>47</v>
      </c>
      <c r="G4659" s="4">
        <v>35723016</v>
      </c>
    </row>
    <row r="4660" spans="1:7" x14ac:dyDescent="0.2">
      <c r="A4660" s="3" t="s">
        <v>50</v>
      </c>
      <c r="B4660" s="3" t="s">
        <v>52</v>
      </c>
      <c r="C4660" s="5">
        <v>2017</v>
      </c>
      <c r="D4660" s="3" t="s">
        <v>14</v>
      </c>
      <c r="E4660" t="s">
        <v>4</v>
      </c>
      <c r="F4660" s="2">
        <v>11</v>
      </c>
      <c r="G4660" s="4">
        <v>3399010</v>
      </c>
    </row>
    <row r="4661" spans="1:7" x14ac:dyDescent="0.2">
      <c r="A4661" s="3" t="s">
        <v>50</v>
      </c>
      <c r="B4661" s="3" t="s">
        <v>52</v>
      </c>
      <c r="C4661" s="5">
        <v>2017</v>
      </c>
      <c r="D4661" s="3" t="s">
        <v>14</v>
      </c>
      <c r="E4661" t="s">
        <v>3</v>
      </c>
      <c r="F4661" s="2">
        <v>27</v>
      </c>
      <c r="G4661" s="4">
        <v>11489945</v>
      </c>
    </row>
    <row r="4662" spans="1:7" x14ac:dyDescent="0.2">
      <c r="A4662" s="3" t="s">
        <v>50</v>
      </c>
      <c r="B4662" s="3" t="s">
        <v>55</v>
      </c>
      <c r="C4662" s="5">
        <v>2017</v>
      </c>
      <c r="D4662" s="3" t="s">
        <v>14</v>
      </c>
      <c r="E4662" t="s">
        <v>4</v>
      </c>
      <c r="F4662" s="2">
        <v>21</v>
      </c>
      <c r="G4662" s="4">
        <v>4311140</v>
      </c>
    </row>
    <row r="4663" spans="1:7" x14ac:dyDescent="0.2">
      <c r="A4663" s="3" t="s">
        <v>50</v>
      </c>
      <c r="B4663" s="3" t="s">
        <v>55</v>
      </c>
      <c r="C4663" s="5">
        <v>2017</v>
      </c>
      <c r="D4663" s="3" t="s">
        <v>14</v>
      </c>
      <c r="E4663" t="s">
        <v>3</v>
      </c>
      <c r="F4663" s="2">
        <v>57</v>
      </c>
      <c r="G4663" s="4">
        <v>15477620</v>
      </c>
    </row>
    <row r="4664" spans="1:7" x14ac:dyDescent="0.2">
      <c r="A4664" s="3" t="s">
        <v>50</v>
      </c>
      <c r="B4664" s="3" t="s">
        <v>56</v>
      </c>
      <c r="C4664" s="5">
        <v>2017</v>
      </c>
      <c r="D4664" s="3" t="s">
        <v>14</v>
      </c>
      <c r="E4664" t="s">
        <v>4</v>
      </c>
      <c r="F4664" s="2">
        <v>21</v>
      </c>
      <c r="G4664" s="4">
        <v>2559413</v>
      </c>
    </row>
    <row r="4665" spans="1:7" x14ac:dyDescent="0.2">
      <c r="A4665" s="3" t="s">
        <v>50</v>
      </c>
      <c r="B4665" s="3" t="s">
        <v>56</v>
      </c>
      <c r="C4665" s="5">
        <v>2017</v>
      </c>
      <c r="D4665" s="3" t="s">
        <v>14</v>
      </c>
      <c r="E4665" t="s">
        <v>3</v>
      </c>
      <c r="F4665" s="2">
        <v>35</v>
      </c>
      <c r="G4665" s="4">
        <v>12648099</v>
      </c>
    </row>
    <row r="4666" spans="1:7" x14ac:dyDescent="0.2">
      <c r="A4666" s="3" t="s">
        <v>50</v>
      </c>
      <c r="B4666" s="3" t="s">
        <v>57</v>
      </c>
      <c r="C4666" s="5">
        <v>2017</v>
      </c>
      <c r="D4666" s="3" t="s">
        <v>14</v>
      </c>
      <c r="E4666" t="s">
        <v>4</v>
      </c>
      <c r="F4666" s="2">
        <v>69</v>
      </c>
      <c r="G4666" s="4">
        <v>10370292</v>
      </c>
    </row>
    <row r="4667" spans="1:7" x14ac:dyDescent="0.2">
      <c r="A4667" s="3" t="s">
        <v>50</v>
      </c>
      <c r="B4667" s="3" t="s">
        <v>57</v>
      </c>
      <c r="C4667" s="5">
        <v>2017</v>
      </c>
      <c r="D4667" s="3" t="s">
        <v>14</v>
      </c>
      <c r="E4667" t="s">
        <v>3</v>
      </c>
      <c r="F4667" s="2">
        <v>116</v>
      </c>
      <c r="G4667" s="4">
        <v>33166377</v>
      </c>
    </row>
    <row r="4668" spans="1:7" x14ac:dyDescent="0.2">
      <c r="A4668" s="3" t="s">
        <v>59</v>
      </c>
      <c r="B4668" s="3" t="s">
        <v>62</v>
      </c>
      <c r="C4668" s="5">
        <v>2017</v>
      </c>
      <c r="D4668" s="3" t="s">
        <v>2</v>
      </c>
      <c r="E4668" t="s">
        <v>3</v>
      </c>
      <c r="F4668" s="2">
        <v>5</v>
      </c>
      <c r="G4668" s="4">
        <v>49513</v>
      </c>
    </row>
    <row r="4669" spans="1:7" x14ac:dyDescent="0.2">
      <c r="A4669" s="3" t="s">
        <v>59</v>
      </c>
      <c r="B4669" s="3" t="s">
        <v>59</v>
      </c>
      <c r="C4669" s="5">
        <v>2017</v>
      </c>
      <c r="D4669" s="3" t="s">
        <v>2</v>
      </c>
      <c r="E4669" t="s">
        <v>4</v>
      </c>
      <c r="F4669" s="2">
        <v>1</v>
      </c>
      <c r="G4669" s="4">
        <v>3238</v>
      </c>
    </row>
    <row r="4670" spans="1:7" x14ac:dyDescent="0.2">
      <c r="A4670" s="3" t="s">
        <v>59</v>
      </c>
      <c r="B4670" s="3" t="s">
        <v>59</v>
      </c>
      <c r="C4670" s="5">
        <v>2017</v>
      </c>
      <c r="D4670" s="3" t="s">
        <v>2</v>
      </c>
      <c r="E4670" t="s">
        <v>3</v>
      </c>
      <c r="F4670" s="2">
        <v>7</v>
      </c>
      <c r="G4670" s="4">
        <v>108790</v>
      </c>
    </row>
    <row r="4671" spans="1:7" x14ac:dyDescent="0.2">
      <c r="A4671" s="3" t="s">
        <v>59</v>
      </c>
      <c r="B4671" s="3" t="s">
        <v>65</v>
      </c>
      <c r="C4671" s="5">
        <v>2017</v>
      </c>
      <c r="D4671" s="3" t="s">
        <v>2</v>
      </c>
      <c r="E4671" t="s">
        <v>3</v>
      </c>
      <c r="F4671" s="2">
        <v>1</v>
      </c>
      <c r="G4671" s="4">
        <v>7134</v>
      </c>
    </row>
    <row r="4672" spans="1:7" x14ac:dyDescent="0.2">
      <c r="A4672" s="3" t="s">
        <v>59</v>
      </c>
      <c r="B4672" s="3" t="s">
        <v>63</v>
      </c>
      <c r="C4672" s="5">
        <v>2017</v>
      </c>
      <c r="D4672" s="3" t="s">
        <v>2</v>
      </c>
      <c r="E4672" t="s">
        <v>4</v>
      </c>
      <c r="F4672" s="2">
        <v>1</v>
      </c>
      <c r="G4672" s="4">
        <v>8037</v>
      </c>
    </row>
    <row r="4673" spans="1:7" x14ac:dyDescent="0.2">
      <c r="A4673" s="3" t="s">
        <v>59</v>
      </c>
      <c r="B4673" s="3" t="s">
        <v>63</v>
      </c>
      <c r="C4673" s="5">
        <v>2017</v>
      </c>
      <c r="D4673" s="3" t="s">
        <v>2</v>
      </c>
      <c r="E4673" t="s">
        <v>3</v>
      </c>
      <c r="F4673" s="2">
        <v>1</v>
      </c>
      <c r="G4673" s="4">
        <v>15753</v>
      </c>
    </row>
    <row r="4674" spans="1:7" x14ac:dyDescent="0.2">
      <c r="A4674" s="3" t="s">
        <v>59</v>
      </c>
      <c r="B4674" s="3" t="s">
        <v>60</v>
      </c>
      <c r="C4674" s="5">
        <v>2017</v>
      </c>
      <c r="D4674" s="3" t="s">
        <v>2</v>
      </c>
      <c r="E4674" t="s">
        <v>3</v>
      </c>
      <c r="F4674" s="2">
        <v>3</v>
      </c>
      <c r="G4674" s="4">
        <v>5621</v>
      </c>
    </row>
    <row r="4675" spans="1:7" x14ac:dyDescent="0.2">
      <c r="A4675" s="3" t="s">
        <v>59</v>
      </c>
      <c r="B4675" s="3" t="s">
        <v>61</v>
      </c>
      <c r="C4675" s="5">
        <v>2017</v>
      </c>
      <c r="D4675" s="3" t="s">
        <v>9</v>
      </c>
      <c r="E4675" t="s">
        <v>4</v>
      </c>
      <c r="F4675" s="2">
        <v>5</v>
      </c>
      <c r="G4675" s="4">
        <v>65590</v>
      </c>
    </row>
    <row r="4676" spans="1:7" x14ac:dyDescent="0.2">
      <c r="A4676" s="3" t="s">
        <v>59</v>
      </c>
      <c r="B4676" s="3" t="s">
        <v>61</v>
      </c>
      <c r="C4676" s="5">
        <v>2017</v>
      </c>
      <c r="D4676" s="3" t="s">
        <v>9</v>
      </c>
      <c r="E4676" t="s">
        <v>3</v>
      </c>
      <c r="F4676" s="2">
        <v>7</v>
      </c>
      <c r="G4676" s="4">
        <v>105924</v>
      </c>
    </row>
    <row r="4677" spans="1:7" x14ac:dyDescent="0.2">
      <c r="A4677" s="3" t="s">
        <v>59</v>
      </c>
      <c r="B4677" s="3" t="s">
        <v>66</v>
      </c>
      <c r="C4677" s="5">
        <v>2017</v>
      </c>
      <c r="D4677" s="3" t="s">
        <v>9</v>
      </c>
      <c r="E4677" t="s">
        <v>4</v>
      </c>
      <c r="F4677" s="2">
        <v>19</v>
      </c>
      <c r="G4677" s="4">
        <v>388679</v>
      </c>
    </row>
    <row r="4678" spans="1:7" x14ac:dyDescent="0.2">
      <c r="A4678" s="3" t="s">
        <v>59</v>
      </c>
      <c r="B4678" s="3" t="s">
        <v>66</v>
      </c>
      <c r="C4678" s="5">
        <v>2017</v>
      </c>
      <c r="D4678" s="3" t="s">
        <v>9</v>
      </c>
      <c r="E4678" t="s">
        <v>3</v>
      </c>
      <c r="F4678" s="2">
        <v>33</v>
      </c>
      <c r="G4678" s="4">
        <v>956671</v>
      </c>
    </row>
    <row r="4679" spans="1:7" x14ac:dyDescent="0.2">
      <c r="A4679" s="3" t="s">
        <v>59</v>
      </c>
      <c r="B4679" s="3" t="s">
        <v>62</v>
      </c>
      <c r="C4679" s="5">
        <v>2017</v>
      </c>
      <c r="D4679" s="3" t="s">
        <v>9</v>
      </c>
      <c r="E4679" t="s">
        <v>4</v>
      </c>
      <c r="F4679" s="2">
        <v>32</v>
      </c>
      <c r="G4679" s="4">
        <v>709539</v>
      </c>
    </row>
    <row r="4680" spans="1:7" x14ac:dyDescent="0.2">
      <c r="A4680" s="3" t="s">
        <v>59</v>
      </c>
      <c r="B4680" s="3" t="s">
        <v>62</v>
      </c>
      <c r="C4680" s="5">
        <v>2017</v>
      </c>
      <c r="D4680" s="3" t="s">
        <v>9</v>
      </c>
      <c r="E4680" t="s">
        <v>3</v>
      </c>
      <c r="F4680" s="2">
        <v>71</v>
      </c>
      <c r="G4680" s="4">
        <v>2063917</v>
      </c>
    </row>
    <row r="4681" spans="1:7" x14ac:dyDescent="0.2">
      <c r="A4681" s="3" t="s">
        <v>59</v>
      </c>
      <c r="B4681" s="3" t="s">
        <v>64</v>
      </c>
      <c r="C4681" s="5">
        <v>2017</v>
      </c>
      <c r="D4681" s="3" t="s">
        <v>9</v>
      </c>
      <c r="E4681" t="s">
        <v>4</v>
      </c>
      <c r="F4681" s="2">
        <v>9</v>
      </c>
      <c r="G4681" s="4">
        <v>273540</v>
      </c>
    </row>
    <row r="4682" spans="1:7" x14ac:dyDescent="0.2">
      <c r="A4682" s="3" t="s">
        <v>59</v>
      </c>
      <c r="B4682" s="3" t="s">
        <v>64</v>
      </c>
      <c r="C4682" s="5">
        <v>2017</v>
      </c>
      <c r="D4682" s="3" t="s">
        <v>9</v>
      </c>
      <c r="E4682" t="s">
        <v>3</v>
      </c>
      <c r="F4682" s="2">
        <v>21</v>
      </c>
      <c r="G4682" s="4">
        <v>542416</v>
      </c>
    </row>
    <row r="4683" spans="1:7" x14ac:dyDescent="0.2">
      <c r="A4683" s="3" t="s">
        <v>59</v>
      </c>
      <c r="B4683" s="3" t="s">
        <v>71</v>
      </c>
      <c r="C4683" s="5">
        <v>2017</v>
      </c>
      <c r="D4683" s="3" t="s">
        <v>9</v>
      </c>
      <c r="E4683" t="s">
        <v>4</v>
      </c>
      <c r="F4683" s="2">
        <v>4</v>
      </c>
      <c r="G4683" s="4">
        <v>43308</v>
      </c>
    </row>
    <row r="4684" spans="1:7" x14ac:dyDescent="0.2">
      <c r="A4684" s="3" t="s">
        <v>59</v>
      </c>
      <c r="B4684" s="3" t="s">
        <v>71</v>
      </c>
      <c r="C4684" s="5">
        <v>2017</v>
      </c>
      <c r="D4684" s="3" t="s">
        <v>9</v>
      </c>
      <c r="E4684" t="s">
        <v>3</v>
      </c>
      <c r="F4684" s="2">
        <v>5</v>
      </c>
      <c r="G4684" s="4">
        <v>225904</v>
      </c>
    </row>
    <row r="4685" spans="1:7" x14ac:dyDescent="0.2">
      <c r="A4685" s="3" t="s">
        <v>59</v>
      </c>
      <c r="B4685" s="3" t="s">
        <v>59</v>
      </c>
      <c r="C4685" s="5">
        <v>2017</v>
      </c>
      <c r="D4685" s="3" t="s">
        <v>9</v>
      </c>
      <c r="E4685" t="s">
        <v>4</v>
      </c>
      <c r="F4685" s="2">
        <v>107</v>
      </c>
      <c r="G4685" s="4">
        <v>2713703</v>
      </c>
    </row>
    <row r="4686" spans="1:7" x14ac:dyDescent="0.2">
      <c r="A4686" s="3" t="s">
        <v>59</v>
      </c>
      <c r="B4686" s="3" t="s">
        <v>59</v>
      </c>
      <c r="C4686" s="5">
        <v>2017</v>
      </c>
      <c r="D4686" s="3" t="s">
        <v>9</v>
      </c>
      <c r="E4686" t="s">
        <v>3</v>
      </c>
      <c r="F4686" s="2">
        <v>183</v>
      </c>
      <c r="G4686" s="4">
        <v>6959830</v>
      </c>
    </row>
    <row r="4687" spans="1:7" x14ac:dyDescent="0.2">
      <c r="A4687" s="3" t="s">
        <v>59</v>
      </c>
      <c r="B4687" s="3" t="s">
        <v>65</v>
      </c>
      <c r="C4687" s="5">
        <v>2017</v>
      </c>
      <c r="D4687" s="3" t="s">
        <v>9</v>
      </c>
      <c r="E4687" t="s">
        <v>4</v>
      </c>
      <c r="F4687" s="2">
        <v>9</v>
      </c>
      <c r="G4687" s="4">
        <v>217813</v>
      </c>
    </row>
    <row r="4688" spans="1:7" x14ac:dyDescent="0.2">
      <c r="A4688" s="3" t="s">
        <v>59</v>
      </c>
      <c r="B4688" s="3" t="s">
        <v>65</v>
      </c>
      <c r="C4688" s="5">
        <v>2017</v>
      </c>
      <c r="D4688" s="3" t="s">
        <v>9</v>
      </c>
      <c r="E4688" t="s">
        <v>3</v>
      </c>
      <c r="F4688" s="2">
        <v>13</v>
      </c>
      <c r="G4688" s="4">
        <v>255602</v>
      </c>
    </row>
    <row r="4689" spans="1:7" x14ac:dyDescent="0.2">
      <c r="A4689" s="3" t="s">
        <v>59</v>
      </c>
      <c r="B4689" s="3" t="s">
        <v>63</v>
      </c>
      <c r="C4689" s="5">
        <v>2017</v>
      </c>
      <c r="D4689" s="3" t="s">
        <v>9</v>
      </c>
      <c r="E4689" t="s">
        <v>4</v>
      </c>
      <c r="F4689" s="2">
        <v>34</v>
      </c>
      <c r="G4689" s="4">
        <v>720184</v>
      </c>
    </row>
    <row r="4690" spans="1:7" x14ac:dyDescent="0.2">
      <c r="A4690" s="3" t="s">
        <v>59</v>
      </c>
      <c r="B4690" s="3" t="s">
        <v>63</v>
      </c>
      <c r="C4690" s="5">
        <v>2017</v>
      </c>
      <c r="D4690" s="3" t="s">
        <v>9</v>
      </c>
      <c r="E4690" t="s">
        <v>3</v>
      </c>
      <c r="F4690" s="2">
        <v>73</v>
      </c>
      <c r="G4690" s="4">
        <v>3059198</v>
      </c>
    </row>
    <row r="4691" spans="1:7" x14ac:dyDescent="0.2">
      <c r="A4691" s="3" t="s">
        <v>59</v>
      </c>
      <c r="B4691" s="3" t="s">
        <v>70</v>
      </c>
      <c r="C4691" s="5">
        <v>2017</v>
      </c>
      <c r="D4691" s="3" t="s">
        <v>9</v>
      </c>
      <c r="E4691" t="s">
        <v>4</v>
      </c>
      <c r="F4691" s="2">
        <v>5</v>
      </c>
      <c r="G4691" s="4">
        <v>82868</v>
      </c>
    </row>
    <row r="4692" spans="1:7" x14ac:dyDescent="0.2">
      <c r="A4692" s="3" t="s">
        <v>59</v>
      </c>
      <c r="B4692" s="3" t="s">
        <v>70</v>
      </c>
      <c r="C4692" s="5">
        <v>2017</v>
      </c>
      <c r="D4692" s="3" t="s">
        <v>9</v>
      </c>
      <c r="E4692" t="s">
        <v>3</v>
      </c>
      <c r="F4692" s="2">
        <v>13</v>
      </c>
      <c r="G4692" s="4">
        <v>378587</v>
      </c>
    </row>
    <row r="4693" spans="1:7" x14ac:dyDescent="0.2">
      <c r="A4693" s="3" t="s">
        <v>59</v>
      </c>
      <c r="B4693" s="3" t="s">
        <v>60</v>
      </c>
      <c r="C4693" s="5">
        <v>2017</v>
      </c>
      <c r="D4693" s="3" t="s">
        <v>9</v>
      </c>
      <c r="E4693" t="s">
        <v>4</v>
      </c>
      <c r="F4693" s="2">
        <v>25</v>
      </c>
      <c r="G4693" s="4">
        <v>506383</v>
      </c>
    </row>
    <row r="4694" spans="1:7" x14ac:dyDescent="0.2">
      <c r="A4694" s="3" t="s">
        <v>59</v>
      </c>
      <c r="B4694" s="3" t="s">
        <v>60</v>
      </c>
      <c r="C4694" s="5">
        <v>2017</v>
      </c>
      <c r="D4694" s="3" t="s">
        <v>9</v>
      </c>
      <c r="E4694" t="s">
        <v>3</v>
      </c>
      <c r="F4694" s="2">
        <v>36</v>
      </c>
      <c r="G4694" s="4">
        <v>1229254</v>
      </c>
    </row>
    <row r="4695" spans="1:7" x14ac:dyDescent="0.2">
      <c r="A4695" s="3" t="s">
        <v>59</v>
      </c>
      <c r="B4695" s="3" t="s">
        <v>68</v>
      </c>
      <c r="C4695" s="5">
        <v>2017</v>
      </c>
      <c r="D4695" s="3" t="s">
        <v>9</v>
      </c>
      <c r="E4695" t="s">
        <v>4</v>
      </c>
      <c r="F4695" s="2">
        <v>13</v>
      </c>
      <c r="G4695" s="4">
        <v>478760</v>
      </c>
    </row>
    <row r="4696" spans="1:7" x14ac:dyDescent="0.2">
      <c r="A4696" s="3" t="s">
        <v>59</v>
      </c>
      <c r="B4696" s="3" t="s">
        <v>68</v>
      </c>
      <c r="C4696" s="5">
        <v>2017</v>
      </c>
      <c r="D4696" s="3" t="s">
        <v>9</v>
      </c>
      <c r="E4696" t="s">
        <v>3</v>
      </c>
      <c r="F4696" s="2">
        <v>12</v>
      </c>
      <c r="G4696" s="4">
        <v>534794</v>
      </c>
    </row>
    <row r="4697" spans="1:7" x14ac:dyDescent="0.2">
      <c r="A4697" s="3" t="s">
        <v>59</v>
      </c>
      <c r="B4697" s="3" t="s">
        <v>67</v>
      </c>
      <c r="C4697" s="5">
        <v>2017</v>
      </c>
      <c r="D4697" s="3" t="s">
        <v>9</v>
      </c>
      <c r="E4697" t="s">
        <v>4</v>
      </c>
      <c r="F4697" s="2">
        <v>27</v>
      </c>
      <c r="G4697" s="4">
        <v>1178869</v>
      </c>
    </row>
    <row r="4698" spans="1:7" x14ac:dyDescent="0.2">
      <c r="A4698" s="3" t="s">
        <v>59</v>
      </c>
      <c r="B4698" s="3" t="s">
        <v>67</v>
      </c>
      <c r="C4698" s="5">
        <v>2017</v>
      </c>
      <c r="D4698" s="3" t="s">
        <v>9</v>
      </c>
      <c r="E4698" t="s">
        <v>3</v>
      </c>
      <c r="F4698" s="2">
        <v>32</v>
      </c>
      <c r="G4698" s="4">
        <v>1648276</v>
      </c>
    </row>
    <row r="4699" spans="1:7" x14ac:dyDescent="0.2">
      <c r="A4699" s="3" t="s">
        <v>59</v>
      </c>
      <c r="B4699" s="3" t="s">
        <v>69</v>
      </c>
      <c r="C4699" s="5">
        <v>2017</v>
      </c>
      <c r="D4699" s="3" t="s">
        <v>9</v>
      </c>
      <c r="E4699" t="s">
        <v>4</v>
      </c>
      <c r="F4699" s="2">
        <v>25</v>
      </c>
      <c r="G4699" s="4">
        <v>664279</v>
      </c>
    </row>
    <row r="4700" spans="1:7" x14ac:dyDescent="0.2">
      <c r="A4700" s="3" t="s">
        <v>59</v>
      </c>
      <c r="B4700" s="3" t="s">
        <v>69</v>
      </c>
      <c r="C4700" s="5">
        <v>2017</v>
      </c>
      <c r="D4700" s="3" t="s">
        <v>9</v>
      </c>
      <c r="E4700" t="s">
        <v>3</v>
      </c>
      <c r="F4700" s="2">
        <v>46</v>
      </c>
      <c r="G4700" s="4">
        <v>2139294</v>
      </c>
    </row>
    <row r="4701" spans="1:7" x14ac:dyDescent="0.2">
      <c r="A4701" s="3" t="s">
        <v>59</v>
      </c>
      <c r="B4701" s="3" t="s">
        <v>61</v>
      </c>
      <c r="C4701" s="5">
        <v>2017</v>
      </c>
      <c r="D4701" s="3" t="s">
        <v>10</v>
      </c>
      <c r="E4701" t="s">
        <v>4</v>
      </c>
      <c r="F4701" s="2">
        <v>11</v>
      </c>
      <c r="G4701" s="4">
        <v>2497631</v>
      </c>
    </row>
    <row r="4702" spans="1:7" x14ac:dyDescent="0.2">
      <c r="A4702" s="3" t="s">
        <v>59</v>
      </c>
      <c r="B4702" s="3" t="s">
        <v>61</v>
      </c>
      <c r="C4702" s="5">
        <v>2017</v>
      </c>
      <c r="D4702" s="3" t="s">
        <v>10</v>
      </c>
      <c r="E4702" t="s">
        <v>3</v>
      </c>
      <c r="F4702" s="2">
        <v>22</v>
      </c>
      <c r="G4702" s="4">
        <v>3189743</v>
      </c>
    </row>
    <row r="4703" spans="1:7" x14ac:dyDescent="0.2">
      <c r="A4703" s="3" t="s">
        <v>59</v>
      </c>
      <c r="B4703" s="3" t="s">
        <v>66</v>
      </c>
      <c r="C4703" s="5">
        <v>2017</v>
      </c>
      <c r="D4703" s="3" t="s">
        <v>10</v>
      </c>
      <c r="E4703" t="s">
        <v>4</v>
      </c>
      <c r="F4703" s="2">
        <v>35</v>
      </c>
      <c r="G4703" s="4">
        <v>3472638</v>
      </c>
    </row>
    <row r="4704" spans="1:7" x14ac:dyDescent="0.2">
      <c r="A4704" s="3" t="s">
        <v>59</v>
      </c>
      <c r="B4704" s="3" t="s">
        <v>66</v>
      </c>
      <c r="C4704" s="5">
        <v>2017</v>
      </c>
      <c r="D4704" s="3" t="s">
        <v>10</v>
      </c>
      <c r="E4704" t="s">
        <v>3</v>
      </c>
      <c r="F4704" s="2">
        <v>60</v>
      </c>
      <c r="G4704" s="4">
        <v>5405743</v>
      </c>
    </row>
    <row r="4705" spans="1:7" x14ac:dyDescent="0.2">
      <c r="A4705" s="3" t="s">
        <v>59</v>
      </c>
      <c r="B4705" s="3" t="s">
        <v>62</v>
      </c>
      <c r="C4705" s="5">
        <v>2017</v>
      </c>
      <c r="D4705" s="3" t="s">
        <v>10</v>
      </c>
      <c r="E4705" t="s">
        <v>4</v>
      </c>
      <c r="F4705" s="2">
        <v>82</v>
      </c>
      <c r="G4705" s="4">
        <v>7044750</v>
      </c>
    </row>
    <row r="4706" spans="1:7" x14ac:dyDescent="0.2">
      <c r="A4706" s="3" t="s">
        <v>59</v>
      </c>
      <c r="B4706" s="3" t="s">
        <v>62</v>
      </c>
      <c r="C4706" s="5">
        <v>2017</v>
      </c>
      <c r="D4706" s="3" t="s">
        <v>10</v>
      </c>
      <c r="E4706" t="s">
        <v>3</v>
      </c>
      <c r="F4706" s="2">
        <v>122</v>
      </c>
      <c r="G4706" s="4">
        <v>13898591</v>
      </c>
    </row>
    <row r="4707" spans="1:7" x14ac:dyDescent="0.2">
      <c r="A4707" s="3" t="s">
        <v>59</v>
      </c>
      <c r="B4707" s="3" t="s">
        <v>64</v>
      </c>
      <c r="C4707" s="5">
        <v>2017</v>
      </c>
      <c r="D4707" s="3" t="s">
        <v>10</v>
      </c>
      <c r="E4707" t="s">
        <v>4</v>
      </c>
      <c r="F4707" s="2">
        <v>15</v>
      </c>
      <c r="G4707" s="4">
        <v>1097018</v>
      </c>
    </row>
    <row r="4708" spans="1:7" x14ac:dyDescent="0.2">
      <c r="A4708" s="3" t="s">
        <v>59</v>
      </c>
      <c r="B4708" s="3" t="s">
        <v>64</v>
      </c>
      <c r="C4708" s="5">
        <v>2017</v>
      </c>
      <c r="D4708" s="3" t="s">
        <v>10</v>
      </c>
      <c r="E4708" t="s">
        <v>3</v>
      </c>
      <c r="F4708" s="2">
        <v>50</v>
      </c>
      <c r="G4708" s="4">
        <v>7534899</v>
      </c>
    </row>
    <row r="4709" spans="1:7" x14ac:dyDescent="0.2">
      <c r="A4709" s="3" t="s">
        <v>59</v>
      </c>
      <c r="B4709" s="3" t="s">
        <v>71</v>
      </c>
      <c r="C4709" s="5">
        <v>2017</v>
      </c>
      <c r="D4709" s="3" t="s">
        <v>10</v>
      </c>
      <c r="E4709" t="s">
        <v>4</v>
      </c>
      <c r="F4709" s="2">
        <v>13</v>
      </c>
      <c r="G4709" s="4">
        <v>1030692</v>
      </c>
    </row>
    <row r="4710" spans="1:7" x14ac:dyDescent="0.2">
      <c r="A4710" s="3" t="s">
        <v>59</v>
      </c>
      <c r="B4710" s="3" t="s">
        <v>71</v>
      </c>
      <c r="C4710" s="5">
        <v>2017</v>
      </c>
      <c r="D4710" s="3" t="s">
        <v>10</v>
      </c>
      <c r="E4710" t="s">
        <v>3</v>
      </c>
      <c r="F4710" s="2">
        <v>29</v>
      </c>
      <c r="G4710" s="4">
        <v>3621130</v>
      </c>
    </row>
    <row r="4711" spans="1:7" x14ac:dyDescent="0.2">
      <c r="A4711" s="3" t="s">
        <v>59</v>
      </c>
      <c r="B4711" s="3" t="s">
        <v>59</v>
      </c>
      <c r="C4711" s="5">
        <v>2017</v>
      </c>
      <c r="D4711" s="3" t="s">
        <v>10</v>
      </c>
      <c r="E4711" t="s">
        <v>4</v>
      </c>
      <c r="F4711" s="2">
        <v>224</v>
      </c>
      <c r="G4711" s="4">
        <v>22138125</v>
      </c>
    </row>
    <row r="4712" spans="1:7" x14ac:dyDescent="0.2">
      <c r="A4712" s="3" t="s">
        <v>59</v>
      </c>
      <c r="B4712" s="3" t="s">
        <v>59</v>
      </c>
      <c r="C4712" s="5">
        <v>2017</v>
      </c>
      <c r="D4712" s="3" t="s">
        <v>10</v>
      </c>
      <c r="E4712" t="s">
        <v>3</v>
      </c>
      <c r="F4712" s="2">
        <v>434</v>
      </c>
      <c r="G4712" s="4">
        <v>61754956</v>
      </c>
    </row>
    <row r="4713" spans="1:7" x14ac:dyDescent="0.2">
      <c r="A4713" s="3" t="s">
        <v>59</v>
      </c>
      <c r="B4713" s="3" t="s">
        <v>65</v>
      </c>
      <c r="C4713" s="5">
        <v>2017</v>
      </c>
      <c r="D4713" s="3" t="s">
        <v>10</v>
      </c>
      <c r="E4713" t="s">
        <v>4</v>
      </c>
      <c r="F4713" s="2">
        <v>18</v>
      </c>
      <c r="G4713" s="4">
        <v>895442</v>
      </c>
    </row>
    <row r="4714" spans="1:7" x14ac:dyDescent="0.2">
      <c r="A4714" s="3" t="s">
        <v>59</v>
      </c>
      <c r="B4714" s="3" t="s">
        <v>65</v>
      </c>
      <c r="C4714" s="5">
        <v>2017</v>
      </c>
      <c r="D4714" s="3" t="s">
        <v>10</v>
      </c>
      <c r="E4714" t="s">
        <v>3</v>
      </c>
      <c r="F4714" s="2">
        <v>20</v>
      </c>
      <c r="G4714" s="4">
        <v>1284292</v>
      </c>
    </row>
    <row r="4715" spans="1:7" x14ac:dyDescent="0.2">
      <c r="A4715" s="3" t="s">
        <v>59</v>
      </c>
      <c r="B4715" s="3" t="s">
        <v>63</v>
      </c>
      <c r="C4715" s="5">
        <v>2017</v>
      </c>
      <c r="D4715" s="3" t="s">
        <v>10</v>
      </c>
      <c r="E4715" t="s">
        <v>4</v>
      </c>
      <c r="F4715" s="2">
        <v>86</v>
      </c>
      <c r="G4715" s="4">
        <v>5152984</v>
      </c>
    </row>
    <row r="4716" spans="1:7" x14ac:dyDescent="0.2">
      <c r="A4716" s="3" t="s">
        <v>59</v>
      </c>
      <c r="B4716" s="3" t="s">
        <v>63</v>
      </c>
      <c r="C4716" s="5">
        <v>2017</v>
      </c>
      <c r="D4716" s="3" t="s">
        <v>10</v>
      </c>
      <c r="E4716" t="s">
        <v>3</v>
      </c>
      <c r="F4716" s="2">
        <v>126</v>
      </c>
      <c r="G4716" s="4">
        <v>18249830</v>
      </c>
    </row>
    <row r="4717" spans="1:7" x14ac:dyDescent="0.2">
      <c r="A4717" s="3" t="s">
        <v>59</v>
      </c>
      <c r="B4717" s="3" t="s">
        <v>70</v>
      </c>
      <c r="C4717" s="5">
        <v>2017</v>
      </c>
      <c r="D4717" s="3" t="s">
        <v>10</v>
      </c>
      <c r="E4717" t="s">
        <v>4</v>
      </c>
      <c r="F4717" s="2">
        <v>18</v>
      </c>
      <c r="G4717" s="4">
        <v>1658928</v>
      </c>
    </row>
    <row r="4718" spans="1:7" x14ac:dyDescent="0.2">
      <c r="A4718" s="3" t="s">
        <v>59</v>
      </c>
      <c r="B4718" s="3" t="s">
        <v>70</v>
      </c>
      <c r="C4718" s="5">
        <v>2017</v>
      </c>
      <c r="D4718" s="3" t="s">
        <v>10</v>
      </c>
      <c r="E4718" t="s">
        <v>3</v>
      </c>
      <c r="F4718" s="2">
        <v>26</v>
      </c>
      <c r="G4718" s="4">
        <v>2268204</v>
      </c>
    </row>
    <row r="4719" spans="1:7" x14ac:dyDescent="0.2">
      <c r="A4719" s="3" t="s">
        <v>59</v>
      </c>
      <c r="B4719" s="3" t="s">
        <v>60</v>
      </c>
      <c r="C4719" s="5">
        <v>2017</v>
      </c>
      <c r="D4719" s="3" t="s">
        <v>10</v>
      </c>
      <c r="E4719" t="s">
        <v>4</v>
      </c>
      <c r="F4719" s="2">
        <v>68</v>
      </c>
      <c r="G4719" s="4">
        <v>4736407</v>
      </c>
    </row>
    <row r="4720" spans="1:7" x14ac:dyDescent="0.2">
      <c r="A4720" s="3" t="s">
        <v>59</v>
      </c>
      <c r="B4720" s="3" t="s">
        <v>60</v>
      </c>
      <c r="C4720" s="5">
        <v>2017</v>
      </c>
      <c r="D4720" s="3" t="s">
        <v>10</v>
      </c>
      <c r="E4720" t="s">
        <v>3</v>
      </c>
      <c r="F4720" s="2">
        <v>82</v>
      </c>
      <c r="G4720" s="4">
        <v>8427476</v>
      </c>
    </row>
    <row r="4721" spans="1:7" x14ac:dyDescent="0.2">
      <c r="A4721" s="3" t="s">
        <v>59</v>
      </c>
      <c r="B4721" s="3" t="s">
        <v>68</v>
      </c>
      <c r="C4721" s="5">
        <v>2017</v>
      </c>
      <c r="D4721" s="3" t="s">
        <v>10</v>
      </c>
      <c r="E4721" t="s">
        <v>4</v>
      </c>
      <c r="F4721" s="2">
        <v>22</v>
      </c>
      <c r="G4721" s="4">
        <v>1323116</v>
      </c>
    </row>
    <row r="4722" spans="1:7" x14ac:dyDescent="0.2">
      <c r="A4722" s="3" t="s">
        <v>59</v>
      </c>
      <c r="B4722" s="3" t="s">
        <v>68</v>
      </c>
      <c r="C4722" s="5">
        <v>2017</v>
      </c>
      <c r="D4722" s="3" t="s">
        <v>10</v>
      </c>
      <c r="E4722" t="s">
        <v>3</v>
      </c>
      <c r="F4722" s="2">
        <v>32</v>
      </c>
      <c r="G4722" s="4">
        <v>2352295</v>
      </c>
    </row>
    <row r="4723" spans="1:7" x14ac:dyDescent="0.2">
      <c r="A4723" s="3" t="s">
        <v>59</v>
      </c>
      <c r="B4723" s="3" t="s">
        <v>67</v>
      </c>
      <c r="C4723" s="5">
        <v>2017</v>
      </c>
      <c r="D4723" s="3" t="s">
        <v>10</v>
      </c>
      <c r="E4723" t="s">
        <v>4</v>
      </c>
      <c r="F4723" s="2">
        <v>64</v>
      </c>
      <c r="G4723" s="4">
        <v>5006474</v>
      </c>
    </row>
    <row r="4724" spans="1:7" x14ac:dyDescent="0.2">
      <c r="A4724" s="3" t="s">
        <v>59</v>
      </c>
      <c r="B4724" s="3" t="s">
        <v>67</v>
      </c>
      <c r="C4724" s="5">
        <v>2017</v>
      </c>
      <c r="D4724" s="3" t="s">
        <v>10</v>
      </c>
      <c r="E4724" t="s">
        <v>3</v>
      </c>
      <c r="F4724" s="2">
        <v>78</v>
      </c>
      <c r="G4724" s="4">
        <v>8084111</v>
      </c>
    </row>
    <row r="4725" spans="1:7" x14ac:dyDescent="0.2">
      <c r="A4725" s="3" t="s">
        <v>59</v>
      </c>
      <c r="B4725" s="3" t="s">
        <v>69</v>
      </c>
      <c r="C4725" s="5">
        <v>2017</v>
      </c>
      <c r="D4725" s="3" t="s">
        <v>10</v>
      </c>
      <c r="E4725" t="s">
        <v>4</v>
      </c>
      <c r="F4725" s="2">
        <v>71</v>
      </c>
      <c r="G4725" s="4">
        <v>5986650</v>
      </c>
    </row>
    <row r="4726" spans="1:7" x14ac:dyDescent="0.2">
      <c r="A4726" s="3" t="s">
        <v>59</v>
      </c>
      <c r="B4726" s="3" t="s">
        <v>69</v>
      </c>
      <c r="C4726" s="5">
        <v>2017</v>
      </c>
      <c r="D4726" s="3" t="s">
        <v>10</v>
      </c>
      <c r="E4726" t="s">
        <v>3</v>
      </c>
      <c r="F4726" s="2">
        <v>102</v>
      </c>
      <c r="G4726" s="4">
        <v>14740684</v>
      </c>
    </row>
    <row r="4727" spans="1:7" x14ac:dyDescent="0.2">
      <c r="A4727" s="3" t="s">
        <v>59</v>
      </c>
      <c r="B4727" s="3" t="s">
        <v>61</v>
      </c>
      <c r="C4727" s="5">
        <v>2017</v>
      </c>
      <c r="D4727" s="3" t="s">
        <v>11</v>
      </c>
      <c r="E4727" t="s">
        <v>4</v>
      </c>
      <c r="F4727" s="2">
        <v>24</v>
      </c>
      <c r="G4727" s="4">
        <v>2059110</v>
      </c>
    </row>
    <row r="4728" spans="1:7" x14ac:dyDescent="0.2">
      <c r="A4728" s="3" t="s">
        <v>59</v>
      </c>
      <c r="B4728" s="3" t="s">
        <v>61</v>
      </c>
      <c r="C4728" s="5">
        <v>2017</v>
      </c>
      <c r="D4728" s="3" t="s">
        <v>11</v>
      </c>
      <c r="E4728" t="s">
        <v>3</v>
      </c>
      <c r="F4728" s="2">
        <v>22</v>
      </c>
      <c r="G4728" s="4">
        <v>5500385</v>
      </c>
    </row>
    <row r="4729" spans="1:7" x14ac:dyDescent="0.2">
      <c r="A4729" s="3" t="s">
        <v>59</v>
      </c>
      <c r="B4729" s="3" t="s">
        <v>66</v>
      </c>
      <c r="C4729" s="5">
        <v>2017</v>
      </c>
      <c r="D4729" s="3" t="s">
        <v>11</v>
      </c>
      <c r="E4729" t="s">
        <v>4</v>
      </c>
      <c r="F4729" s="2">
        <v>61</v>
      </c>
      <c r="G4729" s="4">
        <v>4787844</v>
      </c>
    </row>
    <row r="4730" spans="1:7" x14ac:dyDescent="0.2">
      <c r="A4730" s="3" t="s">
        <v>59</v>
      </c>
      <c r="B4730" s="3" t="s">
        <v>66</v>
      </c>
      <c r="C4730" s="5">
        <v>2017</v>
      </c>
      <c r="D4730" s="3" t="s">
        <v>11</v>
      </c>
      <c r="E4730" t="s">
        <v>3</v>
      </c>
      <c r="F4730" s="2">
        <v>64</v>
      </c>
      <c r="G4730" s="4">
        <v>8220928</v>
      </c>
    </row>
    <row r="4731" spans="1:7" x14ac:dyDescent="0.2">
      <c r="A4731" s="3" t="s">
        <v>59</v>
      </c>
      <c r="B4731" s="3" t="s">
        <v>62</v>
      </c>
      <c r="C4731" s="5">
        <v>2017</v>
      </c>
      <c r="D4731" s="3" t="s">
        <v>11</v>
      </c>
      <c r="E4731" t="s">
        <v>4</v>
      </c>
      <c r="F4731" s="2">
        <v>86</v>
      </c>
      <c r="G4731" s="4">
        <v>13319127</v>
      </c>
    </row>
    <row r="4732" spans="1:7" x14ac:dyDescent="0.2">
      <c r="A4732" s="3" t="s">
        <v>59</v>
      </c>
      <c r="B4732" s="3" t="s">
        <v>62</v>
      </c>
      <c r="C4732" s="5">
        <v>2017</v>
      </c>
      <c r="D4732" s="3" t="s">
        <v>11</v>
      </c>
      <c r="E4732" t="s">
        <v>3</v>
      </c>
      <c r="F4732" s="2">
        <v>107</v>
      </c>
      <c r="G4732" s="4">
        <v>18696245</v>
      </c>
    </row>
    <row r="4733" spans="1:7" x14ac:dyDescent="0.2">
      <c r="A4733" s="3" t="s">
        <v>59</v>
      </c>
      <c r="B4733" s="3" t="s">
        <v>64</v>
      </c>
      <c r="C4733" s="5">
        <v>2017</v>
      </c>
      <c r="D4733" s="3" t="s">
        <v>11</v>
      </c>
      <c r="E4733" t="s">
        <v>4</v>
      </c>
      <c r="F4733" s="2">
        <v>27</v>
      </c>
      <c r="G4733" s="4">
        <v>2755567</v>
      </c>
    </row>
    <row r="4734" spans="1:7" x14ac:dyDescent="0.2">
      <c r="A4734" s="3" t="s">
        <v>59</v>
      </c>
      <c r="B4734" s="3" t="s">
        <v>64</v>
      </c>
      <c r="C4734" s="5">
        <v>2017</v>
      </c>
      <c r="D4734" s="3" t="s">
        <v>11</v>
      </c>
      <c r="E4734" t="s">
        <v>3</v>
      </c>
      <c r="F4734" s="2">
        <v>53</v>
      </c>
      <c r="G4734" s="4">
        <v>7429938</v>
      </c>
    </row>
    <row r="4735" spans="1:7" x14ac:dyDescent="0.2">
      <c r="A4735" s="3" t="s">
        <v>59</v>
      </c>
      <c r="B4735" s="3" t="s">
        <v>71</v>
      </c>
      <c r="C4735" s="5">
        <v>2017</v>
      </c>
      <c r="D4735" s="3" t="s">
        <v>11</v>
      </c>
      <c r="E4735" t="s">
        <v>4</v>
      </c>
      <c r="F4735" s="2">
        <v>15</v>
      </c>
      <c r="G4735" s="4">
        <v>1187767</v>
      </c>
    </row>
    <row r="4736" spans="1:7" x14ac:dyDescent="0.2">
      <c r="A4736" s="3" t="s">
        <v>59</v>
      </c>
      <c r="B4736" s="3" t="s">
        <v>71</v>
      </c>
      <c r="C4736" s="5">
        <v>2017</v>
      </c>
      <c r="D4736" s="3" t="s">
        <v>11</v>
      </c>
      <c r="E4736" t="s">
        <v>3</v>
      </c>
      <c r="F4736" s="2">
        <v>22</v>
      </c>
      <c r="G4736" s="4">
        <v>3796485</v>
      </c>
    </row>
    <row r="4737" spans="1:7" x14ac:dyDescent="0.2">
      <c r="A4737" s="3" t="s">
        <v>59</v>
      </c>
      <c r="B4737" s="3" t="s">
        <v>59</v>
      </c>
      <c r="C4737" s="5">
        <v>2017</v>
      </c>
      <c r="D4737" s="3" t="s">
        <v>11</v>
      </c>
      <c r="E4737" t="s">
        <v>4</v>
      </c>
      <c r="F4737" s="2">
        <v>276</v>
      </c>
      <c r="G4737" s="4">
        <v>37687807</v>
      </c>
    </row>
    <row r="4738" spans="1:7" x14ac:dyDescent="0.2">
      <c r="A4738" s="3" t="s">
        <v>59</v>
      </c>
      <c r="B4738" s="3" t="s">
        <v>59</v>
      </c>
      <c r="C4738" s="5">
        <v>2017</v>
      </c>
      <c r="D4738" s="3" t="s">
        <v>11</v>
      </c>
      <c r="E4738" t="s">
        <v>3</v>
      </c>
      <c r="F4738" s="2">
        <v>434</v>
      </c>
      <c r="G4738" s="4">
        <v>109936638</v>
      </c>
    </row>
    <row r="4739" spans="1:7" x14ac:dyDescent="0.2">
      <c r="A4739" s="3" t="s">
        <v>59</v>
      </c>
      <c r="B4739" s="3" t="s">
        <v>65</v>
      </c>
      <c r="C4739" s="5">
        <v>2017</v>
      </c>
      <c r="D4739" s="3" t="s">
        <v>11</v>
      </c>
      <c r="E4739" t="s">
        <v>4</v>
      </c>
      <c r="F4739" s="2">
        <v>27</v>
      </c>
      <c r="G4739" s="4">
        <v>2660162</v>
      </c>
    </row>
    <row r="4740" spans="1:7" x14ac:dyDescent="0.2">
      <c r="A4740" s="3" t="s">
        <v>59</v>
      </c>
      <c r="B4740" s="3" t="s">
        <v>65</v>
      </c>
      <c r="C4740" s="5">
        <v>2017</v>
      </c>
      <c r="D4740" s="3" t="s">
        <v>11</v>
      </c>
      <c r="E4740" t="s">
        <v>3</v>
      </c>
      <c r="F4740" s="2">
        <v>28</v>
      </c>
      <c r="G4740" s="4">
        <v>10547078</v>
      </c>
    </row>
    <row r="4741" spans="1:7" x14ac:dyDescent="0.2">
      <c r="A4741" s="3" t="s">
        <v>59</v>
      </c>
      <c r="B4741" s="3" t="s">
        <v>63</v>
      </c>
      <c r="C4741" s="5">
        <v>2017</v>
      </c>
      <c r="D4741" s="3" t="s">
        <v>11</v>
      </c>
      <c r="E4741" t="s">
        <v>4</v>
      </c>
      <c r="F4741" s="2">
        <v>72</v>
      </c>
      <c r="G4741" s="4">
        <v>6341466</v>
      </c>
    </row>
    <row r="4742" spans="1:7" x14ac:dyDescent="0.2">
      <c r="A4742" s="3" t="s">
        <v>59</v>
      </c>
      <c r="B4742" s="3" t="s">
        <v>63</v>
      </c>
      <c r="C4742" s="5">
        <v>2017</v>
      </c>
      <c r="D4742" s="3" t="s">
        <v>11</v>
      </c>
      <c r="E4742" t="s">
        <v>3</v>
      </c>
      <c r="F4742" s="2">
        <v>111</v>
      </c>
      <c r="G4742" s="4">
        <v>17036768</v>
      </c>
    </row>
    <row r="4743" spans="1:7" x14ac:dyDescent="0.2">
      <c r="A4743" s="3" t="s">
        <v>59</v>
      </c>
      <c r="B4743" s="3" t="s">
        <v>70</v>
      </c>
      <c r="C4743" s="5">
        <v>2017</v>
      </c>
      <c r="D4743" s="3" t="s">
        <v>11</v>
      </c>
      <c r="E4743" t="s">
        <v>4</v>
      </c>
      <c r="F4743" s="2">
        <v>28</v>
      </c>
      <c r="G4743" s="4">
        <v>5192507</v>
      </c>
    </row>
    <row r="4744" spans="1:7" x14ac:dyDescent="0.2">
      <c r="A4744" s="3" t="s">
        <v>59</v>
      </c>
      <c r="B4744" s="3" t="s">
        <v>70</v>
      </c>
      <c r="C4744" s="5">
        <v>2017</v>
      </c>
      <c r="D4744" s="3" t="s">
        <v>11</v>
      </c>
      <c r="E4744" t="s">
        <v>3</v>
      </c>
      <c r="F4744" s="2">
        <v>40</v>
      </c>
      <c r="G4744" s="4">
        <v>6703713</v>
      </c>
    </row>
    <row r="4745" spans="1:7" x14ac:dyDescent="0.2">
      <c r="A4745" s="3" t="s">
        <v>59</v>
      </c>
      <c r="B4745" s="3" t="s">
        <v>60</v>
      </c>
      <c r="C4745" s="5">
        <v>2017</v>
      </c>
      <c r="D4745" s="3" t="s">
        <v>11</v>
      </c>
      <c r="E4745" t="s">
        <v>4</v>
      </c>
      <c r="F4745" s="2">
        <v>50</v>
      </c>
      <c r="G4745" s="4">
        <v>6476287</v>
      </c>
    </row>
    <row r="4746" spans="1:7" x14ac:dyDescent="0.2">
      <c r="A4746" s="3" t="s">
        <v>59</v>
      </c>
      <c r="B4746" s="3" t="s">
        <v>60</v>
      </c>
      <c r="C4746" s="5">
        <v>2017</v>
      </c>
      <c r="D4746" s="3" t="s">
        <v>11</v>
      </c>
      <c r="E4746" t="s">
        <v>3</v>
      </c>
      <c r="F4746" s="2">
        <v>74</v>
      </c>
      <c r="G4746" s="4">
        <v>7930890</v>
      </c>
    </row>
    <row r="4747" spans="1:7" x14ac:dyDescent="0.2">
      <c r="A4747" s="3" t="s">
        <v>59</v>
      </c>
      <c r="B4747" s="3" t="s">
        <v>68</v>
      </c>
      <c r="C4747" s="5">
        <v>2017</v>
      </c>
      <c r="D4747" s="3" t="s">
        <v>11</v>
      </c>
      <c r="E4747" t="s">
        <v>4</v>
      </c>
      <c r="F4747" s="2">
        <v>29</v>
      </c>
      <c r="G4747" s="4">
        <v>2827502</v>
      </c>
    </row>
    <row r="4748" spans="1:7" x14ac:dyDescent="0.2">
      <c r="A4748" s="3" t="s">
        <v>59</v>
      </c>
      <c r="B4748" s="3" t="s">
        <v>68</v>
      </c>
      <c r="C4748" s="5">
        <v>2017</v>
      </c>
      <c r="D4748" s="3" t="s">
        <v>11</v>
      </c>
      <c r="E4748" t="s">
        <v>3</v>
      </c>
      <c r="F4748" s="2">
        <v>47</v>
      </c>
      <c r="G4748" s="4">
        <v>7952073</v>
      </c>
    </row>
    <row r="4749" spans="1:7" x14ac:dyDescent="0.2">
      <c r="A4749" s="3" t="s">
        <v>59</v>
      </c>
      <c r="B4749" s="3" t="s">
        <v>67</v>
      </c>
      <c r="C4749" s="5">
        <v>2017</v>
      </c>
      <c r="D4749" s="3" t="s">
        <v>11</v>
      </c>
      <c r="E4749" t="s">
        <v>4</v>
      </c>
      <c r="F4749" s="2">
        <v>59</v>
      </c>
      <c r="G4749" s="4">
        <v>10481822</v>
      </c>
    </row>
    <row r="4750" spans="1:7" x14ac:dyDescent="0.2">
      <c r="A4750" s="3" t="s">
        <v>59</v>
      </c>
      <c r="B4750" s="3" t="s">
        <v>67</v>
      </c>
      <c r="C4750" s="5">
        <v>2017</v>
      </c>
      <c r="D4750" s="3" t="s">
        <v>11</v>
      </c>
      <c r="E4750" t="s">
        <v>3</v>
      </c>
      <c r="F4750" s="2">
        <v>89</v>
      </c>
      <c r="G4750" s="4">
        <v>13679821</v>
      </c>
    </row>
    <row r="4751" spans="1:7" x14ac:dyDescent="0.2">
      <c r="A4751" s="3" t="s">
        <v>59</v>
      </c>
      <c r="B4751" s="3" t="s">
        <v>69</v>
      </c>
      <c r="C4751" s="5">
        <v>2017</v>
      </c>
      <c r="D4751" s="3" t="s">
        <v>11</v>
      </c>
      <c r="E4751" t="s">
        <v>4</v>
      </c>
      <c r="F4751" s="2">
        <v>80</v>
      </c>
      <c r="G4751" s="4">
        <v>8861920</v>
      </c>
    </row>
    <row r="4752" spans="1:7" x14ac:dyDescent="0.2">
      <c r="A4752" s="3" t="s">
        <v>59</v>
      </c>
      <c r="B4752" s="3" t="s">
        <v>69</v>
      </c>
      <c r="C4752" s="5">
        <v>2017</v>
      </c>
      <c r="D4752" s="3" t="s">
        <v>11</v>
      </c>
      <c r="E4752" t="s">
        <v>3</v>
      </c>
      <c r="F4752" s="2">
        <v>113</v>
      </c>
      <c r="G4752" s="4">
        <v>18371689</v>
      </c>
    </row>
    <row r="4753" spans="1:7" x14ac:dyDescent="0.2">
      <c r="A4753" s="3" t="s">
        <v>59</v>
      </c>
      <c r="B4753" s="3" t="s">
        <v>61</v>
      </c>
      <c r="C4753" s="5">
        <v>2017</v>
      </c>
      <c r="D4753" s="3" t="s">
        <v>12</v>
      </c>
      <c r="E4753" t="s">
        <v>4</v>
      </c>
      <c r="F4753" s="2">
        <v>19</v>
      </c>
      <c r="G4753" s="4">
        <v>1880115</v>
      </c>
    </row>
    <row r="4754" spans="1:7" x14ac:dyDescent="0.2">
      <c r="A4754" s="3" t="s">
        <v>59</v>
      </c>
      <c r="B4754" s="3" t="s">
        <v>61</v>
      </c>
      <c r="C4754" s="5">
        <v>2017</v>
      </c>
      <c r="D4754" s="3" t="s">
        <v>12</v>
      </c>
      <c r="E4754" t="s">
        <v>3</v>
      </c>
      <c r="F4754" s="2">
        <v>33</v>
      </c>
      <c r="G4754" s="4">
        <v>4247802</v>
      </c>
    </row>
    <row r="4755" spans="1:7" x14ac:dyDescent="0.2">
      <c r="A4755" s="3" t="s">
        <v>59</v>
      </c>
      <c r="B4755" s="3" t="s">
        <v>66</v>
      </c>
      <c r="C4755" s="5">
        <v>2017</v>
      </c>
      <c r="D4755" s="3" t="s">
        <v>12</v>
      </c>
      <c r="E4755" t="s">
        <v>4</v>
      </c>
      <c r="F4755" s="2">
        <v>52</v>
      </c>
      <c r="G4755" s="4">
        <v>8817876</v>
      </c>
    </row>
    <row r="4756" spans="1:7" x14ac:dyDescent="0.2">
      <c r="A4756" s="3" t="s">
        <v>59</v>
      </c>
      <c r="B4756" s="3" t="s">
        <v>66</v>
      </c>
      <c r="C4756" s="5">
        <v>2017</v>
      </c>
      <c r="D4756" s="3" t="s">
        <v>12</v>
      </c>
      <c r="E4756" t="s">
        <v>3</v>
      </c>
      <c r="F4756" s="2">
        <v>65</v>
      </c>
      <c r="G4756" s="4">
        <v>14988295</v>
      </c>
    </row>
    <row r="4757" spans="1:7" x14ac:dyDescent="0.2">
      <c r="A4757" s="3" t="s">
        <v>59</v>
      </c>
      <c r="B4757" s="3" t="s">
        <v>62</v>
      </c>
      <c r="C4757" s="5">
        <v>2017</v>
      </c>
      <c r="D4757" s="3" t="s">
        <v>12</v>
      </c>
      <c r="E4757" t="s">
        <v>4</v>
      </c>
      <c r="F4757" s="2">
        <v>81</v>
      </c>
      <c r="G4757" s="4">
        <v>12281887</v>
      </c>
    </row>
    <row r="4758" spans="1:7" x14ac:dyDescent="0.2">
      <c r="A4758" s="3" t="s">
        <v>59</v>
      </c>
      <c r="B4758" s="3" t="s">
        <v>62</v>
      </c>
      <c r="C4758" s="5">
        <v>2017</v>
      </c>
      <c r="D4758" s="3" t="s">
        <v>12</v>
      </c>
      <c r="E4758" t="s">
        <v>3</v>
      </c>
      <c r="F4758" s="2">
        <v>156</v>
      </c>
      <c r="G4758" s="4">
        <v>28606419</v>
      </c>
    </row>
    <row r="4759" spans="1:7" x14ac:dyDescent="0.2">
      <c r="A4759" s="3" t="s">
        <v>59</v>
      </c>
      <c r="B4759" s="3" t="s">
        <v>64</v>
      </c>
      <c r="C4759" s="5">
        <v>2017</v>
      </c>
      <c r="D4759" s="3" t="s">
        <v>12</v>
      </c>
      <c r="E4759" t="s">
        <v>4</v>
      </c>
      <c r="F4759" s="2">
        <v>31</v>
      </c>
      <c r="G4759" s="4">
        <v>5187201</v>
      </c>
    </row>
    <row r="4760" spans="1:7" x14ac:dyDescent="0.2">
      <c r="A4760" s="3" t="s">
        <v>59</v>
      </c>
      <c r="B4760" s="3" t="s">
        <v>64</v>
      </c>
      <c r="C4760" s="5">
        <v>2017</v>
      </c>
      <c r="D4760" s="3" t="s">
        <v>12</v>
      </c>
      <c r="E4760" t="s">
        <v>3</v>
      </c>
      <c r="F4760" s="2">
        <v>47</v>
      </c>
      <c r="G4760" s="4">
        <v>6149288</v>
      </c>
    </row>
    <row r="4761" spans="1:7" x14ac:dyDescent="0.2">
      <c r="A4761" s="3" t="s">
        <v>59</v>
      </c>
      <c r="B4761" s="3" t="s">
        <v>71</v>
      </c>
      <c r="C4761" s="5">
        <v>2017</v>
      </c>
      <c r="D4761" s="3" t="s">
        <v>12</v>
      </c>
      <c r="E4761" t="s">
        <v>4</v>
      </c>
      <c r="F4761" s="2">
        <v>12</v>
      </c>
      <c r="G4761" s="4">
        <v>3112056</v>
      </c>
    </row>
    <row r="4762" spans="1:7" x14ac:dyDescent="0.2">
      <c r="A4762" s="3" t="s">
        <v>59</v>
      </c>
      <c r="B4762" s="3" t="s">
        <v>71</v>
      </c>
      <c r="C4762" s="5">
        <v>2017</v>
      </c>
      <c r="D4762" s="3" t="s">
        <v>12</v>
      </c>
      <c r="E4762" t="s">
        <v>3</v>
      </c>
      <c r="F4762" s="2">
        <v>23</v>
      </c>
      <c r="G4762" s="4">
        <v>1563060</v>
      </c>
    </row>
    <row r="4763" spans="1:7" x14ac:dyDescent="0.2">
      <c r="A4763" s="3" t="s">
        <v>59</v>
      </c>
      <c r="B4763" s="3" t="s">
        <v>59</v>
      </c>
      <c r="C4763" s="5">
        <v>2017</v>
      </c>
      <c r="D4763" s="3" t="s">
        <v>12</v>
      </c>
      <c r="E4763" t="s">
        <v>4</v>
      </c>
      <c r="F4763" s="2">
        <v>304</v>
      </c>
      <c r="G4763" s="4">
        <v>43355184</v>
      </c>
    </row>
    <row r="4764" spans="1:7" x14ac:dyDescent="0.2">
      <c r="A4764" s="3" t="s">
        <v>59</v>
      </c>
      <c r="B4764" s="3" t="s">
        <v>59</v>
      </c>
      <c r="C4764" s="5">
        <v>2017</v>
      </c>
      <c r="D4764" s="3" t="s">
        <v>12</v>
      </c>
      <c r="E4764" t="s">
        <v>3</v>
      </c>
      <c r="F4764" s="2">
        <v>482</v>
      </c>
      <c r="G4764" s="4">
        <v>106516416</v>
      </c>
    </row>
    <row r="4765" spans="1:7" x14ac:dyDescent="0.2">
      <c r="A4765" s="3" t="s">
        <v>59</v>
      </c>
      <c r="B4765" s="3" t="s">
        <v>65</v>
      </c>
      <c r="C4765" s="5">
        <v>2017</v>
      </c>
      <c r="D4765" s="3" t="s">
        <v>12</v>
      </c>
      <c r="E4765" t="s">
        <v>4</v>
      </c>
      <c r="F4765" s="2">
        <v>22</v>
      </c>
      <c r="G4765" s="4">
        <v>5022061</v>
      </c>
    </row>
    <row r="4766" spans="1:7" x14ac:dyDescent="0.2">
      <c r="A4766" s="3" t="s">
        <v>59</v>
      </c>
      <c r="B4766" s="3" t="s">
        <v>65</v>
      </c>
      <c r="C4766" s="5">
        <v>2017</v>
      </c>
      <c r="D4766" s="3" t="s">
        <v>12</v>
      </c>
      <c r="E4766" t="s">
        <v>3</v>
      </c>
      <c r="F4766" s="2">
        <v>37</v>
      </c>
      <c r="G4766" s="4">
        <v>8780350</v>
      </c>
    </row>
    <row r="4767" spans="1:7" x14ac:dyDescent="0.2">
      <c r="A4767" s="3" t="s">
        <v>59</v>
      </c>
      <c r="B4767" s="3" t="s">
        <v>63</v>
      </c>
      <c r="C4767" s="5">
        <v>2017</v>
      </c>
      <c r="D4767" s="3" t="s">
        <v>12</v>
      </c>
      <c r="E4767" t="s">
        <v>4</v>
      </c>
      <c r="F4767" s="2">
        <v>103</v>
      </c>
      <c r="G4767" s="4">
        <v>13386454</v>
      </c>
    </row>
    <row r="4768" spans="1:7" x14ac:dyDescent="0.2">
      <c r="A4768" s="3" t="s">
        <v>59</v>
      </c>
      <c r="B4768" s="3" t="s">
        <v>63</v>
      </c>
      <c r="C4768" s="5">
        <v>2017</v>
      </c>
      <c r="D4768" s="3" t="s">
        <v>12</v>
      </c>
      <c r="E4768" t="s">
        <v>3</v>
      </c>
      <c r="F4768" s="2">
        <v>149</v>
      </c>
      <c r="G4768" s="4">
        <v>23567283</v>
      </c>
    </row>
    <row r="4769" spans="1:7" x14ac:dyDescent="0.2">
      <c r="A4769" s="3" t="s">
        <v>59</v>
      </c>
      <c r="B4769" s="3" t="s">
        <v>70</v>
      </c>
      <c r="C4769" s="5">
        <v>2017</v>
      </c>
      <c r="D4769" s="3" t="s">
        <v>12</v>
      </c>
      <c r="E4769" t="s">
        <v>4</v>
      </c>
      <c r="F4769" s="2">
        <v>29</v>
      </c>
      <c r="G4769" s="4">
        <v>3424228</v>
      </c>
    </row>
    <row r="4770" spans="1:7" x14ac:dyDescent="0.2">
      <c r="A4770" s="3" t="s">
        <v>59</v>
      </c>
      <c r="B4770" s="3" t="s">
        <v>70</v>
      </c>
      <c r="C4770" s="5">
        <v>2017</v>
      </c>
      <c r="D4770" s="3" t="s">
        <v>12</v>
      </c>
      <c r="E4770" t="s">
        <v>3</v>
      </c>
      <c r="F4770" s="2">
        <v>40</v>
      </c>
      <c r="G4770" s="4">
        <v>10574061</v>
      </c>
    </row>
    <row r="4771" spans="1:7" x14ac:dyDescent="0.2">
      <c r="A4771" s="3" t="s">
        <v>59</v>
      </c>
      <c r="B4771" s="3" t="s">
        <v>60</v>
      </c>
      <c r="C4771" s="5">
        <v>2017</v>
      </c>
      <c r="D4771" s="3" t="s">
        <v>12</v>
      </c>
      <c r="E4771" t="s">
        <v>4</v>
      </c>
      <c r="F4771" s="2">
        <v>67</v>
      </c>
      <c r="G4771" s="4">
        <v>10007165</v>
      </c>
    </row>
    <row r="4772" spans="1:7" x14ac:dyDescent="0.2">
      <c r="A4772" s="3" t="s">
        <v>59</v>
      </c>
      <c r="B4772" s="3" t="s">
        <v>60</v>
      </c>
      <c r="C4772" s="5">
        <v>2017</v>
      </c>
      <c r="D4772" s="3" t="s">
        <v>12</v>
      </c>
      <c r="E4772" t="s">
        <v>3</v>
      </c>
      <c r="F4772" s="2">
        <v>94</v>
      </c>
      <c r="G4772" s="4">
        <v>13739992</v>
      </c>
    </row>
    <row r="4773" spans="1:7" x14ac:dyDescent="0.2">
      <c r="A4773" s="3" t="s">
        <v>59</v>
      </c>
      <c r="B4773" s="3" t="s">
        <v>68</v>
      </c>
      <c r="C4773" s="5">
        <v>2017</v>
      </c>
      <c r="D4773" s="3" t="s">
        <v>12</v>
      </c>
      <c r="E4773" t="s">
        <v>4</v>
      </c>
      <c r="F4773" s="2">
        <v>40</v>
      </c>
      <c r="G4773" s="4">
        <v>5405822</v>
      </c>
    </row>
    <row r="4774" spans="1:7" x14ac:dyDescent="0.2">
      <c r="A4774" s="3" t="s">
        <v>59</v>
      </c>
      <c r="B4774" s="3" t="s">
        <v>68</v>
      </c>
      <c r="C4774" s="5">
        <v>2017</v>
      </c>
      <c r="D4774" s="3" t="s">
        <v>12</v>
      </c>
      <c r="E4774" t="s">
        <v>3</v>
      </c>
      <c r="F4774" s="2">
        <v>53</v>
      </c>
      <c r="G4774" s="4">
        <v>11996151</v>
      </c>
    </row>
    <row r="4775" spans="1:7" x14ac:dyDescent="0.2">
      <c r="A4775" s="3" t="s">
        <v>59</v>
      </c>
      <c r="B4775" s="3" t="s">
        <v>67</v>
      </c>
      <c r="C4775" s="5">
        <v>2017</v>
      </c>
      <c r="D4775" s="3" t="s">
        <v>12</v>
      </c>
      <c r="E4775" t="s">
        <v>4</v>
      </c>
      <c r="F4775" s="2">
        <v>59</v>
      </c>
      <c r="G4775" s="4">
        <v>8122454</v>
      </c>
    </row>
    <row r="4776" spans="1:7" x14ac:dyDescent="0.2">
      <c r="A4776" s="3" t="s">
        <v>59</v>
      </c>
      <c r="B4776" s="3" t="s">
        <v>67</v>
      </c>
      <c r="C4776" s="5">
        <v>2017</v>
      </c>
      <c r="D4776" s="3" t="s">
        <v>12</v>
      </c>
      <c r="E4776" t="s">
        <v>3</v>
      </c>
      <c r="F4776" s="2">
        <v>106</v>
      </c>
      <c r="G4776" s="4">
        <v>24368765</v>
      </c>
    </row>
    <row r="4777" spans="1:7" x14ac:dyDescent="0.2">
      <c r="A4777" s="3" t="s">
        <v>59</v>
      </c>
      <c r="B4777" s="3" t="s">
        <v>69</v>
      </c>
      <c r="C4777" s="5">
        <v>2017</v>
      </c>
      <c r="D4777" s="3" t="s">
        <v>12</v>
      </c>
      <c r="E4777" t="s">
        <v>4</v>
      </c>
      <c r="F4777" s="2">
        <v>93</v>
      </c>
      <c r="G4777" s="4">
        <v>17910693</v>
      </c>
    </row>
    <row r="4778" spans="1:7" x14ac:dyDescent="0.2">
      <c r="A4778" s="3" t="s">
        <v>59</v>
      </c>
      <c r="B4778" s="3" t="s">
        <v>69</v>
      </c>
      <c r="C4778" s="5">
        <v>2017</v>
      </c>
      <c r="D4778" s="3" t="s">
        <v>12</v>
      </c>
      <c r="E4778" t="s">
        <v>3</v>
      </c>
      <c r="F4778" s="2">
        <v>130</v>
      </c>
      <c r="G4778" s="4">
        <v>25316693</v>
      </c>
    </row>
    <row r="4779" spans="1:7" x14ac:dyDescent="0.2">
      <c r="A4779" s="3" t="s">
        <v>59</v>
      </c>
      <c r="B4779" s="3" t="s">
        <v>61</v>
      </c>
      <c r="C4779" s="5">
        <v>2017</v>
      </c>
      <c r="D4779" s="3" t="s">
        <v>13</v>
      </c>
      <c r="E4779" t="s">
        <v>4</v>
      </c>
      <c r="F4779" s="2">
        <v>16</v>
      </c>
      <c r="G4779" s="4">
        <v>2173567</v>
      </c>
    </row>
    <row r="4780" spans="1:7" x14ac:dyDescent="0.2">
      <c r="A4780" s="3" t="s">
        <v>59</v>
      </c>
      <c r="B4780" s="3" t="s">
        <v>61</v>
      </c>
      <c r="C4780" s="5">
        <v>2017</v>
      </c>
      <c r="D4780" s="3" t="s">
        <v>13</v>
      </c>
      <c r="E4780" t="s">
        <v>3</v>
      </c>
      <c r="F4780" s="2">
        <v>29</v>
      </c>
      <c r="G4780" s="4">
        <v>6190888</v>
      </c>
    </row>
    <row r="4781" spans="1:7" x14ac:dyDescent="0.2">
      <c r="A4781" s="3" t="s">
        <v>59</v>
      </c>
      <c r="B4781" s="3" t="s">
        <v>66</v>
      </c>
      <c r="C4781" s="5">
        <v>2017</v>
      </c>
      <c r="D4781" s="3" t="s">
        <v>13</v>
      </c>
      <c r="E4781" t="s">
        <v>4</v>
      </c>
      <c r="F4781" s="2">
        <v>30</v>
      </c>
      <c r="G4781" s="4">
        <v>3240338</v>
      </c>
    </row>
    <row r="4782" spans="1:7" x14ac:dyDescent="0.2">
      <c r="A4782" s="3" t="s">
        <v>59</v>
      </c>
      <c r="B4782" s="3" t="s">
        <v>66</v>
      </c>
      <c r="C4782" s="5">
        <v>2017</v>
      </c>
      <c r="D4782" s="3" t="s">
        <v>13</v>
      </c>
      <c r="E4782" t="s">
        <v>3</v>
      </c>
      <c r="F4782" s="2">
        <v>46</v>
      </c>
      <c r="G4782" s="4">
        <v>5380040</v>
      </c>
    </row>
    <row r="4783" spans="1:7" x14ac:dyDescent="0.2">
      <c r="A4783" s="3" t="s">
        <v>59</v>
      </c>
      <c r="B4783" s="3" t="s">
        <v>62</v>
      </c>
      <c r="C4783" s="5">
        <v>2017</v>
      </c>
      <c r="D4783" s="3" t="s">
        <v>13</v>
      </c>
      <c r="E4783" t="s">
        <v>4</v>
      </c>
      <c r="F4783" s="2">
        <v>56</v>
      </c>
      <c r="G4783" s="4">
        <v>14921962</v>
      </c>
    </row>
    <row r="4784" spans="1:7" x14ac:dyDescent="0.2">
      <c r="A4784" s="3" t="s">
        <v>59</v>
      </c>
      <c r="B4784" s="3" t="s">
        <v>62</v>
      </c>
      <c r="C4784" s="5">
        <v>2017</v>
      </c>
      <c r="D4784" s="3" t="s">
        <v>13</v>
      </c>
      <c r="E4784" t="s">
        <v>3</v>
      </c>
      <c r="F4784" s="2">
        <v>82</v>
      </c>
      <c r="G4784" s="4">
        <v>22868286</v>
      </c>
    </row>
    <row r="4785" spans="1:7" x14ac:dyDescent="0.2">
      <c r="A4785" s="3" t="s">
        <v>59</v>
      </c>
      <c r="B4785" s="3" t="s">
        <v>64</v>
      </c>
      <c r="C4785" s="5">
        <v>2017</v>
      </c>
      <c r="D4785" s="3" t="s">
        <v>13</v>
      </c>
      <c r="E4785" t="s">
        <v>4</v>
      </c>
      <c r="F4785" s="2">
        <v>18</v>
      </c>
      <c r="G4785" s="4">
        <v>5095098</v>
      </c>
    </row>
    <row r="4786" spans="1:7" x14ac:dyDescent="0.2">
      <c r="A4786" s="3" t="s">
        <v>59</v>
      </c>
      <c r="B4786" s="3" t="s">
        <v>64</v>
      </c>
      <c r="C4786" s="5">
        <v>2017</v>
      </c>
      <c r="D4786" s="3" t="s">
        <v>13</v>
      </c>
      <c r="E4786" t="s">
        <v>3</v>
      </c>
      <c r="F4786" s="2">
        <v>32</v>
      </c>
      <c r="G4786" s="4">
        <v>13141995</v>
      </c>
    </row>
    <row r="4787" spans="1:7" x14ac:dyDescent="0.2">
      <c r="A4787" s="3" t="s">
        <v>59</v>
      </c>
      <c r="B4787" s="3" t="s">
        <v>71</v>
      </c>
      <c r="C4787" s="5">
        <v>2017</v>
      </c>
      <c r="D4787" s="3" t="s">
        <v>13</v>
      </c>
      <c r="E4787" t="s">
        <v>4</v>
      </c>
      <c r="F4787" s="2">
        <v>7</v>
      </c>
      <c r="G4787" s="4">
        <v>4576872</v>
      </c>
    </row>
    <row r="4788" spans="1:7" x14ac:dyDescent="0.2">
      <c r="A4788" s="3" t="s">
        <v>59</v>
      </c>
      <c r="B4788" s="3" t="s">
        <v>71</v>
      </c>
      <c r="C4788" s="5">
        <v>2017</v>
      </c>
      <c r="D4788" s="3" t="s">
        <v>13</v>
      </c>
      <c r="E4788" t="s">
        <v>3</v>
      </c>
      <c r="F4788" s="2">
        <v>24</v>
      </c>
      <c r="G4788" s="4">
        <v>5309707</v>
      </c>
    </row>
    <row r="4789" spans="1:7" x14ac:dyDescent="0.2">
      <c r="A4789" s="3" t="s">
        <v>59</v>
      </c>
      <c r="B4789" s="3" t="s">
        <v>59</v>
      </c>
      <c r="C4789" s="5">
        <v>2017</v>
      </c>
      <c r="D4789" s="3" t="s">
        <v>13</v>
      </c>
      <c r="E4789" t="s">
        <v>4</v>
      </c>
      <c r="F4789" s="2">
        <v>193</v>
      </c>
      <c r="G4789" s="4">
        <v>34491360</v>
      </c>
    </row>
    <row r="4790" spans="1:7" x14ac:dyDescent="0.2">
      <c r="A4790" s="3" t="s">
        <v>59</v>
      </c>
      <c r="B4790" s="3" t="s">
        <v>59</v>
      </c>
      <c r="C4790" s="5">
        <v>2017</v>
      </c>
      <c r="D4790" s="3" t="s">
        <v>13</v>
      </c>
      <c r="E4790" t="s">
        <v>3</v>
      </c>
      <c r="F4790" s="2">
        <v>374</v>
      </c>
      <c r="G4790" s="4">
        <v>73576702</v>
      </c>
    </row>
    <row r="4791" spans="1:7" x14ac:dyDescent="0.2">
      <c r="A4791" s="3" t="s">
        <v>59</v>
      </c>
      <c r="B4791" s="3" t="s">
        <v>65</v>
      </c>
      <c r="C4791" s="5">
        <v>2017</v>
      </c>
      <c r="D4791" s="3" t="s">
        <v>13</v>
      </c>
      <c r="E4791" t="s">
        <v>4</v>
      </c>
      <c r="F4791" s="2">
        <v>12</v>
      </c>
      <c r="G4791" s="4">
        <v>4639186</v>
      </c>
    </row>
    <row r="4792" spans="1:7" x14ac:dyDescent="0.2">
      <c r="A4792" s="3" t="s">
        <v>59</v>
      </c>
      <c r="B4792" s="3" t="s">
        <v>65</v>
      </c>
      <c r="C4792" s="5">
        <v>2017</v>
      </c>
      <c r="D4792" s="3" t="s">
        <v>13</v>
      </c>
      <c r="E4792" t="s">
        <v>3</v>
      </c>
      <c r="F4792" s="2">
        <v>24</v>
      </c>
      <c r="G4792" s="4">
        <v>5145120</v>
      </c>
    </row>
    <row r="4793" spans="1:7" x14ac:dyDescent="0.2">
      <c r="A4793" s="3" t="s">
        <v>59</v>
      </c>
      <c r="B4793" s="3" t="s">
        <v>63</v>
      </c>
      <c r="C4793" s="5">
        <v>2017</v>
      </c>
      <c r="D4793" s="3" t="s">
        <v>13</v>
      </c>
      <c r="E4793" t="s">
        <v>4</v>
      </c>
      <c r="F4793" s="2">
        <v>58</v>
      </c>
      <c r="G4793" s="4">
        <v>10265810</v>
      </c>
    </row>
    <row r="4794" spans="1:7" x14ac:dyDescent="0.2">
      <c r="A4794" s="3" t="s">
        <v>59</v>
      </c>
      <c r="B4794" s="3" t="s">
        <v>63</v>
      </c>
      <c r="C4794" s="5">
        <v>2017</v>
      </c>
      <c r="D4794" s="3" t="s">
        <v>13</v>
      </c>
      <c r="E4794" t="s">
        <v>3</v>
      </c>
      <c r="F4794" s="2">
        <v>106</v>
      </c>
      <c r="G4794" s="4">
        <v>22189366</v>
      </c>
    </row>
    <row r="4795" spans="1:7" x14ac:dyDescent="0.2">
      <c r="A4795" s="3" t="s">
        <v>59</v>
      </c>
      <c r="B4795" s="3" t="s">
        <v>70</v>
      </c>
      <c r="C4795" s="5">
        <v>2017</v>
      </c>
      <c r="D4795" s="3" t="s">
        <v>13</v>
      </c>
      <c r="E4795" t="s">
        <v>4</v>
      </c>
      <c r="F4795" s="2">
        <v>16</v>
      </c>
      <c r="G4795" s="4">
        <v>808984</v>
      </c>
    </row>
    <row r="4796" spans="1:7" x14ac:dyDescent="0.2">
      <c r="A4796" s="3" t="s">
        <v>59</v>
      </c>
      <c r="B4796" s="3" t="s">
        <v>70</v>
      </c>
      <c r="C4796" s="5">
        <v>2017</v>
      </c>
      <c r="D4796" s="3" t="s">
        <v>13</v>
      </c>
      <c r="E4796" t="s">
        <v>3</v>
      </c>
      <c r="F4796" s="2">
        <v>32</v>
      </c>
      <c r="G4796" s="4">
        <v>5895015</v>
      </c>
    </row>
    <row r="4797" spans="1:7" x14ac:dyDescent="0.2">
      <c r="A4797" s="3" t="s">
        <v>59</v>
      </c>
      <c r="B4797" s="3" t="s">
        <v>60</v>
      </c>
      <c r="C4797" s="5">
        <v>2017</v>
      </c>
      <c r="D4797" s="3" t="s">
        <v>13</v>
      </c>
      <c r="E4797" t="s">
        <v>4</v>
      </c>
      <c r="F4797" s="2">
        <v>41</v>
      </c>
      <c r="G4797" s="4">
        <v>6494898</v>
      </c>
    </row>
    <row r="4798" spans="1:7" x14ac:dyDescent="0.2">
      <c r="A4798" s="3" t="s">
        <v>59</v>
      </c>
      <c r="B4798" s="3" t="s">
        <v>60</v>
      </c>
      <c r="C4798" s="5">
        <v>2017</v>
      </c>
      <c r="D4798" s="3" t="s">
        <v>13</v>
      </c>
      <c r="E4798" t="s">
        <v>3</v>
      </c>
      <c r="F4798" s="2">
        <v>64</v>
      </c>
      <c r="G4798" s="4">
        <v>13394326</v>
      </c>
    </row>
    <row r="4799" spans="1:7" x14ac:dyDescent="0.2">
      <c r="A4799" s="3" t="s">
        <v>59</v>
      </c>
      <c r="B4799" s="3" t="s">
        <v>68</v>
      </c>
      <c r="C4799" s="5">
        <v>2017</v>
      </c>
      <c r="D4799" s="3" t="s">
        <v>13</v>
      </c>
      <c r="E4799" t="s">
        <v>4</v>
      </c>
      <c r="F4799" s="2">
        <v>23</v>
      </c>
      <c r="G4799" s="4">
        <v>4651415</v>
      </c>
    </row>
    <row r="4800" spans="1:7" x14ac:dyDescent="0.2">
      <c r="A4800" s="3" t="s">
        <v>59</v>
      </c>
      <c r="B4800" s="3" t="s">
        <v>68</v>
      </c>
      <c r="C4800" s="5">
        <v>2017</v>
      </c>
      <c r="D4800" s="3" t="s">
        <v>13</v>
      </c>
      <c r="E4800" t="s">
        <v>3</v>
      </c>
      <c r="F4800" s="2">
        <v>45</v>
      </c>
      <c r="G4800" s="4">
        <v>10991032</v>
      </c>
    </row>
    <row r="4801" spans="1:7" x14ac:dyDescent="0.2">
      <c r="A4801" s="3" t="s">
        <v>59</v>
      </c>
      <c r="B4801" s="3" t="s">
        <v>67</v>
      </c>
      <c r="C4801" s="5">
        <v>2017</v>
      </c>
      <c r="D4801" s="3" t="s">
        <v>13</v>
      </c>
      <c r="E4801" t="s">
        <v>4</v>
      </c>
      <c r="F4801" s="2">
        <v>56</v>
      </c>
      <c r="G4801" s="4">
        <v>10489303</v>
      </c>
    </row>
    <row r="4802" spans="1:7" x14ac:dyDescent="0.2">
      <c r="A4802" s="3" t="s">
        <v>59</v>
      </c>
      <c r="B4802" s="3" t="s">
        <v>67</v>
      </c>
      <c r="C4802" s="5">
        <v>2017</v>
      </c>
      <c r="D4802" s="3" t="s">
        <v>13</v>
      </c>
      <c r="E4802" t="s">
        <v>3</v>
      </c>
      <c r="F4802" s="2">
        <v>88</v>
      </c>
      <c r="G4802" s="4">
        <v>20453255</v>
      </c>
    </row>
    <row r="4803" spans="1:7" x14ac:dyDescent="0.2">
      <c r="A4803" s="3" t="s">
        <v>59</v>
      </c>
      <c r="B4803" s="3" t="s">
        <v>69</v>
      </c>
      <c r="C4803" s="5">
        <v>2017</v>
      </c>
      <c r="D4803" s="3" t="s">
        <v>13</v>
      </c>
      <c r="E4803" t="s">
        <v>4</v>
      </c>
      <c r="F4803" s="2">
        <v>52</v>
      </c>
      <c r="G4803" s="4">
        <v>12760196</v>
      </c>
    </row>
    <row r="4804" spans="1:7" x14ac:dyDescent="0.2">
      <c r="A4804" s="3" t="s">
        <v>59</v>
      </c>
      <c r="B4804" s="3" t="s">
        <v>69</v>
      </c>
      <c r="C4804" s="5">
        <v>2017</v>
      </c>
      <c r="D4804" s="3" t="s">
        <v>13</v>
      </c>
      <c r="E4804" t="s">
        <v>3</v>
      </c>
      <c r="F4804" s="2">
        <v>110</v>
      </c>
      <c r="G4804" s="4">
        <v>27041616</v>
      </c>
    </row>
    <row r="4805" spans="1:7" x14ac:dyDescent="0.2">
      <c r="A4805" s="3" t="s">
        <v>59</v>
      </c>
      <c r="B4805" s="3" t="s">
        <v>61</v>
      </c>
      <c r="C4805" s="5">
        <v>2017</v>
      </c>
      <c r="D4805" s="3" t="s">
        <v>14</v>
      </c>
      <c r="E4805" t="s">
        <v>4</v>
      </c>
      <c r="F4805" s="2">
        <v>6</v>
      </c>
      <c r="G4805" s="4">
        <v>1774560</v>
      </c>
    </row>
    <row r="4806" spans="1:7" x14ac:dyDescent="0.2">
      <c r="A4806" s="3" t="s">
        <v>59</v>
      </c>
      <c r="B4806" s="3" t="s">
        <v>61</v>
      </c>
      <c r="C4806" s="5">
        <v>2017</v>
      </c>
      <c r="D4806" s="3" t="s">
        <v>14</v>
      </c>
      <c r="E4806" t="s">
        <v>3</v>
      </c>
      <c r="F4806" s="2">
        <v>28</v>
      </c>
      <c r="G4806" s="4">
        <v>14312563</v>
      </c>
    </row>
    <row r="4807" spans="1:7" x14ac:dyDescent="0.2">
      <c r="A4807" s="3" t="s">
        <v>59</v>
      </c>
      <c r="B4807" s="3" t="s">
        <v>66</v>
      </c>
      <c r="C4807" s="5">
        <v>2017</v>
      </c>
      <c r="D4807" s="3" t="s">
        <v>14</v>
      </c>
      <c r="E4807" t="s">
        <v>4</v>
      </c>
      <c r="F4807" s="2">
        <v>29</v>
      </c>
      <c r="G4807" s="4">
        <v>4583873</v>
      </c>
    </row>
    <row r="4808" spans="1:7" x14ac:dyDescent="0.2">
      <c r="A4808" s="3" t="s">
        <v>59</v>
      </c>
      <c r="B4808" s="3" t="s">
        <v>66</v>
      </c>
      <c r="C4808" s="5">
        <v>2017</v>
      </c>
      <c r="D4808" s="3" t="s">
        <v>14</v>
      </c>
      <c r="E4808" t="s">
        <v>3</v>
      </c>
      <c r="F4808" s="2">
        <v>47</v>
      </c>
      <c r="G4808" s="4">
        <v>15143804</v>
      </c>
    </row>
    <row r="4809" spans="1:7" x14ac:dyDescent="0.2">
      <c r="A4809" s="3" t="s">
        <v>59</v>
      </c>
      <c r="B4809" s="3" t="s">
        <v>62</v>
      </c>
      <c r="C4809" s="5">
        <v>2017</v>
      </c>
      <c r="D4809" s="3" t="s">
        <v>14</v>
      </c>
      <c r="E4809" t="s">
        <v>4</v>
      </c>
      <c r="F4809" s="2">
        <v>48</v>
      </c>
      <c r="G4809" s="4">
        <v>11759511</v>
      </c>
    </row>
    <row r="4810" spans="1:7" x14ac:dyDescent="0.2">
      <c r="A4810" s="3" t="s">
        <v>59</v>
      </c>
      <c r="B4810" s="3" t="s">
        <v>62</v>
      </c>
      <c r="C4810" s="5">
        <v>2017</v>
      </c>
      <c r="D4810" s="3" t="s">
        <v>14</v>
      </c>
      <c r="E4810" t="s">
        <v>3</v>
      </c>
      <c r="F4810" s="2">
        <v>55</v>
      </c>
      <c r="G4810" s="4">
        <v>12370419</v>
      </c>
    </row>
    <row r="4811" spans="1:7" x14ac:dyDescent="0.2">
      <c r="A4811" s="3" t="s">
        <v>59</v>
      </c>
      <c r="B4811" s="3" t="s">
        <v>64</v>
      </c>
      <c r="C4811" s="5">
        <v>2017</v>
      </c>
      <c r="D4811" s="3" t="s">
        <v>14</v>
      </c>
      <c r="E4811" t="s">
        <v>4</v>
      </c>
      <c r="F4811" s="2">
        <v>13</v>
      </c>
      <c r="G4811" s="4">
        <v>3432275</v>
      </c>
    </row>
    <row r="4812" spans="1:7" x14ac:dyDescent="0.2">
      <c r="A4812" s="3" t="s">
        <v>59</v>
      </c>
      <c r="B4812" s="3" t="s">
        <v>64</v>
      </c>
      <c r="C4812" s="5">
        <v>2017</v>
      </c>
      <c r="D4812" s="3" t="s">
        <v>14</v>
      </c>
      <c r="E4812" t="s">
        <v>3</v>
      </c>
      <c r="F4812" s="2">
        <v>16</v>
      </c>
      <c r="G4812" s="4">
        <v>1792132</v>
      </c>
    </row>
    <row r="4813" spans="1:7" x14ac:dyDescent="0.2">
      <c r="A4813" s="3" t="s">
        <v>59</v>
      </c>
      <c r="B4813" s="3" t="s">
        <v>71</v>
      </c>
      <c r="C4813" s="5">
        <v>2017</v>
      </c>
      <c r="D4813" s="3" t="s">
        <v>14</v>
      </c>
      <c r="E4813" t="s">
        <v>4</v>
      </c>
      <c r="F4813" s="2">
        <v>5</v>
      </c>
      <c r="G4813" s="4">
        <v>2308137</v>
      </c>
    </row>
    <row r="4814" spans="1:7" x14ac:dyDescent="0.2">
      <c r="A4814" s="3" t="s">
        <v>59</v>
      </c>
      <c r="B4814" s="3" t="s">
        <v>71</v>
      </c>
      <c r="C4814" s="5">
        <v>2017</v>
      </c>
      <c r="D4814" s="3" t="s">
        <v>14</v>
      </c>
      <c r="E4814" t="s">
        <v>3</v>
      </c>
      <c r="F4814" s="2">
        <v>15</v>
      </c>
      <c r="G4814" s="4">
        <v>3888859</v>
      </c>
    </row>
    <row r="4815" spans="1:7" x14ac:dyDescent="0.2">
      <c r="A4815" s="3" t="s">
        <v>59</v>
      </c>
      <c r="B4815" s="3" t="s">
        <v>59</v>
      </c>
      <c r="C4815" s="5">
        <v>2017</v>
      </c>
      <c r="D4815" s="3" t="s">
        <v>14</v>
      </c>
      <c r="E4815" t="s">
        <v>4</v>
      </c>
      <c r="F4815" s="2">
        <v>149</v>
      </c>
      <c r="G4815" s="4">
        <v>26027622</v>
      </c>
    </row>
    <row r="4816" spans="1:7" x14ac:dyDescent="0.2">
      <c r="A4816" s="3" t="s">
        <v>59</v>
      </c>
      <c r="B4816" s="3" t="s">
        <v>59</v>
      </c>
      <c r="C4816" s="5">
        <v>2017</v>
      </c>
      <c r="D4816" s="3" t="s">
        <v>14</v>
      </c>
      <c r="E4816" t="s">
        <v>3</v>
      </c>
      <c r="F4816" s="2">
        <v>216</v>
      </c>
      <c r="G4816" s="4">
        <v>112506099</v>
      </c>
    </row>
    <row r="4817" spans="1:7" x14ac:dyDescent="0.2">
      <c r="A4817" s="3" t="s">
        <v>59</v>
      </c>
      <c r="B4817" s="3" t="s">
        <v>65</v>
      </c>
      <c r="C4817" s="5">
        <v>2017</v>
      </c>
      <c r="D4817" s="3" t="s">
        <v>14</v>
      </c>
      <c r="E4817" t="s">
        <v>4</v>
      </c>
      <c r="F4817" s="2">
        <v>8</v>
      </c>
      <c r="G4817" s="4">
        <v>1301210</v>
      </c>
    </row>
    <row r="4818" spans="1:7" x14ac:dyDescent="0.2">
      <c r="A4818" s="3" t="s">
        <v>59</v>
      </c>
      <c r="B4818" s="3" t="s">
        <v>65</v>
      </c>
      <c r="C4818" s="5">
        <v>2017</v>
      </c>
      <c r="D4818" s="3" t="s">
        <v>14</v>
      </c>
      <c r="E4818" t="s">
        <v>3</v>
      </c>
      <c r="F4818" s="2">
        <v>17</v>
      </c>
      <c r="G4818" s="4">
        <v>7071693</v>
      </c>
    </row>
    <row r="4819" spans="1:7" x14ac:dyDescent="0.2">
      <c r="A4819" s="3" t="s">
        <v>59</v>
      </c>
      <c r="B4819" s="3" t="s">
        <v>63</v>
      </c>
      <c r="C4819" s="5">
        <v>2017</v>
      </c>
      <c r="D4819" s="3" t="s">
        <v>14</v>
      </c>
      <c r="E4819" t="s">
        <v>4</v>
      </c>
      <c r="F4819" s="2">
        <v>38</v>
      </c>
      <c r="G4819" s="4">
        <v>6483780</v>
      </c>
    </row>
    <row r="4820" spans="1:7" x14ac:dyDescent="0.2">
      <c r="A4820" s="3" t="s">
        <v>59</v>
      </c>
      <c r="B4820" s="3" t="s">
        <v>63</v>
      </c>
      <c r="C4820" s="5">
        <v>2017</v>
      </c>
      <c r="D4820" s="3" t="s">
        <v>14</v>
      </c>
      <c r="E4820" t="s">
        <v>3</v>
      </c>
      <c r="F4820" s="2">
        <v>82</v>
      </c>
      <c r="G4820" s="4">
        <v>15281547</v>
      </c>
    </row>
    <row r="4821" spans="1:7" x14ac:dyDescent="0.2">
      <c r="A4821" s="3" t="s">
        <v>59</v>
      </c>
      <c r="B4821" s="3" t="s">
        <v>70</v>
      </c>
      <c r="C4821" s="5">
        <v>2017</v>
      </c>
      <c r="D4821" s="3" t="s">
        <v>14</v>
      </c>
      <c r="E4821" t="s">
        <v>4</v>
      </c>
      <c r="F4821" s="2">
        <v>10</v>
      </c>
      <c r="G4821" s="4">
        <v>3365019</v>
      </c>
    </row>
    <row r="4822" spans="1:7" x14ac:dyDescent="0.2">
      <c r="A4822" s="3" t="s">
        <v>59</v>
      </c>
      <c r="B4822" s="3" t="s">
        <v>70</v>
      </c>
      <c r="C4822" s="5">
        <v>2017</v>
      </c>
      <c r="D4822" s="3" t="s">
        <v>14</v>
      </c>
      <c r="E4822" t="s">
        <v>3</v>
      </c>
      <c r="F4822" s="2">
        <v>28</v>
      </c>
      <c r="G4822" s="4">
        <v>8502307</v>
      </c>
    </row>
    <row r="4823" spans="1:7" x14ac:dyDescent="0.2">
      <c r="A4823" s="3" t="s">
        <v>59</v>
      </c>
      <c r="B4823" s="3" t="s">
        <v>60</v>
      </c>
      <c r="C4823" s="5">
        <v>2017</v>
      </c>
      <c r="D4823" s="3" t="s">
        <v>14</v>
      </c>
      <c r="E4823" t="s">
        <v>4</v>
      </c>
      <c r="F4823" s="2">
        <v>23</v>
      </c>
      <c r="G4823" s="4">
        <v>2317759</v>
      </c>
    </row>
    <row r="4824" spans="1:7" x14ac:dyDescent="0.2">
      <c r="A4824" s="3" t="s">
        <v>59</v>
      </c>
      <c r="B4824" s="3" t="s">
        <v>60</v>
      </c>
      <c r="C4824" s="5">
        <v>2017</v>
      </c>
      <c r="D4824" s="3" t="s">
        <v>14</v>
      </c>
      <c r="E4824" t="s">
        <v>3</v>
      </c>
      <c r="F4824" s="2">
        <v>48</v>
      </c>
      <c r="G4824" s="4">
        <v>27445990</v>
      </c>
    </row>
    <row r="4825" spans="1:7" x14ac:dyDescent="0.2">
      <c r="A4825" s="3" t="s">
        <v>59</v>
      </c>
      <c r="B4825" s="3" t="s">
        <v>68</v>
      </c>
      <c r="C4825" s="5">
        <v>2017</v>
      </c>
      <c r="D4825" s="3" t="s">
        <v>14</v>
      </c>
      <c r="E4825" t="s">
        <v>4</v>
      </c>
      <c r="F4825" s="2">
        <v>10</v>
      </c>
      <c r="G4825" s="4">
        <v>2830872</v>
      </c>
    </row>
    <row r="4826" spans="1:7" x14ac:dyDescent="0.2">
      <c r="A4826" s="3" t="s">
        <v>59</v>
      </c>
      <c r="B4826" s="3" t="s">
        <v>68</v>
      </c>
      <c r="C4826" s="5">
        <v>2017</v>
      </c>
      <c r="D4826" s="3" t="s">
        <v>14</v>
      </c>
      <c r="E4826" t="s">
        <v>3</v>
      </c>
      <c r="F4826" s="2">
        <v>26</v>
      </c>
      <c r="G4826" s="4">
        <v>8524011</v>
      </c>
    </row>
    <row r="4827" spans="1:7" x14ac:dyDescent="0.2">
      <c r="A4827" s="3" t="s">
        <v>59</v>
      </c>
      <c r="B4827" s="3" t="s">
        <v>67</v>
      </c>
      <c r="C4827" s="5">
        <v>2017</v>
      </c>
      <c r="D4827" s="3" t="s">
        <v>14</v>
      </c>
      <c r="E4827" t="s">
        <v>4</v>
      </c>
      <c r="F4827" s="2">
        <v>40</v>
      </c>
      <c r="G4827" s="4">
        <v>3982052</v>
      </c>
    </row>
    <row r="4828" spans="1:7" x14ac:dyDescent="0.2">
      <c r="A4828" s="3" t="s">
        <v>59</v>
      </c>
      <c r="B4828" s="3" t="s">
        <v>67</v>
      </c>
      <c r="C4828" s="5">
        <v>2017</v>
      </c>
      <c r="D4828" s="3" t="s">
        <v>14</v>
      </c>
      <c r="E4828" t="s">
        <v>3</v>
      </c>
      <c r="F4828" s="2">
        <v>64</v>
      </c>
      <c r="G4828" s="4">
        <v>34856865</v>
      </c>
    </row>
    <row r="4829" spans="1:7" x14ac:dyDescent="0.2">
      <c r="A4829" s="3" t="s">
        <v>59</v>
      </c>
      <c r="B4829" s="3" t="s">
        <v>69</v>
      </c>
      <c r="C4829" s="5">
        <v>2017</v>
      </c>
      <c r="D4829" s="3" t="s">
        <v>14</v>
      </c>
      <c r="E4829" t="s">
        <v>4</v>
      </c>
      <c r="F4829" s="2">
        <v>31</v>
      </c>
      <c r="G4829" s="4">
        <v>3370579</v>
      </c>
    </row>
    <row r="4830" spans="1:7" x14ac:dyDescent="0.2">
      <c r="A4830" s="3" t="s">
        <v>59</v>
      </c>
      <c r="B4830" s="3" t="s">
        <v>69</v>
      </c>
      <c r="C4830" s="5">
        <v>2017</v>
      </c>
      <c r="D4830" s="3" t="s">
        <v>14</v>
      </c>
      <c r="E4830" t="s">
        <v>3</v>
      </c>
      <c r="F4830" s="2">
        <v>65</v>
      </c>
      <c r="G4830" s="4">
        <v>27502389</v>
      </c>
    </row>
    <row r="4831" spans="1:7" x14ac:dyDescent="0.2">
      <c r="A4831" s="3" t="s">
        <v>72</v>
      </c>
      <c r="B4831" s="3" t="s">
        <v>74</v>
      </c>
      <c r="C4831" s="5">
        <v>2017</v>
      </c>
      <c r="D4831" s="3" t="s">
        <v>2</v>
      </c>
      <c r="E4831" t="s">
        <v>3</v>
      </c>
      <c r="F4831" s="2">
        <v>1</v>
      </c>
      <c r="G4831" s="4">
        <v>1400</v>
      </c>
    </row>
    <row r="4832" spans="1:7" x14ac:dyDescent="0.2">
      <c r="A4832" s="3" t="s">
        <v>72</v>
      </c>
      <c r="B4832" s="3" t="s">
        <v>73</v>
      </c>
      <c r="C4832" s="5">
        <v>2017</v>
      </c>
      <c r="D4832" s="3" t="s">
        <v>2</v>
      </c>
      <c r="E4832" t="s">
        <v>3</v>
      </c>
      <c r="F4832" s="2">
        <v>1</v>
      </c>
      <c r="G4832" s="4">
        <v>12572</v>
      </c>
    </row>
    <row r="4833" spans="1:7" x14ac:dyDescent="0.2">
      <c r="A4833" s="3" t="s">
        <v>72</v>
      </c>
      <c r="B4833" s="3" t="s">
        <v>72</v>
      </c>
      <c r="C4833" s="5">
        <v>2017</v>
      </c>
      <c r="D4833" s="3" t="s">
        <v>2</v>
      </c>
      <c r="E4833" t="s">
        <v>4</v>
      </c>
      <c r="F4833" s="2">
        <v>1</v>
      </c>
      <c r="G4833" s="4">
        <v>1370</v>
      </c>
    </row>
    <row r="4834" spans="1:7" x14ac:dyDescent="0.2">
      <c r="A4834" s="3" t="s">
        <v>72</v>
      </c>
      <c r="B4834" s="3" t="s">
        <v>72</v>
      </c>
      <c r="C4834" s="5">
        <v>2017</v>
      </c>
      <c r="D4834" s="3" t="s">
        <v>2</v>
      </c>
      <c r="E4834" t="s">
        <v>3</v>
      </c>
      <c r="F4834" s="2">
        <v>3</v>
      </c>
      <c r="G4834" s="4">
        <v>6437</v>
      </c>
    </row>
    <row r="4835" spans="1:7" x14ac:dyDescent="0.2">
      <c r="A4835" s="3" t="s">
        <v>72</v>
      </c>
      <c r="B4835" s="3" t="s">
        <v>76</v>
      </c>
      <c r="C4835" s="5">
        <v>2017</v>
      </c>
      <c r="D4835" s="3" t="s">
        <v>2</v>
      </c>
      <c r="E4835" t="s">
        <v>4</v>
      </c>
      <c r="F4835" s="2">
        <v>1</v>
      </c>
      <c r="G4835" s="4">
        <v>4300</v>
      </c>
    </row>
    <row r="4836" spans="1:7" x14ac:dyDescent="0.2">
      <c r="A4836" s="3" t="s">
        <v>72</v>
      </c>
      <c r="B4836" s="3" t="s">
        <v>76</v>
      </c>
      <c r="C4836" s="5">
        <v>2017</v>
      </c>
      <c r="D4836" s="3" t="s">
        <v>2</v>
      </c>
      <c r="E4836" t="s">
        <v>3</v>
      </c>
      <c r="F4836" s="2">
        <v>1</v>
      </c>
      <c r="G4836" s="4">
        <v>18448</v>
      </c>
    </row>
    <row r="4837" spans="1:7" x14ac:dyDescent="0.2">
      <c r="A4837" s="3" t="s">
        <v>72</v>
      </c>
      <c r="B4837" s="3" t="s">
        <v>75</v>
      </c>
      <c r="C4837" s="5">
        <v>2017</v>
      </c>
      <c r="D4837" s="3" t="s">
        <v>2</v>
      </c>
      <c r="E4837" t="s">
        <v>3</v>
      </c>
      <c r="F4837" s="2">
        <v>1</v>
      </c>
      <c r="G4837" s="4">
        <v>2100</v>
      </c>
    </row>
    <row r="4838" spans="1:7" x14ac:dyDescent="0.2">
      <c r="A4838" s="3" t="s">
        <v>72</v>
      </c>
      <c r="B4838" s="3" t="s">
        <v>81</v>
      </c>
      <c r="C4838" s="5">
        <v>2017</v>
      </c>
      <c r="D4838" s="3" t="s">
        <v>2</v>
      </c>
      <c r="E4838" t="s">
        <v>4</v>
      </c>
      <c r="F4838" s="2">
        <v>1</v>
      </c>
      <c r="G4838" s="4">
        <v>3126</v>
      </c>
    </row>
    <row r="4839" spans="1:7" x14ac:dyDescent="0.2">
      <c r="A4839" s="3" t="s">
        <v>72</v>
      </c>
      <c r="B4839" s="3" t="s">
        <v>77</v>
      </c>
      <c r="C4839" s="5">
        <v>2017</v>
      </c>
      <c r="D4839" s="3" t="s">
        <v>2</v>
      </c>
      <c r="E4839" t="s">
        <v>4</v>
      </c>
      <c r="F4839" s="2">
        <v>1</v>
      </c>
      <c r="G4839" s="4">
        <v>1400</v>
      </c>
    </row>
    <row r="4840" spans="1:7" x14ac:dyDescent="0.2">
      <c r="A4840" s="3" t="s">
        <v>72</v>
      </c>
      <c r="B4840" s="3" t="s">
        <v>79</v>
      </c>
      <c r="C4840" s="5">
        <v>2017</v>
      </c>
      <c r="D4840" s="3" t="s">
        <v>9</v>
      </c>
      <c r="E4840" t="s">
        <v>4</v>
      </c>
      <c r="F4840" s="2">
        <v>4</v>
      </c>
      <c r="G4840" s="4">
        <v>194430</v>
      </c>
    </row>
    <row r="4841" spans="1:7" x14ac:dyDescent="0.2">
      <c r="A4841" s="3" t="s">
        <v>72</v>
      </c>
      <c r="B4841" s="3" t="s">
        <v>79</v>
      </c>
      <c r="C4841" s="5">
        <v>2017</v>
      </c>
      <c r="D4841" s="3" t="s">
        <v>9</v>
      </c>
      <c r="E4841" t="s">
        <v>3</v>
      </c>
      <c r="F4841" s="2">
        <v>16</v>
      </c>
      <c r="G4841" s="4">
        <v>202596</v>
      </c>
    </row>
    <row r="4842" spans="1:7" x14ac:dyDescent="0.2">
      <c r="A4842" s="3" t="s">
        <v>72</v>
      </c>
      <c r="B4842" s="3" t="s">
        <v>78</v>
      </c>
      <c r="C4842" s="5">
        <v>2017</v>
      </c>
      <c r="D4842" s="3" t="s">
        <v>9</v>
      </c>
      <c r="E4842" t="s">
        <v>4</v>
      </c>
      <c r="F4842" s="2">
        <v>11</v>
      </c>
      <c r="G4842" s="4">
        <v>475740</v>
      </c>
    </row>
    <row r="4843" spans="1:7" x14ac:dyDescent="0.2">
      <c r="A4843" s="3" t="s">
        <v>72</v>
      </c>
      <c r="B4843" s="3" t="s">
        <v>78</v>
      </c>
      <c r="C4843" s="5">
        <v>2017</v>
      </c>
      <c r="D4843" s="3" t="s">
        <v>9</v>
      </c>
      <c r="E4843" t="s">
        <v>3</v>
      </c>
      <c r="F4843" s="2">
        <v>15</v>
      </c>
      <c r="G4843" s="4">
        <v>268104</v>
      </c>
    </row>
    <row r="4844" spans="1:7" x14ac:dyDescent="0.2">
      <c r="A4844" s="3" t="s">
        <v>72</v>
      </c>
      <c r="B4844" s="3" t="s">
        <v>74</v>
      </c>
      <c r="C4844" s="5">
        <v>2017</v>
      </c>
      <c r="D4844" s="3" t="s">
        <v>9</v>
      </c>
      <c r="E4844" t="s">
        <v>4</v>
      </c>
      <c r="F4844" s="2">
        <v>15</v>
      </c>
      <c r="G4844" s="4">
        <v>221609</v>
      </c>
    </row>
    <row r="4845" spans="1:7" x14ac:dyDescent="0.2">
      <c r="A4845" s="3" t="s">
        <v>72</v>
      </c>
      <c r="B4845" s="3" t="s">
        <v>74</v>
      </c>
      <c r="C4845" s="5">
        <v>2017</v>
      </c>
      <c r="D4845" s="3" t="s">
        <v>9</v>
      </c>
      <c r="E4845" t="s">
        <v>3</v>
      </c>
      <c r="F4845" s="2">
        <v>29</v>
      </c>
      <c r="G4845" s="4">
        <v>1196326</v>
      </c>
    </row>
    <row r="4846" spans="1:7" x14ac:dyDescent="0.2">
      <c r="A4846" s="3" t="s">
        <v>72</v>
      </c>
      <c r="B4846" s="3" t="s">
        <v>73</v>
      </c>
      <c r="C4846" s="5">
        <v>2017</v>
      </c>
      <c r="D4846" s="3" t="s">
        <v>9</v>
      </c>
      <c r="E4846" t="s">
        <v>4</v>
      </c>
      <c r="F4846" s="2">
        <v>9</v>
      </c>
      <c r="G4846" s="4">
        <v>203374</v>
      </c>
    </row>
    <row r="4847" spans="1:7" x14ac:dyDescent="0.2">
      <c r="A4847" s="3" t="s">
        <v>72</v>
      </c>
      <c r="B4847" s="3" t="s">
        <v>73</v>
      </c>
      <c r="C4847" s="5">
        <v>2017</v>
      </c>
      <c r="D4847" s="3" t="s">
        <v>9</v>
      </c>
      <c r="E4847" t="s">
        <v>3</v>
      </c>
      <c r="F4847" s="2">
        <v>20</v>
      </c>
      <c r="G4847" s="4">
        <v>1782651</v>
      </c>
    </row>
    <row r="4848" spans="1:7" x14ac:dyDescent="0.2">
      <c r="A4848" s="3" t="s">
        <v>72</v>
      </c>
      <c r="B4848" s="3" t="s">
        <v>72</v>
      </c>
      <c r="C4848" s="5">
        <v>2017</v>
      </c>
      <c r="D4848" s="3" t="s">
        <v>9</v>
      </c>
      <c r="E4848" t="s">
        <v>4</v>
      </c>
      <c r="F4848" s="2">
        <v>47</v>
      </c>
      <c r="G4848" s="4">
        <v>1219459</v>
      </c>
    </row>
    <row r="4849" spans="1:7" x14ac:dyDescent="0.2">
      <c r="A4849" s="3" t="s">
        <v>72</v>
      </c>
      <c r="B4849" s="3" t="s">
        <v>72</v>
      </c>
      <c r="C4849" s="5">
        <v>2017</v>
      </c>
      <c r="D4849" s="3" t="s">
        <v>9</v>
      </c>
      <c r="E4849" t="s">
        <v>3</v>
      </c>
      <c r="F4849" s="2">
        <v>107</v>
      </c>
      <c r="G4849" s="4">
        <v>3946883</v>
      </c>
    </row>
    <row r="4850" spans="1:7" x14ac:dyDescent="0.2">
      <c r="A4850" s="3" t="s">
        <v>72</v>
      </c>
      <c r="B4850" s="3" t="s">
        <v>80</v>
      </c>
      <c r="C4850" s="5">
        <v>2017</v>
      </c>
      <c r="D4850" s="3" t="s">
        <v>9</v>
      </c>
      <c r="E4850" t="s">
        <v>4</v>
      </c>
      <c r="F4850" s="2">
        <v>11</v>
      </c>
      <c r="G4850" s="4">
        <v>126546</v>
      </c>
    </row>
    <row r="4851" spans="1:7" x14ac:dyDescent="0.2">
      <c r="A4851" s="3" t="s">
        <v>72</v>
      </c>
      <c r="B4851" s="3" t="s">
        <v>80</v>
      </c>
      <c r="C4851" s="5">
        <v>2017</v>
      </c>
      <c r="D4851" s="3" t="s">
        <v>9</v>
      </c>
      <c r="E4851" t="s">
        <v>3</v>
      </c>
      <c r="F4851" s="2">
        <v>22</v>
      </c>
      <c r="G4851" s="4">
        <v>2062149</v>
      </c>
    </row>
    <row r="4852" spans="1:7" x14ac:dyDescent="0.2">
      <c r="A4852" s="3" t="s">
        <v>72</v>
      </c>
      <c r="B4852" s="3" t="s">
        <v>83</v>
      </c>
      <c r="C4852" s="5">
        <v>2017</v>
      </c>
      <c r="D4852" s="3" t="s">
        <v>9</v>
      </c>
      <c r="E4852" t="s">
        <v>4</v>
      </c>
      <c r="F4852" s="2">
        <v>5</v>
      </c>
      <c r="G4852" s="4">
        <v>175134</v>
      </c>
    </row>
    <row r="4853" spans="1:7" x14ac:dyDescent="0.2">
      <c r="A4853" s="3" t="s">
        <v>72</v>
      </c>
      <c r="B4853" s="3" t="s">
        <v>83</v>
      </c>
      <c r="C4853" s="5">
        <v>2017</v>
      </c>
      <c r="D4853" s="3" t="s">
        <v>9</v>
      </c>
      <c r="E4853" t="s">
        <v>3</v>
      </c>
      <c r="F4853" s="2">
        <v>11</v>
      </c>
      <c r="G4853" s="4">
        <v>295399</v>
      </c>
    </row>
    <row r="4854" spans="1:7" x14ac:dyDescent="0.2">
      <c r="A4854" s="3" t="s">
        <v>72</v>
      </c>
      <c r="B4854" s="3" t="s">
        <v>76</v>
      </c>
      <c r="C4854" s="5">
        <v>2017</v>
      </c>
      <c r="D4854" s="3" t="s">
        <v>9</v>
      </c>
      <c r="E4854" t="s">
        <v>4</v>
      </c>
      <c r="F4854" s="2">
        <v>26</v>
      </c>
      <c r="G4854" s="4">
        <v>497540</v>
      </c>
    </row>
    <row r="4855" spans="1:7" x14ac:dyDescent="0.2">
      <c r="A4855" s="3" t="s">
        <v>72</v>
      </c>
      <c r="B4855" s="3" t="s">
        <v>76</v>
      </c>
      <c r="C4855" s="5">
        <v>2017</v>
      </c>
      <c r="D4855" s="3" t="s">
        <v>9</v>
      </c>
      <c r="E4855" t="s">
        <v>3</v>
      </c>
      <c r="F4855" s="2">
        <v>43</v>
      </c>
      <c r="G4855" s="4">
        <v>1274799</v>
      </c>
    </row>
    <row r="4856" spans="1:7" x14ac:dyDescent="0.2">
      <c r="A4856" s="3" t="s">
        <v>72</v>
      </c>
      <c r="B4856" s="3" t="s">
        <v>82</v>
      </c>
      <c r="C4856" s="5">
        <v>2017</v>
      </c>
      <c r="D4856" s="3" t="s">
        <v>9</v>
      </c>
      <c r="E4856" t="s">
        <v>4</v>
      </c>
      <c r="F4856" s="2">
        <v>19</v>
      </c>
      <c r="G4856" s="4">
        <v>499095</v>
      </c>
    </row>
    <row r="4857" spans="1:7" x14ac:dyDescent="0.2">
      <c r="A4857" s="3" t="s">
        <v>72</v>
      </c>
      <c r="B4857" s="3" t="s">
        <v>82</v>
      </c>
      <c r="C4857" s="5">
        <v>2017</v>
      </c>
      <c r="D4857" s="3" t="s">
        <v>9</v>
      </c>
      <c r="E4857" t="s">
        <v>3</v>
      </c>
      <c r="F4857" s="2">
        <v>37</v>
      </c>
      <c r="G4857" s="4">
        <v>2858039</v>
      </c>
    </row>
    <row r="4858" spans="1:7" x14ac:dyDescent="0.2">
      <c r="A4858" s="3" t="s">
        <v>72</v>
      </c>
      <c r="B4858" s="3" t="s">
        <v>75</v>
      </c>
      <c r="C4858" s="5">
        <v>2017</v>
      </c>
      <c r="D4858" s="3" t="s">
        <v>9</v>
      </c>
      <c r="E4858" t="s">
        <v>4</v>
      </c>
      <c r="F4858" s="2">
        <v>7</v>
      </c>
      <c r="G4858" s="4">
        <v>168273</v>
      </c>
    </row>
    <row r="4859" spans="1:7" x14ac:dyDescent="0.2">
      <c r="A4859" s="3" t="s">
        <v>72</v>
      </c>
      <c r="B4859" s="3" t="s">
        <v>75</v>
      </c>
      <c r="C4859" s="5">
        <v>2017</v>
      </c>
      <c r="D4859" s="3" t="s">
        <v>9</v>
      </c>
      <c r="E4859" t="s">
        <v>3</v>
      </c>
      <c r="F4859" s="2">
        <v>13</v>
      </c>
      <c r="G4859" s="4">
        <v>257632</v>
      </c>
    </row>
    <row r="4860" spans="1:7" x14ac:dyDescent="0.2">
      <c r="A4860" s="3" t="s">
        <v>72</v>
      </c>
      <c r="B4860" s="3" t="s">
        <v>81</v>
      </c>
      <c r="C4860" s="5">
        <v>2017</v>
      </c>
      <c r="D4860" s="3" t="s">
        <v>9</v>
      </c>
      <c r="E4860" t="s">
        <v>4</v>
      </c>
      <c r="F4860" s="2">
        <v>20</v>
      </c>
      <c r="G4860" s="4">
        <v>505872</v>
      </c>
    </row>
    <row r="4861" spans="1:7" x14ac:dyDescent="0.2">
      <c r="A4861" s="3" t="s">
        <v>72</v>
      </c>
      <c r="B4861" s="3" t="s">
        <v>81</v>
      </c>
      <c r="C4861" s="5">
        <v>2017</v>
      </c>
      <c r="D4861" s="3" t="s">
        <v>9</v>
      </c>
      <c r="E4861" t="s">
        <v>3</v>
      </c>
      <c r="F4861" s="2">
        <v>27</v>
      </c>
      <c r="G4861" s="4">
        <v>809343</v>
      </c>
    </row>
    <row r="4862" spans="1:7" x14ac:dyDescent="0.2">
      <c r="A4862" s="3" t="s">
        <v>72</v>
      </c>
      <c r="B4862" s="3" t="s">
        <v>77</v>
      </c>
      <c r="C4862" s="5">
        <v>2017</v>
      </c>
      <c r="D4862" s="3" t="s">
        <v>9</v>
      </c>
      <c r="E4862" t="s">
        <v>4</v>
      </c>
      <c r="F4862" s="2">
        <v>44</v>
      </c>
      <c r="G4862" s="4">
        <v>811759</v>
      </c>
    </row>
    <row r="4863" spans="1:7" x14ac:dyDescent="0.2">
      <c r="A4863" s="3" t="s">
        <v>72</v>
      </c>
      <c r="B4863" s="3" t="s">
        <v>77</v>
      </c>
      <c r="C4863" s="5">
        <v>2017</v>
      </c>
      <c r="D4863" s="3" t="s">
        <v>9</v>
      </c>
      <c r="E4863" t="s">
        <v>3</v>
      </c>
      <c r="F4863" s="2">
        <v>90</v>
      </c>
      <c r="G4863" s="4">
        <v>2709484</v>
      </c>
    </row>
    <row r="4864" spans="1:7" x14ac:dyDescent="0.2">
      <c r="A4864" s="3" t="s">
        <v>72</v>
      </c>
      <c r="B4864" s="3" t="s">
        <v>79</v>
      </c>
      <c r="C4864" s="5">
        <v>2017</v>
      </c>
      <c r="D4864" s="3" t="s">
        <v>10</v>
      </c>
      <c r="E4864" t="s">
        <v>4</v>
      </c>
      <c r="F4864" s="2">
        <v>14</v>
      </c>
      <c r="G4864" s="4">
        <v>997632</v>
      </c>
    </row>
    <row r="4865" spans="1:7" x14ac:dyDescent="0.2">
      <c r="A4865" s="3" t="s">
        <v>72</v>
      </c>
      <c r="B4865" s="3" t="s">
        <v>79</v>
      </c>
      <c r="C4865" s="5">
        <v>2017</v>
      </c>
      <c r="D4865" s="3" t="s">
        <v>10</v>
      </c>
      <c r="E4865" t="s">
        <v>3</v>
      </c>
      <c r="F4865" s="2">
        <v>29</v>
      </c>
      <c r="G4865" s="4">
        <v>2841273</v>
      </c>
    </row>
    <row r="4866" spans="1:7" x14ac:dyDescent="0.2">
      <c r="A4866" s="3" t="s">
        <v>72</v>
      </c>
      <c r="B4866" s="3" t="s">
        <v>78</v>
      </c>
      <c r="C4866" s="5">
        <v>2017</v>
      </c>
      <c r="D4866" s="3" t="s">
        <v>10</v>
      </c>
      <c r="E4866" t="s">
        <v>4</v>
      </c>
      <c r="F4866" s="2">
        <v>23</v>
      </c>
      <c r="G4866" s="4">
        <v>1231013</v>
      </c>
    </row>
    <row r="4867" spans="1:7" x14ac:dyDescent="0.2">
      <c r="A4867" s="3" t="s">
        <v>72</v>
      </c>
      <c r="B4867" s="3" t="s">
        <v>78</v>
      </c>
      <c r="C4867" s="5">
        <v>2017</v>
      </c>
      <c r="D4867" s="3" t="s">
        <v>10</v>
      </c>
      <c r="E4867" t="s">
        <v>3</v>
      </c>
      <c r="F4867" s="2">
        <v>39</v>
      </c>
      <c r="G4867" s="4">
        <v>5699365</v>
      </c>
    </row>
    <row r="4868" spans="1:7" x14ac:dyDescent="0.2">
      <c r="A4868" s="3" t="s">
        <v>72</v>
      </c>
      <c r="B4868" s="3" t="s">
        <v>74</v>
      </c>
      <c r="C4868" s="5">
        <v>2017</v>
      </c>
      <c r="D4868" s="3" t="s">
        <v>10</v>
      </c>
      <c r="E4868" t="s">
        <v>4</v>
      </c>
      <c r="F4868" s="2">
        <v>41</v>
      </c>
      <c r="G4868" s="4">
        <v>2369583</v>
      </c>
    </row>
    <row r="4869" spans="1:7" x14ac:dyDescent="0.2">
      <c r="A4869" s="3" t="s">
        <v>72</v>
      </c>
      <c r="B4869" s="3" t="s">
        <v>74</v>
      </c>
      <c r="C4869" s="5">
        <v>2017</v>
      </c>
      <c r="D4869" s="3" t="s">
        <v>10</v>
      </c>
      <c r="E4869" t="s">
        <v>3</v>
      </c>
      <c r="F4869" s="2">
        <v>60</v>
      </c>
      <c r="G4869" s="4">
        <v>7003068</v>
      </c>
    </row>
    <row r="4870" spans="1:7" x14ac:dyDescent="0.2">
      <c r="A4870" s="3" t="s">
        <v>72</v>
      </c>
      <c r="B4870" s="3" t="s">
        <v>73</v>
      </c>
      <c r="C4870" s="5">
        <v>2017</v>
      </c>
      <c r="D4870" s="3" t="s">
        <v>10</v>
      </c>
      <c r="E4870" t="s">
        <v>4</v>
      </c>
      <c r="F4870" s="2">
        <v>18</v>
      </c>
      <c r="G4870" s="4">
        <v>1114917</v>
      </c>
    </row>
    <row r="4871" spans="1:7" x14ac:dyDescent="0.2">
      <c r="A4871" s="3" t="s">
        <v>72</v>
      </c>
      <c r="B4871" s="3" t="s">
        <v>73</v>
      </c>
      <c r="C4871" s="5">
        <v>2017</v>
      </c>
      <c r="D4871" s="3" t="s">
        <v>10</v>
      </c>
      <c r="E4871" t="s">
        <v>3</v>
      </c>
      <c r="F4871" s="2">
        <v>29</v>
      </c>
      <c r="G4871" s="4">
        <v>3434104</v>
      </c>
    </row>
    <row r="4872" spans="1:7" x14ac:dyDescent="0.2">
      <c r="A4872" s="3" t="s">
        <v>72</v>
      </c>
      <c r="B4872" s="3" t="s">
        <v>72</v>
      </c>
      <c r="C4872" s="5">
        <v>2017</v>
      </c>
      <c r="D4872" s="3" t="s">
        <v>10</v>
      </c>
      <c r="E4872" t="s">
        <v>4</v>
      </c>
      <c r="F4872" s="2">
        <v>121</v>
      </c>
      <c r="G4872" s="4">
        <v>6715038</v>
      </c>
    </row>
    <row r="4873" spans="1:7" x14ac:dyDescent="0.2">
      <c r="A4873" s="3" t="s">
        <v>72</v>
      </c>
      <c r="B4873" s="3" t="s">
        <v>72</v>
      </c>
      <c r="C4873" s="5">
        <v>2017</v>
      </c>
      <c r="D4873" s="3" t="s">
        <v>10</v>
      </c>
      <c r="E4873" t="s">
        <v>3</v>
      </c>
      <c r="F4873" s="2">
        <v>226</v>
      </c>
      <c r="G4873" s="4">
        <v>23488093</v>
      </c>
    </row>
    <row r="4874" spans="1:7" x14ac:dyDescent="0.2">
      <c r="A4874" s="3" t="s">
        <v>72</v>
      </c>
      <c r="B4874" s="3" t="s">
        <v>80</v>
      </c>
      <c r="C4874" s="5">
        <v>2017</v>
      </c>
      <c r="D4874" s="3" t="s">
        <v>10</v>
      </c>
      <c r="E4874" t="s">
        <v>4</v>
      </c>
      <c r="F4874" s="2">
        <v>40</v>
      </c>
      <c r="G4874" s="4">
        <v>3686587</v>
      </c>
    </row>
    <row r="4875" spans="1:7" x14ac:dyDescent="0.2">
      <c r="A4875" s="3" t="s">
        <v>72</v>
      </c>
      <c r="B4875" s="3" t="s">
        <v>80</v>
      </c>
      <c r="C4875" s="5">
        <v>2017</v>
      </c>
      <c r="D4875" s="3" t="s">
        <v>10</v>
      </c>
      <c r="E4875" t="s">
        <v>3</v>
      </c>
      <c r="F4875" s="2">
        <v>51</v>
      </c>
      <c r="G4875" s="4">
        <v>5725770</v>
      </c>
    </row>
    <row r="4876" spans="1:7" x14ac:dyDescent="0.2">
      <c r="A4876" s="3" t="s">
        <v>72</v>
      </c>
      <c r="B4876" s="3" t="s">
        <v>83</v>
      </c>
      <c r="C4876" s="5">
        <v>2017</v>
      </c>
      <c r="D4876" s="3" t="s">
        <v>10</v>
      </c>
      <c r="E4876" t="s">
        <v>4</v>
      </c>
      <c r="F4876" s="2">
        <v>12</v>
      </c>
      <c r="G4876" s="4">
        <v>316272</v>
      </c>
    </row>
    <row r="4877" spans="1:7" x14ac:dyDescent="0.2">
      <c r="A4877" s="3" t="s">
        <v>72</v>
      </c>
      <c r="B4877" s="3" t="s">
        <v>83</v>
      </c>
      <c r="C4877" s="5">
        <v>2017</v>
      </c>
      <c r="D4877" s="3" t="s">
        <v>10</v>
      </c>
      <c r="E4877" t="s">
        <v>3</v>
      </c>
      <c r="F4877" s="2">
        <v>32</v>
      </c>
      <c r="G4877" s="4">
        <v>3641619</v>
      </c>
    </row>
    <row r="4878" spans="1:7" x14ac:dyDescent="0.2">
      <c r="A4878" s="3" t="s">
        <v>72</v>
      </c>
      <c r="B4878" s="3" t="s">
        <v>76</v>
      </c>
      <c r="C4878" s="5">
        <v>2017</v>
      </c>
      <c r="D4878" s="3" t="s">
        <v>10</v>
      </c>
      <c r="E4878" t="s">
        <v>4</v>
      </c>
      <c r="F4878" s="2">
        <v>54</v>
      </c>
      <c r="G4878" s="4">
        <v>4179167</v>
      </c>
    </row>
    <row r="4879" spans="1:7" x14ac:dyDescent="0.2">
      <c r="A4879" s="3" t="s">
        <v>72</v>
      </c>
      <c r="B4879" s="3" t="s">
        <v>76</v>
      </c>
      <c r="C4879" s="5">
        <v>2017</v>
      </c>
      <c r="D4879" s="3" t="s">
        <v>10</v>
      </c>
      <c r="E4879" t="s">
        <v>3</v>
      </c>
      <c r="F4879" s="2">
        <v>74</v>
      </c>
      <c r="G4879" s="4">
        <v>5492312</v>
      </c>
    </row>
    <row r="4880" spans="1:7" x14ac:dyDescent="0.2">
      <c r="A4880" s="3" t="s">
        <v>72</v>
      </c>
      <c r="B4880" s="3" t="s">
        <v>82</v>
      </c>
      <c r="C4880" s="5">
        <v>2017</v>
      </c>
      <c r="D4880" s="3" t="s">
        <v>10</v>
      </c>
      <c r="E4880" t="s">
        <v>4</v>
      </c>
      <c r="F4880" s="2">
        <v>62</v>
      </c>
      <c r="G4880" s="4">
        <v>3971938</v>
      </c>
    </row>
    <row r="4881" spans="1:7" x14ac:dyDescent="0.2">
      <c r="A4881" s="3" t="s">
        <v>72</v>
      </c>
      <c r="B4881" s="3" t="s">
        <v>82</v>
      </c>
      <c r="C4881" s="5">
        <v>2017</v>
      </c>
      <c r="D4881" s="3" t="s">
        <v>10</v>
      </c>
      <c r="E4881" t="s">
        <v>3</v>
      </c>
      <c r="F4881" s="2">
        <v>105</v>
      </c>
      <c r="G4881" s="4">
        <v>13276523</v>
      </c>
    </row>
    <row r="4882" spans="1:7" x14ac:dyDescent="0.2">
      <c r="A4882" s="3" t="s">
        <v>72</v>
      </c>
      <c r="B4882" s="3" t="s">
        <v>75</v>
      </c>
      <c r="C4882" s="5">
        <v>2017</v>
      </c>
      <c r="D4882" s="3" t="s">
        <v>10</v>
      </c>
      <c r="E4882" t="s">
        <v>4</v>
      </c>
      <c r="F4882" s="2">
        <v>17</v>
      </c>
      <c r="G4882" s="4">
        <v>702644</v>
      </c>
    </row>
    <row r="4883" spans="1:7" x14ac:dyDescent="0.2">
      <c r="A4883" s="3" t="s">
        <v>72</v>
      </c>
      <c r="B4883" s="3" t="s">
        <v>75</v>
      </c>
      <c r="C4883" s="5">
        <v>2017</v>
      </c>
      <c r="D4883" s="3" t="s">
        <v>10</v>
      </c>
      <c r="E4883" t="s">
        <v>3</v>
      </c>
      <c r="F4883" s="2">
        <v>28</v>
      </c>
      <c r="G4883" s="4">
        <v>1677369</v>
      </c>
    </row>
    <row r="4884" spans="1:7" x14ac:dyDescent="0.2">
      <c r="A4884" s="3" t="s">
        <v>72</v>
      </c>
      <c r="B4884" s="3" t="s">
        <v>81</v>
      </c>
      <c r="C4884" s="5">
        <v>2017</v>
      </c>
      <c r="D4884" s="3" t="s">
        <v>10</v>
      </c>
      <c r="E4884" t="s">
        <v>4</v>
      </c>
      <c r="F4884" s="2">
        <v>34</v>
      </c>
      <c r="G4884" s="4">
        <v>2538358</v>
      </c>
    </row>
    <row r="4885" spans="1:7" x14ac:dyDescent="0.2">
      <c r="A4885" s="3" t="s">
        <v>72</v>
      </c>
      <c r="B4885" s="3" t="s">
        <v>81</v>
      </c>
      <c r="C4885" s="5">
        <v>2017</v>
      </c>
      <c r="D4885" s="3" t="s">
        <v>10</v>
      </c>
      <c r="E4885" t="s">
        <v>3</v>
      </c>
      <c r="F4885" s="2">
        <v>50</v>
      </c>
      <c r="G4885" s="4">
        <v>4425435</v>
      </c>
    </row>
    <row r="4886" spans="1:7" x14ac:dyDescent="0.2">
      <c r="A4886" s="3" t="s">
        <v>72</v>
      </c>
      <c r="B4886" s="3" t="s">
        <v>77</v>
      </c>
      <c r="C4886" s="5">
        <v>2017</v>
      </c>
      <c r="D4886" s="3" t="s">
        <v>10</v>
      </c>
      <c r="E4886" t="s">
        <v>4</v>
      </c>
      <c r="F4886" s="2">
        <v>96</v>
      </c>
      <c r="G4886" s="4">
        <v>4397317</v>
      </c>
    </row>
    <row r="4887" spans="1:7" x14ac:dyDescent="0.2">
      <c r="A4887" s="3" t="s">
        <v>72</v>
      </c>
      <c r="B4887" s="3" t="s">
        <v>77</v>
      </c>
      <c r="C4887" s="5">
        <v>2017</v>
      </c>
      <c r="D4887" s="3" t="s">
        <v>10</v>
      </c>
      <c r="E4887" t="s">
        <v>3</v>
      </c>
      <c r="F4887" s="2">
        <v>134</v>
      </c>
      <c r="G4887" s="4">
        <v>10932014</v>
      </c>
    </row>
    <row r="4888" spans="1:7" x14ac:dyDescent="0.2">
      <c r="A4888" s="3" t="s">
        <v>72</v>
      </c>
      <c r="B4888" s="3" t="s">
        <v>79</v>
      </c>
      <c r="C4888" s="5">
        <v>2017</v>
      </c>
      <c r="D4888" s="3" t="s">
        <v>11</v>
      </c>
      <c r="E4888" t="s">
        <v>4</v>
      </c>
      <c r="F4888" s="2">
        <v>22</v>
      </c>
      <c r="G4888" s="4">
        <v>2276285</v>
      </c>
    </row>
    <row r="4889" spans="1:7" x14ac:dyDescent="0.2">
      <c r="A4889" s="3" t="s">
        <v>72</v>
      </c>
      <c r="B4889" s="3" t="s">
        <v>79</v>
      </c>
      <c r="C4889" s="5">
        <v>2017</v>
      </c>
      <c r="D4889" s="3" t="s">
        <v>11</v>
      </c>
      <c r="E4889" t="s">
        <v>3</v>
      </c>
      <c r="F4889" s="2">
        <v>47</v>
      </c>
      <c r="G4889" s="4">
        <v>6752802</v>
      </c>
    </row>
    <row r="4890" spans="1:7" x14ac:dyDescent="0.2">
      <c r="A4890" s="3" t="s">
        <v>72</v>
      </c>
      <c r="B4890" s="3" t="s">
        <v>78</v>
      </c>
      <c r="C4890" s="5">
        <v>2017</v>
      </c>
      <c r="D4890" s="3" t="s">
        <v>11</v>
      </c>
      <c r="E4890" t="s">
        <v>4</v>
      </c>
      <c r="F4890" s="2">
        <v>34</v>
      </c>
      <c r="G4890" s="4">
        <v>3421473</v>
      </c>
    </row>
    <row r="4891" spans="1:7" x14ac:dyDescent="0.2">
      <c r="A4891" s="3" t="s">
        <v>72</v>
      </c>
      <c r="B4891" s="3" t="s">
        <v>78</v>
      </c>
      <c r="C4891" s="5">
        <v>2017</v>
      </c>
      <c r="D4891" s="3" t="s">
        <v>11</v>
      </c>
      <c r="E4891" t="s">
        <v>3</v>
      </c>
      <c r="F4891" s="2">
        <v>45</v>
      </c>
      <c r="G4891" s="4">
        <v>5851991</v>
      </c>
    </row>
    <row r="4892" spans="1:7" x14ac:dyDescent="0.2">
      <c r="A4892" s="3" t="s">
        <v>72</v>
      </c>
      <c r="B4892" s="3" t="s">
        <v>74</v>
      </c>
      <c r="C4892" s="5">
        <v>2017</v>
      </c>
      <c r="D4892" s="3" t="s">
        <v>11</v>
      </c>
      <c r="E4892" t="s">
        <v>4</v>
      </c>
      <c r="F4892" s="2">
        <v>59</v>
      </c>
      <c r="G4892" s="4">
        <v>8280935</v>
      </c>
    </row>
    <row r="4893" spans="1:7" x14ac:dyDescent="0.2">
      <c r="A4893" s="3" t="s">
        <v>72</v>
      </c>
      <c r="B4893" s="3" t="s">
        <v>74</v>
      </c>
      <c r="C4893" s="5">
        <v>2017</v>
      </c>
      <c r="D4893" s="3" t="s">
        <v>11</v>
      </c>
      <c r="E4893" t="s">
        <v>3</v>
      </c>
      <c r="F4893" s="2">
        <v>62</v>
      </c>
      <c r="G4893" s="4">
        <v>8596435</v>
      </c>
    </row>
    <row r="4894" spans="1:7" x14ac:dyDescent="0.2">
      <c r="A4894" s="3" t="s">
        <v>72</v>
      </c>
      <c r="B4894" s="3" t="s">
        <v>73</v>
      </c>
      <c r="C4894" s="5">
        <v>2017</v>
      </c>
      <c r="D4894" s="3" t="s">
        <v>11</v>
      </c>
      <c r="E4894" t="s">
        <v>4</v>
      </c>
      <c r="F4894" s="2">
        <v>22</v>
      </c>
      <c r="G4894" s="4">
        <v>2500238</v>
      </c>
    </row>
    <row r="4895" spans="1:7" x14ac:dyDescent="0.2">
      <c r="A4895" s="3" t="s">
        <v>72</v>
      </c>
      <c r="B4895" s="3" t="s">
        <v>73</v>
      </c>
      <c r="C4895" s="5">
        <v>2017</v>
      </c>
      <c r="D4895" s="3" t="s">
        <v>11</v>
      </c>
      <c r="E4895" t="s">
        <v>3</v>
      </c>
      <c r="F4895" s="2">
        <v>37</v>
      </c>
      <c r="G4895" s="4">
        <v>5182704</v>
      </c>
    </row>
    <row r="4896" spans="1:7" x14ac:dyDescent="0.2">
      <c r="A4896" s="3" t="s">
        <v>72</v>
      </c>
      <c r="B4896" s="3" t="s">
        <v>72</v>
      </c>
      <c r="C4896" s="5">
        <v>2017</v>
      </c>
      <c r="D4896" s="3" t="s">
        <v>11</v>
      </c>
      <c r="E4896" t="s">
        <v>4</v>
      </c>
      <c r="F4896" s="2">
        <v>151</v>
      </c>
      <c r="G4896" s="4">
        <v>18605624</v>
      </c>
    </row>
    <row r="4897" spans="1:7" x14ac:dyDescent="0.2">
      <c r="A4897" s="3" t="s">
        <v>72</v>
      </c>
      <c r="B4897" s="3" t="s">
        <v>72</v>
      </c>
      <c r="C4897" s="5">
        <v>2017</v>
      </c>
      <c r="D4897" s="3" t="s">
        <v>11</v>
      </c>
      <c r="E4897" t="s">
        <v>3</v>
      </c>
      <c r="F4897" s="2">
        <v>220</v>
      </c>
      <c r="G4897" s="4">
        <v>50198532</v>
      </c>
    </row>
    <row r="4898" spans="1:7" x14ac:dyDescent="0.2">
      <c r="A4898" s="3" t="s">
        <v>72</v>
      </c>
      <c r="B4898" s="3" t="s">
        <v>80</v>
      </c>
      <c r="C4898" s="5">
        <v>2017</v>
      </c>
      <c r="D4898" s="3" t="s">
        <v>11</v>
      </c>
      <c r="E4898" t="s">
        <v>4</v>
      </c>
      <c r="F4898" s="2">
        <v>39</v>
      </c>
      <c r="G4898" s="4">
        <v>3647115</v>
      </c>
    </row>
    <row r="4899" spans="1:7" x14ac:dyDescent="0.2">
      <c r="A4899" s="3" t="s">
        <v>72</v>
      </c>
      <c r="B4899" s="3" t="s">
        <v>80</v>
      </c>
      <c r="C4899" s="5">
        <v>2017</v>
      </c>
      <c r="D4899" s="3" t="s">
        <v>11</v>
      </c>
      <c r="E4899" t="s">
        <v>3</v>
      </c>
      <c r="F4899" s="2">
        <v>56</v>
      </c>
      <c r="G4899" s="4">
        <v>9368636</v>
      </c>
    </row>
    <row r="4900" spans="1:7" x14ac:dyDescent="0.2">
      <c r="A4900" s="3" t="s">
        <v>72</v>
      </c>
      <c r="B4900" s="3" t="s">
        <v>83</v>
      </c>
      <c r="C4900" s="5">
        <v>2017</v>
      </c>
      <c r="D4900" s="3" t="s">
        <v>11</v>
      </c>
      <c r="E4900" t="s">
        <v>4</v>
      </c>
      <c r="F4900" s="2">
        <v>21</v>
      </c>
      <c r="G4900" s="4">
        <v>2279477</v>
      </c>
    </row>
    <row r="4901" spans="1:7" x14ac:dyDescent="0.2">
      <c r="A4901" s="3" t="s">
        <v>72</v>
      </c>
      <c r="B4901" s="3" t="s">
        <v>83</v>
      </c>
      <c r="C4901" s="5">
        <v>2017</v>
      </c>
      <c r="D4901" s="3" t="s">
        <v>11</v>
      </c>
      <c r="E4901" t="s">
        <v>3</v>
      </c>
      <c r="F4901" s="2">
        <v>22</v>
      </c>
      <c r="G4901" s="4">
        <v>4109333</v>
      </c>
    </row>
    <row r="4902" spans="1:7" x14ac:dyDescent="0.2">
      <c r="A4902" s="3" t="s">
        <v>72</v>
      </c>
      <c r="B4902" s="3" t="s">
        <v>76</v>
      </c>
      <c r="C4902" s="5">
        <v>2017</v>
      </c>
      <c r="D4902" s="3" t="s">
        <v>11</v>
      </c>
      <c r="E4902" t="s">
        <v>4</v>
      </c>
      <c r="F4902" s="2">
        <v>57</v>
      </c>
      <c r="G4902" s="4">
        <v>6808553</v>
      </c>
    </row>
    <row r="4903" spans="1:7" x14ac:dyDescent="0.2">
      <c r="A4903" s="3" t="s">
        <v>72</v>
      </c>
      <c r="B4903" s="3" t="s">
        <v>76</v>
      </c>
      <c r="C4903" s="5">
        <v>2017</v>
      </c>
      <c r="D4903" s="3" t="s">
        <v>11</v>
      </c>
      <c r="E4903" t="s">
        <v>3</v>
      </c>
      <c r="F4903" s="2">
        <v>90</v>
      </c>
      <c r="G4903" s="4">
        <v>17034753</v>
      </c>
    </row>
    <row r="4904" spans="1:7" x14ac:dyDescent="0.2">
      <c r="A4904" s="3" t="s">
        <v>72</v>
      </c>
      <c r="B4904" s="3" t="s">
        <v>82</v>
      </c>
      <c r="C4904" s="5">
        <v>2017</v>
      </c>
      <c r="D4904" s="3" t="s">
        <v>11</v>
      </c>
      <c r="E4904" t="s">
        <v>4</v>
      </c>
      <c r="F4904" s="2">
        <v>78</v>
      </c>
      <c r="G4904" s="4">
        <v>8460873</v>
      </c>
    </row>
    <row r="4905" spans="1:7" x14ac:dyDescent="0.2">
      <c r="A4905" s="3" t="s">
        <v>72</v>
      </c>
      <c r="B4905" s="3" t="s">
        <v>82</v>
      </c>
      <c r="C4905" s="5">
        <v>2017</v>
      </c>
      <c r="D4905" s="3" t="s">
        <v>11</v>
      </c>
      <c r="E4905" t="s">
        <v>3</v>
      </c>
      <c r="F4905" s="2">
        <v>84</v>
      </c>
      <c r="G4905" s="4">
        <v>15231280</v>
      </c>
    </row>
    <row r="4906" spans="1:7" x14ac:dyDescent="0.2">
      <c r="A4906" s="3" t="s">
        <v>72</v>
      </c>
      <c r="B4906" s="3" t="s">
        <v>75</v>
      </c>
      <c r="C4906" s="5">
        <v>2017</v>
      </c>
      <c r="D4906" s="3" t="s">
        <v>11</v>
      </c>
      <c r="E4906" t="s">
        <v>4</v>
      </c>
      <c r="F4906" s="2">
        <v>24</v>
      </c>
      <c r="G4906" s="4">
        <v>1974122</v>
      </c>
    </row>
    <row r="4907" spans="1:7" x14ac:dyDescent="0.2">
      <c r="A4907" s="3" t="s">
        <v>72</v>
      </c>
      <c r="B4907" s="3" t="s">
        <v>75</v>
      </c>
      <c r="C4907" s="5">
        <v>2017</v>
      </c>
      <c r="D4907" s="3" t="s">
        <v>11</v>
      </c>
      <c r="E4907" t="s">
        <v>3</v>
      </c>
      <c r="F4907" s="2">
        <v>33</v>
      </c>
      <c r="G4907" s="4">
        <v>6299340</v>
      </c>
    </row>
    <row r="4908" spans="1:7" x14ac:dyDescent="0.2">
      <c r="A4908" s="3" t="s">
        <v>72</v>
      </c>
      <c r="B4908" s="3" t="s">
        <v>81</v>
      </c>
      <c r="C4908" s="5">
        <v>2017</v>
      </c>
      <c r="D4908" s="3" t="s">
        <v>11</v>
      </c>
      <c r="E4908" t="s">
        <v>4</v>
      </c>
      <c r="F4908" s="2">
        <v>31</v>
      </c>
      <c r="G4908" s="4">
        <v>2349793</v>
      </c>
    </row>
    <row r="4909" spans="1:7" x14ac:dyDescent="0.2">
      <c r="A4909" s="3" t="s">
        <v>72</v>
      </c>
      <c r="B4909" s="3" t="s">
        <v>81</v>
      </c>
      <c r="C4909" s="5">
        <v>2017</v>
      </c>
      <c r="D4909" s="3" t="s">
        <v>11</v>
      </c>
      <c r="E4909" t="s">
        <v>3</v>
      </c>
      <c r="F4909" s="2">
        <v>52</v>
      </c>
      <c r="G4909" s="4">
        <v>7965493</v>
      </c>
    </row>
    <row r="4910" spans="1:7" x14ac:dyDescent="0.2">
      <c r="A4910" s="3" t="s">
        <v>72</v>
      </c>
      <c r="B4910" s="3" t="s">
        <v>77</v>
      </c>
      <c r="C4910" s="5">
        <v>2017</v>
      </c>
      <c r="D4910" s="3" t="s">
        <v>11</v>
      </c>
      <c r="E4910" t="s">
        <v>4</v>
      </c>
      <c r="F4910" s="2">
        <v>94</v>
      </c>
      <c r="G4910" s="4">
        <v>9708045</v>
      </c>
    </row>
    <row r="4911" spans="1:7" x14ac:dyDescent="0.2">
      <c r="A4911" s="3" t="s">
        <v>72</v>
      </c>
      <c r="B4911" s="3" t="s">
        <v>77</v>
      </c>
      <c r="C4911" s="5">
        <v>2017</v>
      </c>
      <c r="D4911" s="3" t="s">
        <v>11</v>
      </c>
      <c r="E4911" t="s">
        <v>3</v>
      </c>
      <c r="F4911" s="2">
        <v>134</v>
      </c>
      <c r="G4911" s="4">
        <v>16143070</v>
      </c>
    </row>
    <row r="4912" spans="1:7" x14ac:dyDescent="0.2">
      <c r="A4912" s="3" t="s">
        <v>72</v>
      </c>
      <c r="B4912" s="3" t="s">
        <v>79</v>
      </c>
      <c r="C4912" s="5">
        <v>2017</v>
      </c>
      <c r="D4912" s="3" t="s">
        <v>12</v>
      </c>
      <c r="E4912" t="s">
        <v>4</v>
      </c>
      <c r="F4912" s="2">
        <v>30</v>
      </c>
      <c r="G4912" s="4">
        <v>3343027</v>
      </c>
    </row>
    <row r="4913" spans="1:7" x14ac:dyDescent="0.2">
      <c r="A4913" s="3" t="s">
        <v>72</v>
      </c>
      <c r="B4913" s="3" t="s">
        <v>79</v>
      </c>
      <c r="C4913" s="5">
        <v>2017</v>
      </c>
      <c r="D4913" s="3" t="s">
        <v>12</v>
      </c>
      <c r="E4913" t="s">
        <v>3</v>
      </c>
      <c r="F4913" s="2">
        <v>51</v>
      </c>
      <c r="G4913" s="4">
        <v>10392894</v>
      </c>
    </row>
    <row r="4914" spans="1:7" x14ac:dyDescent="0.2">
      <c r="A4914" s="3" t="s">
        <v>72</v>
      </c>
      <c r="B4914" s="3" t="s">
        <v>78</v>
      </c>
      <c r="C4914" s="5">
        <v>2017</v>
      </c>
      <c r="D4914" s="3" t="s">
        <v>12</v>
      </c>
      <c r="E4914" t="s">
        <v>4</v>
      </c>
      <c r="F4914" s="2">
        <v>41</v>
      </c>
      <c r="G4914" s="4">
        <v>4797492</v>
      </c>
    </row>
    <row r="4915" spans="1:7" x14ac:dyDescent="0.2">
      <c r="A4915" s="3" t="s">
        <v>72</v>
      </c>
      <c r="B4915" s="3" t="s">
        <v>78</v>
      </c>
      <c r="C4915" s="5">
        <v>2017</v>
      </c>
      <c r="D4915" s="3" t="s">
        <v>12</v>
      </c>
      <c r="E4915" t="s">
        <v>3</v>
      </c>
      <c r="F4915" s="2">
        <v>50</v>
      </c>
      <c r="G4915" s="4">
        <v>9560466</v>
      </c>
    </row>
    <row r="4916" spans="1:7" x14ac:dyDescent="0.2">
      <c r="A4916" s="3" t="s">
        <v>72</v>
      </c>
      <c r="B4916" s="3" t="s">
        <v>74</v>
      </c>
      <c r="C4916" s="5">
        <v>2017</v>
      </c>
      <c r="D4916" s="3" t="s">
        <v>12</v>
      </c>
      <c r="E4916" t="s">
        <v>4</v>
      </c>
      <c r="F4916" s="2">
        <v>63</v>
      </c>
      <c r="G4916" s="4">
        <v>10284757</v>
      </c>
    </row>
    <row r="4917" spans="1:7" x14ac:dyDescent="0.2">
      <c r="A4917" s="3" t="s">
        <v>72</v>
      </c>
      <c r="B4917" s="3" t="s">
        <v>74</v>
      </c>
      <c r="C4917" s="5">
        <v>2017</v>
      </c>
      <c r="D4917" s="3" t="s">
        <v>12</v>
      </c>
      <c r="E4917" t="s">
        <v>3</v>
      </c>
      <c r="F4917" s="2">
        <v>94</v>
      </c>
      <c r="G4917" s="4">
        <v>17779027</v>
      </c>
    </row>
    <row r="4918" spans="1:7" x14ac:dyDescent="0.2">
      <c r="A4918" s="3" t="s">
        <v>72</v>
      </c>
      <c r="B4918" s="3" t="s">
        <v>73</v>
      </c>
      <c r="C4918" s="5">
        <v>2017</v>
      </c>
      <c r="D4918" s="3" t="s">
        <v>12</v>
      </c>
      <c r="E4918" t="s">
        <v>4</v>
      </c>
      <c r="F4918" s="2">
        <v>42</v>
      </c>
      <c r="G4918" s="4">
        <v>5246691</v>
      </c>
    </row>
    <row r="4919" spans="1:7" x14ac:dyDescent="0.2">
      <c r="A4919" s="3" t="s">
        <v>72</v>
      </c>
      <c r="B4919" s="3" t="s">
        <v>73</v>
      </c>
      <c r="C4919" s="5">
        <v>2017</v>
      </c>
      <c r="D4919" s="3" t="s">
        <v>12</v>
      </c>
      <c r="E4919" t="s">
        <v>3</v>
      </c>
      <c r="F4919" s="2">
        <v>47</v>
      </c>
      <c r="G4919" s="4">
        <v>6073643</v>
      </c>
    </row>
    <row r="4920" spans="1:7" x14ac:dyDescent="0.2">
      <c r="A4920" s="3" t="s">
        <v>72</v>
      </c>
      <c r="B4920" s="3" t="s">
        <v>72</v>
      </c>
      <c r="C4920" s="5">
        <v>2017</v>
      </c>
      <c r="D4920" s="3" t="s">
        <v>12</v>
      </c>
      <c r="E4920" t="s">
        <v>4</v>
      </c>
      <c r="F4920" s="2">
        <v>188</v>
      </c>
      <c r="G4920" s="4">
        <v>28553076</v>
      </c>
    </row>
    <row r="4921" spans="1:7" x14ac:dyDescent="0.2">
      <c r="A4921" s="3" t="s">
        <v>72</v>
      </c>
      <c r="B4921" s="3" t="s">
        <v>72</v>
      </c>
      <c r="C4921" s="5">
        <v>2017</v>
      </c>
      <c r="D4921" s="3" t="s">
        <v>12</v>
      </c>
      <c r="E4921" t="s">
        <v>3</v>
      </c>
      <c r="F4921" s="2">
        <v>267</v>
      </c>
      <c r="G4921" s="4">
        <v>59742085</v>
      </c>
    </row>
    <row r="4922" spans="1:7" x14ac:dyDescent="0.2">
      <c r="A4922" s="3" t="s">
        <v>72</v>
      </c>
      <c r="B4922" s="3" t="s">
        <v>80</v>
      </c>
      <c r="C4922" s="5">
        <v>2017</v>
      </c>
      <c r="D4922" s="3" t="s">
        <v>12</v>
      </c>
      <c r="E4922" t="s">
        <v>4</v>
      </c>
      <c r="F4922" s="2">
        <v>57</v>
      </c>
      <c r="G4922" s="4">
        <v>8323995</v>
      </c>
    </row>
    <row r="4923" spans="1:7" x14ac:dyDescent="0.2">
      <c r="A4923" s="3" t="s">
        <v>72</v>
      </c>
      <c r="B4923" s="3" t="s">
        <v>80</v>
      </c>
      <c r="C4923" s="5">
        <v>2017</v>
      </c>
      <c r="D4923" s="3" t="s">
        <v>12</v>
      </c>
      <c r="E4923" t="s">
        <v>3</v>
      </c>
      <c r="F4923" s="2">
        <v>70</v>
      </c>
      <c r="G4923" s="4">
        <v>18197203</v>
      </c>
    </row>
    <row r="4924" spans="1:7" x14ac:dyDescent="0.2">
      <c r="A4924" s="3" t="s">
        <v>72</v>
      </c>
      <c r="B4924" s="3" t="s">
        <v>83</v>
      </c>
      <c r="C4924" s="5">
        <v>2017</v>
      </c>
      <c r="D4924" s="3" t="s">
        <v>12</v>
      </c>
      <c r="E4924" t="s">
        <v>4</v>
      </c>
      <c r="F4924" s="2">
        <v>26</v>
      </c>
      <c r="G4924" s="4">
        <v>33626679</v>
      </c>
    </row>
    <row r="4925" spans="1:7" x14ac:dyDescent="0.2">
      <c r="A4925" s="3" t="s">
        <v>72</v>
      </c>
      <c r="B4925" s="3" t="s">
        <v>83</v>
      </c>
      <c r="C4925" s="5">
        <v>2017</v>
      </c>
      <c r="D4925" s="3" t="s">
        <v>12</v>
      </c>
      <c r="E4925" t="s">
        <v>3</v>
      </c>
      <c r="F4925" s="2">
        <v>36</v>
      </c>
      <c r="G4925" s="4">
        <v>32178260</v>
      </c>
    </row>
    <row r="4926" spans="1:7" x14ac:dyDescent="0.2">
      <c r="A4926" s="3" t="s">
        <v>72</v>
      </c>
      <c r="B4926" s="3" t="s">
        <v>76</v>
      </c>
      <c r="C4926" s="5">
        <v>2017</v>
      </c>
      <c r="D4926" s="3" t="s">
        <v>12</v>
      </c>
      <c r="E4926" t="s">
        <v>4</v>
      </c>
      <c r="F4926" s="2">
        <v>87</v>
      </c>
      <c r="G4926" s="4">
        <v>11420637</v>
      </c>
    </row>
    <row r="4927" spans="1:7" x14ac:dyDescent="0.2">
      <c r="A4927" s="3" t="s">
        <v>72</v>
      </c>
      <c r="B4927" s="3" t="s">
        <v>76</v>
      </c>
      <c r="C4927" s="5">
        <v>2017</v>
      </c>
      <c r="D4927" s="3" t="s">
        <v>12</v>
      </c>
      <c r="E4927" t="s">
        <v>3</v>
      </c>
      <c r="F4927" s="2">
        <v>97</v>
      </c>
      <c r="G4927" s="4">
        <v>18840931</v>
      </c>
    </row>
    <row r="4928" spans="1:7" x14ac:dyDescent="0.2">
      <c r="A4928" s="3" t="s">
        <v>72</v>
      </c>
      <c r="B4928" s="3" t="s">
        <v>82</v>
      </c>
      <c r="C4928" s="5">
        <v>2017</v>
      </c>
      <c r="D4928" s="3" t="s">
        <v>12</v>
      </c>
      <c r="E4928" t="s">
        <v>4</v>
      </c>
      <c r="F4928" s="2">
        <v>79</v>
      </c>
      <c r="G4928" s="4">
        <v>14538632</v>
      </c>
    </row>
    <row r="4929" spans="1:7" x14ac:dyDescent="0.2">
      <c r="A4929" s="3" t="s">
        <v>72</v>
      </c>
      <c r="B4929" s="3" t="s">
        <v>82</v>
      </c>
      <c r="C4929" s="5">
        <v>2017</v>
      </c>
      <c r="D4929" s="3" t="s">
        <v>12</v>
      </c>
      <c r="E4929" t="s">
        <v>3</v>
      </c>
      <c r="F4929" s="2">
        <v>100</v>
      </c>
      <c r="G4929" s="4">
        <v>36605292</v>
      </c>
    </row>
    <row r="4930" spans="1:7" x14ac:dyDescent="0.2">
      <c r="A4930" s="3" t="s">
        <v>72</v>
      </c>
      <c r="B4930" s="3" t="s">
        <v>75</v>
      </c>
      <c r="C4930" s="5">
        <v>2017</v>
      </c>
      <c r="D4930" s="3" t="s">
        <v>12</v>
      </c>
      <c r="E4930" t="s">
        <v>4</v>
      </c>
      <c r="F4930" s="2">
        <v>43</v>
      </c>
      <c r="G4930" s="4">
        <v>5831525</v>
      </c>
    </row>
    <row r="4931" spans="1:7" x14ac:dyDescent="0.2">
      <c r="A4931" s="3" t="s">
        <v>72</v>
      </c>
      <c r="B4931" s="3" t="s">
        <v>75</v>
      </c>
      <c r="C4931" s="5">
        <v>2017</v>
      </c>
      <c r="D4931" s="3" t="s">
        <v>12</v>
      </c>
      <c r="E4931" t="s">
        <v>3</v>
      </c>
      <c r="F4931" s="2">
        <v>39</v>
      </c>
      <c r="G4931" s="4">
        <v>5200520</v>
      </c>
    </row>
    <row r="4932" spans="1:7" x14ac:dyDescent="0.2">
      <c r="A4932" s="3" t="s">
        <v>72</v>
      </c>
      <c r="B4932" s="3" t="s">
        <v>81</v>
      </c>
      <c r="C4932" s="5">
        <v>2017</v>
      </c>
      <c r="D4932" s="3" t="s">
        <v>12</v>
      </c>
      <c r="E4932" t="s">
        <v>4</v>
      </c>
      <c r="F4932" s="2">
        <v>60</v>
      </c>
      <c r="G4932" s="4">
        <v>15289578</v>
      </c>
    </row>
    <row r="4933" spans="1:7" x14ac:dyDescent="0.2">
      <c r="A4933" s="3" t="s">
        <v>72</v>
      </c>
      <c r="B4933" s="3" t="s">
        <v>81</v>
      </c>
      <c r="C4933" s="5">
        <v>2017</v>
      </c>
      <c r="D4933" s="3" t="s">
        <v>12</v>
      </c>
      <c r="E4933" t="s">
        <v>3</v>
      </c>
      <c r="F4933" s="2">
        <v>78</v>
      </c>
      <c r="G4933" s="4">
        <v>13503235</v>
      </c>
    </row>
    <row r="4934" spans="1:7" x14ac:dyDescent="0.2">
      <c r="A4934" s="3" t="s">
        <v>72</v>
      </c>
      <c r="B4934" s="3" t="s">
        <v>77</v>
      </c>
      <c r="C4934" s="5">
        <v>2017</v>
      </c>
      <c r="D4934" s="3" t="s">
        <v>12</v>
      </c>
      <c r="E4934" t="s">
        <v>4</v>
      </c>
      <c r="F4934" s="2">
        <v>129</v>
      </c>
      <c r="G4934" s="4">
        <v>23679865</v>
      </c>
    </row>
    <row r="4935" spans="1:7" x14ac:dyDescent="0.2">
      <c r="A4935" s="3" t="s">
        <v>72</v>
      </c>
      <c r="B4935" s="3" t="s">
        <v>77</v>
      </c>
      <c r="C4935" s="5">
        <v>2017</v>
      </c>
      <c r="D4935" s="3" t="s">
        <v>12</v>
      </c>
      <c r="E4935" t="s">
        <v>3</v>
      </c>
      <c r="F4935" s="2">
        <v>181</v>
      </c>
      <c r="G4935" s="4">
        <v>32117648</v>
      </c>
    </row>
    <row r="4936" spans="1:7" x14ac:dyDescent="0.2">
      <c r="A4936" s="3" t="s">
        <v>72</v>
      </c>
      <c r="B4936" s="3" t="s">
        <v>79</v>
      </c>
      <c r="C4936" s="5">
        <v>2017</v>
      </c>
      <c r="D4936" s="3" t="s">
        <v>13</v>
      </c>
      <c r="E4936" t="s">
        <v>4</v>
      </c>
      <c r="F4936" s="2">
        <v>30</v>
      </c>
      <c r="G4936" s="4">
        <v>8193186</v>
      </c>
    </row>
    <row r="4937" spans="1:7" x14ac:dyDescent="0.2">
      <c r="A4937" s="3" t="s">
        <v>72</v>
      </c>
      <c r="B4937" s="3" t="s">
        <v>79</v>
      </c>
      <c r="C4937" s="5">
        <v>2017</v>
      </c>
      <c r="D4937" s="3" t="s">
        <v>13</v>
      </c>
      <c r="E4937" t="s">
        <v>3</v>
      </c>
      <c r="F4937" s="2">
        <v>67</v>
      </c>
      <c r="G4937" s="4">
        <v>15719726</v>
      </c>
    </row>
    <row r="4938" spans="1:7" x14ac:dyDescent="0.2">
      <c r="A4938" s="3" t="s">
        <v>72</v>
      </c>
      <c r="B4938" s="3" t="s">
        <v>78</v>
      </c>
      <c r="C4938" s="5">
        <v>2017</v>
      </c>
      <c r="D4938" s="3" t="s">
        <v>13</v>
      </c>
      <c r="E4938" t="s">
        <v>4</v>
      </c>
      <c r="F4938" s="2">
        <v>23</v>
      </c>
      <c r="G4938" s="4">
        <v>3966561</v>
      </c>
    </row>
    <row r="4939" spans="1:7" x14ac:dyDescent="0.2">
      <c r="A4939" s="3" t="s">
        <v>72</v>
      </c>
      <c r="B4939" s="3" t="s">
        <v>78</v>
      </c>
      <c r="C4939" s="5">
        <v>2017</v>
      </c>
      <c r="D4939" s="3" t="s">
        <v>13</v>
      </c>
      <c r="E4939" t="s">
        <v>3</v>
      </c>
      <c r="F4939" s="2">
        <v>41</v>
      </c>
      <c r="G4939" s="4">
        <v>6591592</v>
      </c>
    </row>
    <row r="4940" spans="1:7" x14ac:dyDescent="0.2">
      <c r="A4940" s="3" t="s">
        <v>72</v>
      </c>
      <c r="B4940" s="3" t="s">
        <v>74</v>
      </c>
      <c r="C4940" s="5">
        <v>2017</v>
      </c>
      <c r="D4940" s="3" t="s">
        <v>13</v>
      </c>
      <c r="E4940" t="s">
        <v>4</v>
      </c>
      <c r="F4940" s="2">
        <v>54</v>
      </c>
      <c r="G4940" s="4">
        <v>6794520</v>
      </c>
    </row>
    <row r="4941" spans="1:7" x14ac:dyDescent="0.2">
      <c r="A4941" s="3" t="s">
        <v>72</v>
      </c>
      <c r="B4941" s="3" t="s">
        <v>74</v>
      </c>
      <c r="C4941" s="5">
        <v>2017</v>
      </c>
      <c r="D4941" s="3" t="s">
        <v>13</v>
      </c>
      <c r="E4941" t="s">
        <v>3</v>
      </c>
      <c r="F4941" s="2">
        <v>84</v>
      </c>
      <c r="G4941" s="4">
        <v>26650457</v>
      </c>
    </row>
    <row r="4942" spans="1:7" x14ac:dyDescent="0.2">
      <c r="A4942" s="3" t="s">
        <v>72</v>
      </c>
      <c r="B4942" s="3" t="s">
        <v>73</v>
      </c>
      <c r="C4942" s="5">
        <v>2017</v>
      </c>
      <c r="D4942" s="3" t="s">
        <v>13</v>
      </c>
      <c r="E4942" t="s">
        <v>4</v>
      </c>
      <c r="F4942" s="2">
        <v>29</v>
      </c>
      <c r="G4942" s="4">
        <v>4838443</v>
      </c>
    </row>
    <row r="4943" spans="1:7" x14ac:dyDescent="0.2">
      <c r="A4943" s="3" t="s">
        <v>72</v>
      </c>
      <c r="B4943" s="3" t="s">
        <v>73</v>
      </c>
      <c r="C4943" s="5">
        <v>2017</v>
      </c>
      <c r="D4943" s="3" t="s">
        <v>13</v>
      </c>
      <c r="E4943" t="s">
        <v>3</v>
      </c>
      <c r="F4943" s="2">
        <v>42</v>
      </c>
      <c r="G4943" s="4">
        <v>15093041</v>
      </c>
    </row>
    <row r="4944" spans="1:7" x14ac:dyDescent="0.2">
      <c r="A4944" s="3" t="s">
        <v>72</v>
      </c>
      <c r="B4944" s="3" t="s">
        <v>72</v>
      </c>
      <c r="C4944" s="5">
        <v>2017</v>
      </c>
      <c r="D4944" s="3" t="s">
        <v>13</v>
      </c>
      <c r="E4944" t="s">
        <v>4</v>
      </c>
      <c r="F4944" s="2">
        <v>126</v>
      </c>
      <c r="G4944" s="4">
        <v>32472762</v>
      </c>
    </row>
    <row r="4945" spans="1:7" x14ac:dyDescent="0.2">
      <c r="A4945" s="3" t="s">
        <v>72</v>
      </c>
      <c r="B4945" s="3" t="s">
        <v>72</v>
      </c>
      <c r="C4945" s="5">
        <v>2017</v>
      </c>
      <c r="D4945" s="3" t="s">
        <v>13</v>
      </c>
      <c r="E4945" t="s">
        <v>3</v>
      </c>
      <c r="F4945" s="2">
        <v>204</v>
      </c>
      <c r="G4945" s="4">
        <v>45602664</v>
      </c>
    </row>
    <row r="4946" spans="1:7" x14ac:dyDescent="0.2">
      <c r="A4946" s="3" t="s">
        <v>72</v>
      </c>
      <c r="B4946" s="3" t="s">
        <v>80</v>
      </c>
      <c r="C4946" s="5">
        <v>2017</v>
      </c>
      <c r="D4946" s="3" t="s">
        <v>13</v>
      </c>
      <c r="E4946" t="s">
        <v>4</v>
      </c>
      <c r="F4946" s="2">
        <v>40</v>
      </c>
      <c r="G4946" s="4">
        <v>8384227</v>
      </c>
    </row>
    <row r="4947" spans="1:7" x14ac:dyDescent="0.2">
      <c r="A4947" s="3" t="s">
        <v>72</v>
      </c>
      <c r="B4947" s="3" t="s">
        <v>80</v>
      </c>
      <c r="C4947" s="5">
        <v>2017</v>
      </c>
      <c r="D4947" s="3" t="s">
        <v>13</v>
      </c>
      <c r="E4947" t="s">
        <v>3</v>
      </c>
      <c r="F4947" s="2">
        <v>53</v>
      </c>
      <c r="G4947" s="4">
        <v>15299840</v>
      </c>
    </row>
    <row r="4948" spans="1:7" x14ac:dyDescent="0.2">
      <c r="A4948" s="3" t="s">
        <v>72</v>
      </c>
      <c r="B4948" s="3" t="s">
        <v>83</v>
      </c>
      <c r="C4948" s="5">
        <v>2017</v>
      </c>
      <c r="D4948" s="3" t="s">
        <v>13</v>
      </c>
      <c r="E4948" t="s">
        <v>4</v>
      </c>
      <c r="F4948" s="2">
        <v>28</v>
      </c>
      <c r="G4948" s="4">
        <v>4386862</v>
      </c>
    </row>
    <row r="4949" spans="1:7" x14ac:dyDescent="0.2">
      <c r="A4949" s="3" t="s">
        <v>72</v>
      </c>
      <c r="B4949" s="3" t="s">
        <v>83</v>
      </c>
      <c r="C4949" s="5">
        <v>2017</v>
      </c>
      <c r="D4949" s="3" t="s">
        <v>13</v>
      </c>
      <c r="E4949" t="s">
        <v>3</v>
      </c>
      <c r="F4949" s="2">
        <v>35</v>
      </c>
      <c r="G4949" s="4">
        <v>6211897</v>
      </c>
    </row>
    <row r="4950" spans="1:7" x14ac:dyDescent="0.2">
      <c r="A4950" s="3" t="s">
        <v>72</v>
      </c>
      <c r="B4950" s="3" t="s">
        <v>76</v>
      </c>
      <c r="C4950" s="5">
        <v>2017</v>
      </c>
      <c r="D4950" s="3" t="s">
        <v>13</v>
      </c>
      <c r="E4950" t="s">
        <v>4</v>
      </c>
      <c r="F4950" s="2">
        <v>44</v>
      </c>
      <c r="G4950" s="4">
        <v>40829602</v>
      </c>
    </row>
    <row r="4951" spans="1:7" x14ac:dyDescent="0.2">
      <c r="A4951" s="3" t="s">
        <v>72</v>
      </c>
      <c r="B4951" s="3" t="s">
        <v>76</v>
      </c>
      <c r="C4951" s="5">
        <v>2017</v>
      </c>
      <c r="D4951" s="3" t="s">
        <v>13</v>
      </c>
      <c r="E4951" t="s">
        <v>3</v>
      </c>
      <c r="F4951" s="2">
        <v>80</v>
      </c>
      <c r="G4951" s="4">
        <v>33201258</v>
      </c>
    </row>
    <row r="4952" spans="1:7" x14ac:dyDescent="0.2">
      <c r="A4952" s="3" t="s">
        <v>72</v>
      </c>
      <c r="B4952" s="3" t="s">
        <v>82</v>
      </c>
      <c r="C4952" s="5">
        <v>2017</v>
      </c>
      <c r="D4952" s="3" t="s">
        <v>13</v>
      </c>
      <c r="E4952" t="s">
        <v>4</v>
      </c>
      <c r="F4952" s="2">
        <v>47</v>
      </c>
      <c r="G4952" s="4">
        <v>8779792</v>
      </c>
    </row>
    <row r="4953" spans="1:7" x14ac:dyDescent="0.2">
      <c r="A4953" s="3" t="s">
        <v>72</v>
      </c>
      <c r="B4953" s="3" t="s">
        <v>82</v>
      </c>
      <c r="C4953" s="5">
        <v>2017</v>
      </c>
      <c r="D4953" s="3" t="s">
        <v>13</v>
      </c>
      <c r="E4953" t="s">
        <v>3</v>
      </c>
      <c r="F4953" s="2">
        <v>78</v>
      </c>
      <c r="G4953" s="4">
        <v>17243650</v>
      </c>
    </row>
    <row r="4954" spans="1:7" x14ac:dyDescent="0.2">
      <c r="A4954" s="3" t="s">
        <v>72</v>
      </c>
      <c r="B4954" s="3" t="s">
        <v>75</v>
      </c>
      <c r="C4954" s="5">
        <v>2017</v>
      </c>
      <c r="D4954" s="3" t="s">
        <v>13</v>
      </c>
      <c r="E4954" t="s">
        <v>4</v>
      </c>
      <c r="F4954" s="2">
        <v>32</v>
      </c>
      <c r="G4954" s="4">
        <v>8344615</v>
      </c>
    </row>
    <row r="4955" spans="1:7" x14ac:dyDescent="0.2">
      <c r="A4955" s="3" t="s">
        <v>72</v>
      </c>
      <c r="B4955" s="3" t="s">
        <v>75</v>
      </c>
      <c r="C4955" s="5">
        <v>2017</v>
      </c>
      <c r="D4955" s="3" t="s">
        <v>13</v>
      </c>
      <c r="E4955" t="s">
        <v>3</v>
      </c>
      <c r="F4955" s="2">
        <v>40</v>
      </c>
      <c r="G4955" s="4">
        <v>9506189</v>
      </c>
    </row>
    <row r="4956" spans="1:7" x14ac:dyDescent="0.2">
      <c r="A4956" s="3" t="s">
        <v>72</v>
      </c>
      <c r="B4956" s="3" t="s">
        <v>81</v>
      </c>
      <c r="C4956" s="5">
        <v>2017</v>
      </c>
      <c r="D4956" s="3" t="s">
        <v>13</v>
      </c>
      <c r="E4956" t="s">
        <v>4</v>
      </c>
      <c r="F4956" s="2">
        <v>24</v>
      </c>
      <c r="G4956" s="4">
        <v>3256656</v>
      </c>
    </row>
    <row r="4957" spans="1:7" x14ac:dyDescent="0.2">
      <c r="A4957" s="3" t="s">
        <v>72</v>
      </c>
      <c r="B4957" s="3" t="s">
        <v>81</v>
      </c>
      <c r="C4957" s="5">
        <v>2017</v>
      </c>
      <c r="D4957" s="3" t="s">
        <v>13</v>
      </c>
      <c r="E4957" t="s">
        <v>3</v>
      </c>
      <c r="F4957" s="2">
        <v>31</v>
      </c>
      <c r="G4957" s="4">
        <v>4248548</v>
      </c>
    </row>
    <row r="4958" spans="1:7" x14ac:dyDescent="0.2">
      <c r="A4958" s="3" t="s">
        <v>72</v>
      </c>
      <c r="B4958" s="3" t="s">
        <v>77</v>
      </c>
      <c r="C4958" s="5">
        <v>2017</v>
      </c>
      <c r="D4958" s="3" t="s">
        <v>13</v>
      </c>
      <c r="E4958" t="s">
        <v>4</v>
      </c>
      <c r="F4958" s="2">
        <v>89</v>
      </c>
      <c r="G4958" s="4">
        <v>8541110</v>
      </c>
    </row>
    <row r="4959" spans="1:7" x14ac:dyDescent="0.2">
      <c r="A4959" s="3" t="s">
        <v>72</v>
      </c>
      <c r="B4959" s="3" t="s">
        <v>77</v>
      </c>
      <c r="C4959" s="5">
        <v>2017</v>
      </c>
      <c r="D4959" s="3" t="s">
        <v>13</v>
      </c>
      <c r="E4959" t="s">
        <v>3</v>
      </c>
      <c r="F4959" s="2">
        <v>153</v>
      </c>
      <c r="G4959" s="4">
        <v>26206035</v>
      </c>
    </row>
    <row r="4960" spans="1:7" x14ac:dyDescent="0.2">
      <c r="A4960" s="3" t="s">
        <v>72</v>
      </c>
      <c r="B4960" s="3" t="s">
        <v>79</v>
      </c>
      <c r="C4960" s="5">
        <v>2017</v>
      </c>
      <c r="D4960" s="3" t="s">
        <v>14</v>
      </c>
      <c r="E4960" t="s">
        <v>4</v>
      </c>
      <c r="F4960" s="2">
        <v>23</v>
      </c>
      <c r="G4960" s="4">
        <v>7122724</v>
      </c>
    </row>
    <row r="4961" spans="1:7" x14ac:dyDescent="0.2">
      <c r="A4961" s="3" t="s">
        <v>72</v>
      </c>
      <c r="B4961" s="3" t="s">
        <v>79</v>
      </c>
      <c r="C4961" s="5">
        <v>2017</v>
      </c>
      <c r="D4961" s="3" t="s">
        <v>14</v>
      </c>
      <c r="E4961" t="s">
        <v>3</v>
      </c>
      <c r="F4961" s="2">
        <v>46</v>
      </c>
      <c r="G4961" s="4">
        <v>15066313</v>
      </c>
    </row>
    <row r="4962" spans="1:7" x14ac:dyDescent="0.2">
      <c r="A4962" s="3" t="s">
        <v>72</v>
      </c>
      <c r="B4962" s="3" t="s">
        <v>78</v>
      </c>
      <c r="C4962" s="5">
        <v>2017</v>
      </c>
      <c r="D4962" s="3" t="s">
        <v>14</v>
      </c>
      <c r="E4962" t="s">
        <v>4</v>
      </c>
      <c r="F4962" s="2">
        <v>15</v>
      </c>
      <c r="G4962" s="4">
        <v>2782533</v>
      </c>
    </row>
    <row r="4963" spans="1:7" x14ac:dyDescent="0.2">
      <c r="A4963" s="3" t="s">
        <v>72</v>
      </c>
      <c r="B4963" s="3" t="s">
        <v>78</v>
      </c>
      <c r="C4963" s="5">
        <v>2017</v>
      </c>
      <c r="D4963" s="3" t="s">
        <v>14</v>
      </c>
      <c r="E4963" t="s">
        <v>3</v>
      </c>
      <c r="F4963" s="2">
        <v>27</v>
      </c>
      <c r="G4963" s="4">
        <v>6036326</v>
      </c>
    </row>
    <row r="4964" spans="1:7" x14ac:dyDescent="0.2">
      <c r="A4964" s="3" t="s">
        <v>72</v>
      </c>
      <c r="B4964" s="3" t="s">
        <v>74</v>
      </c>
      <c r="C4964" s="5">
        <v>2017</v>
      </c>
      <c r="D4964" s="3" t="s">
        <v>14</v>
      </c>
      <c r="E4964" t="s">
        <v>4</v>
      </c>
      <c r="F4964" s="2">
        <v>39</v>
      </c>
      <c r="G4964" s="4">
        <v>10214081</v>
      </c>
    </row>
    <row r="4965" spans="1:7" x14ac:dyDescent="0.2">
      <c r="A4965" s="3" t="s">
        <v>72</v>
      </c>
      <c r="B4965" s="3" t="s">
        <v>74</v>
      </c>
      <c r="C4965" s="5">
        <v>2017</v>
      </c>
      <c r="D4965" s="3" t="s">
        <v>14</v>
      </c>
      <c r="E4965" t="s">
        <v>3</v>
      </c>
      <c r="F4965" s="2">
        <v>70</v>
      </c>
      <c r="G4965" s="4">
        <v>86371276</v>
      </c>
    </row>
    <row r="4966" spans="1:7" x14ac:dyDescent="0.2">
      <c r="A4966" s="3" t="s">
        <v>72</v>
      </c>
      <c r="B4966" s="3" t="s">
        <v>73</v>
      </c>
      <c r="C4966" s="5">
        <v>2017</v>
      </c>
      <c r="D4966" s="3" t="s">
        <v>14</v>
      </c>
      <c r="E4966" t="s">
        <v>4</v>
      </c>
      <c r="F4966" s="2">
        <v>26</v>
      </c>
      <c r="G4966" s="4">
        <v>5063295</v>
      </c>
    </row>
    <row r="4967" spans="1:7" x14ac:dyDescent="0.2">
      <c r="A4967" s="3" t="s">
        <v>72</v>
      </c>
      <c r="B4967" s="3" t="s">
        <v>73</v>
      </c>
      <c r="C4967" s="5">
        <v>2017</v>
      </c>
      <c r="D4967" s="3" t="s">
        <v>14</v>
      </c>
      <c r="E4967" t="s">
        <v>3</v>
      </c>
      <c r="F4967" s="2">
        <v>43</v>
      </c>
      <c r="G4967" s="4">
        <v>8528222</v>
      </c>
    </row>
    <row r="4968" spans="1:7" x14ac:dyDescent="0.2">
      <c r="A4968" s="3" t="s">
        <v>72</v>
      </c>
      <c r="B4968" s="3" t="s">
        <v>72</v>
      </c>
      <c r="C4968" s="5">
        <v>2017</v>
      </c>
      <c r="D4968" s="3" t="s">
        <v>14</v>
      </c>
      <c r="E4968" t="s">
        <v>4</v>
      </c>
      <c r="F4968" s="2">
        <v>84</v>
      </c>
      <c r="G4968" s="4">
        <v>14341584</v>
      </c>
    </row>
    <row r="4969" spans="1:7" x14ac:dyDescent="0.2">
      <c r="A4969" s="3" t="s">
        <v>72</v>
      </c>
      <c r="B4969" s="3" t="s">
        <v>72</v>
      </c>
      <c r="C4969" s="5">
        <v>2017</v>
      </c>
      <c r="D4969" s="3" t="s">
        <v>14</v>
      </c>
      <c r="E4969" t="s">
        <v>3</v>
      </c>
      <c r="F4969" s="2">
        <v>134</v>
      </c>
      <c r="G4969" s="4">
        <v>73313897</v>
      </c>
    </row>
    <row r="4970" spans="1:7" x14ac:dyDescent="0.2">
      <c r="A4970" s="3" t="s">
        <v>72</v>
      </c>
      <c r="B4970" s="3" t="s">
        <v>80</v>
      </c>
      <c r="C4970" s="5">
        <v>2017</v>
      </c>
      <c r="D4970" s="3" t="s">
        <v>14</v>
      </c>
      <c r="E4970" t="s">
        <v>4</v>
      </c>
      <c r="F4970" s="2">
        <v>23</v>
      </c>
      <c r="G4970" s="4">
        <v>4842650</v>
      </c>
    </row>
    <row r="4971" spans="1:7" x14ac:dyDescent="0.2">
      <c r="A4971" s="3" t="s">
        <v>72</v>
      </c>
      <c r="B4971" s="3" t="s">
        <v>80</v>
      </c>
      <c r="C4971" s="5">
        <v>2017</v>
      </c>
      <c r="D4971" s="3" t="s">
        <v>14</v>
      </c>
      <c r="E4971" t="s">
        <v>3</v>
      </c>
      <c r="F4971" s="2">
        <v>33</v>
      </c>
      <c r="G4971" s="4">
        <v>9825428</v>
      </c>
    </row>
    <row r="4972" spans="1:7" x14ac:dyDescent="0.2">
      <c r="A4972" s="3" t="s">
        <v>72</v>
      </c>
      <c r="B4972" s="3" t="s">
        <v>83</v>
      </c>
      <c r="C4972" s="5">
        <v>2017</v>
      </c>
      <c r="D4972" s="3" t="s">
        <v>14</v>
      </c>
      <c r="E4972" t="s">
        <v>4</v>
      </c>
      <c r="F4972" s="2">
        <v>11</v>
      </c>
      <c r="G4972" s="4">
        <v>3905258</v>
      </c>
    </row>
    <row r="4973" spans="1:7" x14ac:dyDescent="0.2">
      <c r="A4973" s="3" t="s">
        <v>72</v>
      </c>
      <c r="B4973" s="3" t="s">
        <v>83</v>
      </c>
      <c r="C4973" s="5">
        <v>2017</v>
      </c>
      <c r="D4973" s="3" t="s">
        <v>14</v>
      </c>
      <c r="E4973" t="s">
        <v>3</v>
      </c>
      <c r="F4973" s="2">
        <v>35</v>
      </c>
      <c r="G4973" s="4">
        <v>15279148</v>
      </c>
    </row>
    <row r="4974" spans="1:7" x14ac:dyDescent="0.2">
      <c r="A4974" s="3" t="s">
        <v>72</v>
      </c>
      <c r="B4974" s="3" t="s">
        <v>76</v>
      </c>
      <c r="C4974" s="5">
        <v>2017</v>
      </c>
      <c r="D4974" s="3" t="s">
        <v>14</v>
      </c>
      <c r="E4974" t="s">
        <v>4</v>
      </c>
      <c r="F4974" s="2">
        <v>34</v>
      </c>
      <c r="G4974" s="4">
        <v>6348324</v>
      </c>
    </row>
    <row r="4975" spans="1:7" x14ac:dyDescent="0.2">
      <c r="A4975" s="3" t="s">
        <v>72</v>
      </c>
      <c r="B4975" s="3" t="s">
        <v>76</v>
      </c>
      <c r="C4975" s="5">
        <v>2017</v>
      </c>
      <c r="D4975" s="3" t="s">
        <v>14</v>
      </c>
      <c r="E4975" t="s">
        <v>3</v>
      </c>
      <c r="F4975" s="2">
        <v>65</v>
      </c>
      <c r="G4975" s="4">
        <v>17815310</v>
      </c>
    </row>
    <row r="4976" spans="1:7" x14ac:dyDescent="0.2">
      <c r="A4976" s="3" t="s">
        <v>72</v>
      </c>
      <c r="B4976" s="3" t="s">
        <v>82</v>
      </c>
      <c r="C4976" s="5">
        <v>2017</v>
      </c>
      <c r="D4976" s="3" t="s">
        <v>14</v>
      </c>
      <c r="E4976" t="s">
        <v>4</v>
      </c>
      <c r="F4976" s="2">
        <v>34</v>
      </c>
      <c r="G4976" s="4">
        <v>4285181</v>
      </c>
    </row>
    <row r="4977" spans="1:7" x14ac:dyDescent="0.2">
      <c r="A4977" s="3" t="s">
        <v>72</v>
      </c>
      <c r="B4977" s="3" t="s">
        <v>82</v>
      </c>
      <c r="C4977" s="5">
        <v>2017</v>
      </c>
      <c r="D4977" s="3" t="s">
        <v>14</v>
      </c>
      <c r="E4977" t="s">
        <v>3</v>
      </c>
      <c r="F4977" s="2">
        <v>57</v>
      </c>
      <c r="G4977" s="4">
        <v>15579325</v>
      </c>
    </row>
    <row r="4978" spans="1:7" x14ac:dyDescent="0.2">
      <c r="A4978" s="3" t="s">
        <v>72</v>
      </c>
      <c r="B4978" s="3" t="s">
        <v>75</v>
      </c>
      <c r="C4978" s="5">
        <v>2017</v>
      </c>
      <c r="D4978" s="3" t="s">
        <v>14</v>
      </c>
      <c r="E4978" t="s">
        <v>4</v>
      </c>
      <c r="F4978" s="2">
        <v>11</v>
      </c>
      <c r="G4978" s="4">
        <v>2954460</v>
      </c>
    </row>
    <row r="4979" spans="1:7" x14ac:dyDescent="0.2">
      <c r="A4979" s="3" t="s">
        <v>72</v>
      </c>
      <c r="B4979" s="3" t="s">
        <v>75</v>
      </c>
      <c r="C4979" s="5">
        <v>2017</v>
      </c>
      <c r="D4979" s="3" t="s">
        <v>14</v>
      </c>
      <c r="E4979" t="s">
        <v>3</v>
      </c>
      <c r="F4979" s="2">
        <v>36</v>
      </c>
      <c r="G4979" s="4">
        <v>13346598</v>
      </c>
    </row>
    <row r="4980" spans="1:7" x14ac:dyDescent="0.2">
      <c r="A4980" s="3" t="s">
        <v>72</v>
      </c>
      <c r="B4980" s="3" t="s">
        <v>81</v>
      </c>
      <c r="C4980" s="5">
        <v>2017</v>
      </c>
      <c r="D4980" s="3" t="s">
        <v>14</v>
      </c>
      <c r="E4980" t="s">
        <v>4</v>
      </c>
      <c r="F4980" s="2">
        <v>19</v>
      </c>
      <c r="G4980" s="4">
        <v>3338469</v>
      </c>
    </row>
    <row r="4981" spans="1:7" x14ac:dyDescent="0.2">
      <c r="A4981" s="3" t="s">
        <v>72</v>
      </c>
      <c r="B4981" s="3" t="s">
        <v>81</v>
      </c>
      <c r="C4981" s="5">
        <v>2017</v>
      </c>
      <c r="D4981" s="3" t="s">
        <v>14</v>
      </c>
      <c r="E4981" t="s">
        <v>3</v>
      </c>
      <c r="F4981" s="2">
        <v>42</v>
      </c>
      <c r="G4981" s="4">
        <v>8836811</v>
      </c>
    </row>
    <row r="4982" spans="1:7" x14ac:dyDescent="0.2">
      <c r="A4982" s="3" t="s">
        <v>72</v>
      </c>
      <c r="B4982" s="3" t="s">
        <v>77</v>
      </c>
      <c r="C4982" s="5">
        <v>2017</v>
      </c>
      <c r="D4982" s="3" t="s">
        <v>14</v>
      </c>
      <c r="E4982" t="s">
        <v>4</v>
      </c>
      <c r="F4982" s="2">
        <v>50</v>
      </c>
      <c r="G4982" s="4">
        <v>11936496</v>
      </c>
    </row>
    <row r="4983" spans="1:7" x14ac:dyDescent="0.2">
      <c r="A4983" s="3" t="s">
        <v>72</v>
      </c>
      <c r="B4983" s="3" t="s">
        <v>77</v>
      </c>
      <c r="C4983" s="5">
        <v>2017</v>
      </c>
      <c r="D4983" s="3" t="s">
        <v>14</v>
      </c>
      <c r="E4983" t="s">
        <v>3</v>
      </c>
      <c r="F4983" s="2">
        <v>141</v>
      </c>
      <c r="G4983" s="4">
        <v>57256674</v>
      </c>
    </row>
    <row r="4984" spans="1:7" x14ac:dyDescent="0.2">
      <c r="A4984" s="3" t="s">
        <v>84</v>
      </c>
      <c r="B4984" s="3" t="s">
        <v>89</v>
      </c>
      <c r="C4984" s="5">
        <v>2017</v>
      </c>
      <c r="D4984" s="3" t="s">
        <v>2</v>
      </c>
      <c r="E4984" t="s">
        <v>4</v>
      </c>
      <c r="F4984" s="2">
        <v>1</v>
      </c>
      <c r="G4984" s="4">
        <v>2100</v>
      </c>
    </row>
    <row r="4985" spans="1:7" x14ac:dyDescent="0.2">
      <c r="A4985" s="3" t="s">
        <v>84</v>
      </c>
      <c r="B4985" s="3" t="s">
        <v>85</v>
      </c>
      <c r="C4985" s="5">
        <v>2017</v>
      </c>
      <c r="D4985" s="3" t="s">
        <v>2</v>
      </c>
      <c r="E4985" t="s">
        <v>3</v>
      </c>
      <c r="F4985" s="2">
        <v>1</v>
      </c>
      <c r="G4985" s="4">
        <v>1400</v>
      </c>
    </row>
    <row r="4986" spans="1:7" x14ac:dyDescent="0.2">
      <c r="A4986" s="3" t="s">
        <v>84</v>
      </c>
      <c r="B4986" s="3" t="s">
        <v>91</v>
      </c>
      <c r="C4986" s="5">
        <v>2017</v>
      </c>
      <c r="D4986" s="3" t="s">
        <v>2</v>
      </c>
      <c r="E4986" t="s">
        <v>4</v>
      </c>
      <c r="F4986" s="2">
        <v>4</v>
      </c>
      <c r="G4986" s="4">
        <v>175796</v>
      </c>
    </row>
    <row r="4987" spans="1:7" x14ac:dyDescent="0.2">
      <c r="A4987" s="3" t="s">
        <v>84</v>
      </c>
      <c r="B4987" s="3" t="s">
        <v>91</v>
      </c>
      <c r="C4987" s="5">
        <v>2017</v>
      </c>
      <c r="D4987" s="3" t="s">
        <v>2</v>
      </c>
      <c r="E4987" t="s">
        <v>3</v>
      </c>
      <c r="F4987" s="2">
        <v>2</v>
      </c>
      <c r="G4987" s="4">
        <v>140560</v>
      </c>
    </row>
    <row r="4988" spans="1:7" x14ac:dyDescent="0.2">
      <c r="A4988" s="3" t="s">
        <v>84</v>
      </c>
      <c r="B4988" s="3" t="s">
        <v>89</v>
      </c>
      <c r="C4988" s="5">
        <v>2017</v>
      </c>
      <c r="D4988" s="3" t="s">
        <v>9</v>
      </c>
      <c r="E4988" t="s">
        <v>4</v>
      </c>
      <c r="F4988" s="2">
        <v>18</v>
      </c>
      <c r="G4988" s="4">
        <v>907119</v>
      </c>
    </row>
    <row r="4989" spans="1:7" x14ac:dyDescent="0.2">
      <c r="A4989" s="3" t="s">
        <v>84</v>
      </c>
      <c r="B4989" s="3" t="s">
        <v>89</v>
      </c>
      <c r="C4989" s="5">
        <v>2017</v>
      </c>
      <c r="D4989" s="3" t="s">
        <v>9</v>
      </c>
      <c r="E4989" t="s">
        <v>3</v>
      </c>
      <c r="F4989" s="2">
        <v>32</v>
      </c>
      <c r="G4989" s="4">
        <v>1745171</v>
      </c>
    </row>
    <row r="4990" spans="1:7" x14ac:dyDescent="0.2">
      <c r="A4990" s="3" t="s">
        <v>84</v>
      </c>
      <c r="B4990" s="3" t="s">
        <v>86</v>
      </c>
      <c r="C4990" s="5">
        <v>2017</v>
      </c>
      <c r="D4990" s="3" t="s">
        <v>9</v>
      </c>
      <c r="E4990" t="s">
        <v>4</v>
      </c>
      <c r="F4990" s="2">
        <v>11</v>
      </c>
      <c r="G4990" s="4">
        <v>194653</v>
      </c>
    </row>
    <row r="4991" spans="1:7" x14ac:dyDescent="0.2">
      <c r="A4991" s="3" t="s">
        <v>84</v>
      </c>
      <c r="B4991" s="3" t="s">
        <v>86</v>
      </c>
      <c r="C4991" s="5">
        <v>2017</v>
      </c>
      <c r="D4991" s="3" t="s">
        <v>9</v>
      </c>
      <c r="E4991" t="s">
        <v>3</v>
      </c>
      <c r="F4991" s="2">
        <v>16</v>
      </c>
      <c r="G4991" s="4">
        <v>456278</v>
      </c>
    </row>
    <row r="4992" spans="1:7" x14ac:dyDescent="0.2">
      <c r="A4992" s="3" t="s">
        <v>84</v>
      </c>
      <c r="B4992" s="3" t="s">
        <v>90</v>
      </c>
      <c r="C4992" s="5">
        <v>2017</v>
      </c>
      <c r="D4992" s="3" t="s">
        <v>9</v>
      </c>
      <c r="E4992" t="s">
        <v>4</v>
      </c>
      <c r="F4992" s="2">
        <v>26</v>
      </c>
      <c r="G4992" s="4">
        <v>748181</v>
      </c>
    </row>
    <row r="4993" spans="1:7" x14ac:dyDescent="0.2">
      <c r="A4993" s="3" t="s">
        <v>84</v>
      </c>
      <c r="B4993" s="3" t="s">
        <v>90</v>
      </c>
      <c r="C4993" s="5">
        <v>2017</v>
      </c>
      <c r="D4993" s="3" t="s">
        <v>9</v>
      </c>
      <c r="E4993" t="s">
        <v>3</v>
      </c>
      <c r="F4993" s="2">
        <v>40</v>
      </c>
      <c r="G4993" s="4">
        <v>1106329</v>
      </c>
    </row>
    <row r="4994" spans="1:7" x14ac:dyDescent="0.2">
      <c r="A4994" s="3" t="s">
        <v>84</v>
      </c>
      <c r="B4994" s="3" t="s">
        <v>85</v>
      </c>
      <c r="C4994" s="5">
        <v>2017</v>
      </c>
      <c r="D4994" s="3" t="s">
        <v>9</v>
      </c>
      <c r="E4994" t="s">
        <v>4</v>
      </c>
      <c r="F4994" s="2">
        <v>15</v>
      </c>
      <c r="G4994" s="4">
        <v>354812</v>
      </c>
    </row>
    <row r="4995" spans="1:7" x14ac:dyDescent="0.2">
      <c r="A4995" s="3" t="s">
        <v>84</v>
      </c>
      <c r="B4995" s="3" t="s">
        <v>85</v>
      </c>
      <c r="C4995" s="5">
        <v>2017</v>
      </c>
      <c r="D4995" s="3" t="s">
        <v>9</v>
      </c>
      <c r="E4995" t="s">
        <v>3</v>
      </c>
      <c r="F4995" s="2">
        <v>29</v>
      </c>
      <c r="G4995" s="4">
        <v>2101684</v>
      </c>
    </row>
    <row r="4996" spans="1:7" x14ac:dyDescent="0.2">
      <c r="A4996" s="3" t="s">
        <v>84</v>
      </c>
      <c r="B4996" s="3" t="s">
        <v>87</v>
      </c>
      <c r="C4996" s="5">
        <v>2017</v>
      </c>
      <c r="D4996" s="3" t="s">
        <v>9</v>
      </c>
      <c r="E4996" t="s">
        <v>4</v>
      </c>
      <c r="F4996" s="2">
        <v>11</v>
      </c>
      <c r="G4996" s="4">
        <v>969586</v>
      </c>
    </row>
    <row r="4997" spans="1:7" x14ac:dyDescent="0.2">
      <c r="A4997" s="3" t="s">
        <v>84</v>
      </c>
      <c r="B4997" s="3" t="s">
        <v>87</v>
      </c>
      <c r="C4997" s="5">
        <v>2017</v>
      </c>
      <c r="D4997" s="3" t="s">
        <v>9</v>
      </c>
      <c r="E4997" t="s">
        <v>3</v>
      </c>
      <c r="F4997" s="2">
        <v>18</v>
      </c>
      <c r="G4997" s="4">
        <v>253903</v>
      </c>
    </row>
    <row r="4998" spans="1:7" x14ac:dyDescent="0.2">
      <c r="A4998" s="3" t="s">
        <v>84</v>
      </c>
      <c r="B4998" s="3" t="s">
        <v>88</v>
      </c>
      <c r="C4998" s="5">
        <v>2017</v>
      </c>
      <c r="D4998" s="3" t="s">
        <v>9</v>
      </c>
      <c r="E4998" t="s">
        <v>4</v>
      </c>
      <c r="F4998" s="2">
        <v>7</v>
      </c>
      <c r="G4998" s="4">
        <v>254709</v>
      </c>
    </row>
    <row r="4999" spans="1:7" x14ac:dyDescent="0.2">
      <c r="A4999" s="3" t="s">
        <v>84</v>
      </c>
      <c r="B4999" s="3" t="s">
        <v>88</v>
      </c>
      <c r="C4999" s="5">
        <v>2017</v>
      </c>
      <c r="D4999" s="3" t="s">
        <v>9</v>
      </c>
      <c r="E4999" t="s">
        <v>3</v>
      </c>
      <c r="F4999" s="2">
        <v>20</v>
      </c>
      <c r="G4999" s="4">
        <v>1463673</v>
      </c>
    </row>
    <row r="5000" spans="1:7" x14ac:dyDescent="0.2">
      <c r="A5000" s="3" t="s">
        <v>84</v>
      </c>
      <c r="B5000" s="3" t="s">
        <v>91</v>
      </c>
      <c r="C5000" s="5">
        <v>2017</v>
      </c>
      <c r="D5000" s="3" t="s">
        <v>9</v>
      </c>
      <c r="E5000" t="s">
        <v>4</v>
      </c>
      <c r="F5000" s="2">
        <v>81</v>
      </c>
      <c r="G5000" s="4">
        <v>1384071</v>
      </c>
    </row>
    <row r="5001" spans="1:7" x14ac:dyDescent="0.2">
      <c r="A5001" s="3" t="s">
        <v>84</v>
      </c>
      <c r="B5001" s="3" t="s">
        <v>91</v>
      </c>
      <c r="C5001" s="5">
        <v>2017</v>
      </c>
      <c r="D5001" s="3" t="s">
        <v>9</v>
      </c>
      <c r="E5001" t="s">
        <v>3</v>
      </c>
      <c r="F5001" s="2">
        <v>141</v>
      </c>
      <c r="G5001" s="4">
        <v>7838825</v>
      </c>
    </row>
    <row r="5002" spans="1:7" x14ac:dyDescent="0.2">
      <c r="A5002" s="3" t="s">
        <v>84</v>
      </c>
      <c r="B5002" s="3" t="s">
        <v>92</v>
      </c>
      <c r="C5002" s="5">
        <v>2017</v>
      </c>
      <c r="D5002" s="3" t="s">
        <v>9</v>
      </c>
      <c r="E5002" t="s">
        <v>4</v>
      </c>
      <c r="F5002" s="2">
        <v>10</v>
      </c>
      <c r="G5002" s="4">
        <v>331240</v>
      </c>
    </row>
    <row r="5003" spans="1:7" x14ac:dyDescent="0.2">
      <c r="A5003" s="3" t="s">
        <v>84</v>
      </c>
      <c r="B5003" s="3" t="s">
        <v>92</v>
      </c>
      <c r="C5003" s="5">
        <v>2017</v>
      </c>
      <c r="D5003" s="3" t="s">
        <v>9</v>
      </c>
      <c r="E5003" t="s">
        <v>3</v>
      </c>
      <c r="F5003" s="2">
        <v>25</v>
      </c>
      <c r="G5003" s="4">
        <v>1067255</v>
      </c>
    </row>
    <row r="5004" spans="1:7" x14ac:dyDescent="0.2">
      <c r="A5004" s="3" t="s">
        <v>84</v>
      </c>
      <c r="B5004" s="3" t="s">
        <v>89</v>
      </c>
      <c r="C5004" s="5">
        <v>2017</v>
      </c>
      <c r="D5004" s="3" t="s">
        <v>10</v>
      </c>
      <c r="E5004" t="s">
        <v>4</v>
      </c>
      <c r="F5004" s="2">
        <v>39</v>
      </c>
      <c r="G5004" s="4">
        <v>2622276</v>
      </c>
    </row>
    <row r="5005" spans="1:7" x14ac:dyDescent="0.2">
      <c r="A5005" s="3" t="s">
        <v>84</v>
      </c>
      <c r="B5005" s="3" t="s">
        <v>89</v>
      </c>
      <c r="C5005" s="5">
        <v>2017</v>
      </c>
      <c r="D5005" s="3" t="s">
        <v>10</v>
      </c>
      <c r="E5005" t="s">
        <v>3</v>
      </c>
      <c r="F5005" s="2">
        <v>59</v>
      </c>
      <c r="G5005" s="4">
        <v>4805120</v>
      </c>
    </row>
    <row r="5006" spans="1:7" x14ac:dyDescent="0.2">
      <c r="A5006" s="3" t="s">
        <v>84</v>
      </c>
      <c r="B5006" s="3" t="s">
        <v>86</v>
      </c>
      <c r="C5006" s="5">
        <v>2017</v>
      </c>
      <c r="D5006" s="3" t="s">
        <v>10</v>
      </c>
      <c r="E5006" t="s">
        <v>4</v>
      </c>
      <c r="F5006" s="2">
        <v>18</v>
      </c>
      <c r="G5006" s="4">
        <v>951190</v>
      </c>
    </row>
    <row r="5007" spans="1:7" x14ac:dyDescent="0.2">
      <c r="A5007" s="3" t="s">
        <v>84</v>
      </c>
      <c r="B5007" s="3" t="s">
        <v>86</v>
      </c>
      <c r="C5007" s="5">
        <v>2017</v>
      </c>
      <c r="D5007" s="3" t="s">
        <v>10</v>
      </c>
      <c r="E5007" t="s">
        <v>3</v>
      </c>
      <c r="F5007" s="2">
        <v>26</v>
      </c>
      <c r="G5007" s="4">
        <v>2485828</v>
      </c>
    </row>
    <row r="5008" spans="1:7" x14ac:dyDescent="0.2">
      <c r="A5008" s="3" t="s">
        <v>84</v>
      </c>
      <c r="B5008" s="3" t="s">
        <v>90</v>
      </c>
      <c r="C5008" s="5">
        <v>2017</v>
      </c>
      <c r="D5008" s="3" t="s">
        <v>10</v>
      </c>
      <c r="E5008" t="s">
        <v>4</v>
      </c>
      <c r="F5008" s="2">
        <v>65</v>
      </c>
      <c r="G5008" s="4">
        <v>5381084</v>
      </c>
    </row>
    <row r="5009" spans="1:7" x14ac:dyDescent="0.2">
      <c r="A5009" s="3" t="s">
        <v>84</v>
      </c>
      <c r="B5009" s="3" t="s">
        <v>90</v>
      </c>
      <c r="C5009" s="5">
        <v>2017</v>
      </c>
      <c r="D5009" s="3" t="s">
        <v>10</v>
      </c>
      <c r="E5009" t="s">
        <v>3</v>
      </c>
      <c r="F5009" s="2">
        <v>99</v>
      </c>
      <c r="G5009" s="4">
        <v>14524909</v>
      </c>
    </row>
    <row r="5010" spans="1:7" x14ac:dyDescent="0.2">
      <c r="A5010" s="3" t="s">
        <v>84</v>
      </c>
      <c r="B5010" s="3" t="s">
        <v>85</v>
      </c>
      <c r="C5010" s="5">
        <v>2017</v>
      </c>
      <c r="D5010" s="3" t="s">
        <v>10</v>
      </c>
      <c r="E5010" t="s">
        <v>4</v>
      </c>
      <c r="F5010" s="2">
        <v>35</v>
      </c>
      <c r="G5010" s="4">
        <v>3003630</v>
      </c>
    </row>
    <row r="5011" spans="1:7" x14ac:dyDescent="0.2">
      <c r="A5011" s="3" t="s">
        <v>84</v>
      </c>
      <c r="B5011" s="3" t="s">
        <v>85</v>
      </c>
      <c r="C5011" s="5">
        <v>2017</v>
      </c>
      <c r="D5011" s="3" t="s">
        <v>10</v>
      </c>
      <c r="E5011" t="s">
        <v>3</v>
      </c>
      <c r="F5011" s="2">
        <v>38</v>
      </c>
      <c r="G5011" s="4">
        <v>4504908</v>
      </c>
    </row>
    <row r="5012" spans="1:7" x14ac:dyDescent="0.2">
      <c r="A5012" s="3" t="s">
        <v>84</v>
      </c>
      <c r="B5012" s="3" t="s">
        <v>87</v>
      </c>
      <c r="C5012" s="5">
        <v>2017</v>
      </c>
      <c r="D5012" s="3" t="s">
        <v>10</v>
      </c>
      <c r="E5012" t="s">
        <v>4</v>
      </c>
      <c r="F5012" s="2">
        <v>30</v>
      </c>
      <c r="G5012" s="4">
        <v>3123151</v>
      </c>
    </row>
    <row r="5013" spans="1:7" x14ac:dyDescent="0.2">
      <c r="A5013" s="3" t="s">
        <v>84</v>
      </c>
      <c r="B5013" s="3" t="s">
        <v>87</v>
      </c>
      <c r="C5013" s="5">
        <v>2017</v>
      </c>
      <c r="D5013" s="3" t="s">
        <v>10</v>
      </c>
      <c r="E5013" t="s">
        <v>3</v>
      </c>
      <c r="F5013" s="2">
        <v>34</v>
      </c>
      <c r="G5013" s="4">
        <v>4642002</v>
      </c>
    </row>
    <row r="5014" spans="1:7" x14ac:dyDescent="0.2">
      <c r="A5014" s="3" t="s">
        <v>84</v>
      </c>
      <c r="B5014" s="3" t="s">
        <v>88</v>
      </c>
      <c r="C5014" s="5">
        <v>2017</v>
      </c>
      <c r="D5014" s="3" t="s">
        <v>10</v>
      </c>
      <c r="E5014" t="s">
        <v>4</v>
      </c>
      <c r="F5014" s="2">
        <v>17</v>
      </c>
      <c r="G5014" s="4">
        <v>630621</v>
      </c>
    </row>
    <row r="5015" spans="1:7" x14ac:dyDescent="0.2">
      <c r="A5015" s="3" t="s">
        <v>84</v>
      </c>
      <c r="B5015" s="3" t="s">
        <v>88</v>
      </c>
      <c r="C5015" s="5">
        <v>2017</v>
      </c>
      <c r="D5015" s="3" t="s">
        <v>10</v>
      </c>
      <c r="E5015" t="s">
        <v>3</v>
      </c>
      <c r="F5015" s="2">
        <v>31</v>
      </c>
      <c r="G5015" s="4">
        <v>2892974</v>
      </c>
    </row>
    <row r="5016" spans="1:7" x14ac:dyDescent="0.2">
      <c r="A5016" s="3" t="s">
        <v>84</v>
      </c>
      <c r="B5016" s="3" t="s">
        <v>91</v>
      </c>
      <c r="C5016" s="5">
        <v>2017</v>
      </c>
      <c r="D5016" s="3" t="s">
        <v>10</v>
      </c>
      <c r="E5016" t="s">
        <v>4</v>
      </c>
      <c r="F5016" s="2">
        <v>179</v>
      </c>
      <c r="G5016" s="4">
        <v>13307525</v>
      </c>
    </row>
    <row r="5017" spans="1:7" x14ac:dyDescent="0.2">
      <c r="A5017" s="3" t="s">
        <v>84</v>
      </c>
      <c r="B5017" s="3" t="s">
        <v>91</v>
      </c>
      <c r="C5017" s="5">
        <v>2017</v>
      </c>
      <c r="D5017" s="3" t="s">
        <v>10</v>
      </c>
      <c r="E5017" t="s">
        <v>3</v>
      </c>
      <c r="F5017" s="2">
        <v>269</v>
      </c>
      <c r="G5017" s="4">
        <v>31815069</v>
      </c>
    </row>
    <row r="5018" spans="1:7" x14ac:dyDescent="0.2">
      <c r="A5018" s="3" t="s">
        <v>84</v>
      </c>
      <c r="B5018" s="3" t="s">
        <v>92</v>
      </c>
      <c r="C5018" s="5">
        <v>2017</v>
      </c>
      <c r="D5018" s="3" t="s">
        <v>10</v>
      </c>
      <c r="E5018" t="s">
        <v>4</v>
      </c>
      <c r="F5018" s="2">
        <v>16</v>
      </c>
      <c r="G5018" s="4">
        <v>700154</v>
      </c>
    </row>
    <row r="5019" spans="1:7" x14ac:dyDescent="0.2">
      <c r="A5019" s="3" t="s">
        <v>84</v>
      </c>
      <c r="B5019" s="3" t="s">
        <v>92</v>
      </c>
      <c r="C5019" s="5">
        <v>2017</v>
      </c>
      <c r="D5019" s="3" t="s">
        <v>10</v>
      </c>
      <c r="E5019" t="s">
        <v>3</v>
      </c>
      <c r="F5019" s="2">
        <v>29</v>
      </c>
      <c r="G5019" s="4">
        <v>5343734</v>
      </c>
    </row>
    <row r="5020" spans="1:7" x14ac:dyDescent="0.2">
      <c r="A5020" s="3" t="s">
        <v>84</v>
      </c>
      <c r="B5020" s="3" t="s">
        <v>89</v>
      </c>
      <c r="C5020" s="5">
        <v>2017</v>
      </c>
      <c r="D5020" s="3" t="s">
        <v>11</v>
      </c>
      <c r="E5020" t="s">
        <v>4</v>
      </c>
      <c r="F5020" s="2">
        <v>44</v>
      </c>
      <c r="G5020" s="4">
        <v>4018826</v>
      </c>
    </row>
    <row r="5021" spans="1:7" x14ac:dyDescent="0.2">
      <c r="A5021" s="3" t="s">
        <v>84</v>
      </c>
      <c r="B5021" s="3" t="s">
        <v>89</v>
      </c>
      <c r="C5021" s="5">
        <v>2017</v>
      </c>
      <c r="D5021" s="3" t="s">
        <v>11</v>
      </c>
      <c r="E5021" t="s">
        <v>3</v>
      </c>
      <c r="F5021" s="2">
        <v>93</v>
      </c>
      <c r="G5021" s="4">
        <v>17091705</v>
      </c>
    </row>
    <row r="5022" spans="1:7" x14ac:dyDescent="0.2">
      <c r="A5022" s="3" t="s">
        <v>84</v>
      </c>
      <c r="B5022" s="3" t="s">
        <v>86</v>
      </c>
      <c r="C5022" s="5">
        <v>2017</v>
      </c>
      <c r="D5022" s="3" t="s">
        <v>11</v>
      </c>
      <c r="E5022" t="s">
        <v>4</v>
      </c>
      <c r="F5022" s="2">
        <v>33</v>
      </c>
      <c r="G5022" s="4">
        <v>4648156</v>
      </c>
    </row>
    <row r="5023" spans="1:7" x14ac:dyDescent="0.2">
      <c r="A5023" s="3" t="s">
        <v>84</v>
      </c>
      <c r="B5023" s="3" t="s">
        <v>86</v>
      </c>
      <c r="C5023" s="5">
        <v>2017</v>
      </c>
      <c r="D5023" s="3" t="s">
        <v>11</v>
      </c>
      <c r="E5023" t="s">
        <v>3</v>
      </c>
      <c r="F5023" s="2">
        <v>34</v>
      </c>
      <c r="G5023" s="4">
        <v>7523332</v>
      </c>
    </row>
    <row r="5024" spans="1:7" x14ac:dyDescent="0.2">
      <c r="A5024" s="3" t="s">
        <v>84</v>
      </c>
      <c r="B5024" s="3" t="s">
        <v>90</v>
      </c>
      <c r="C5024" s="5">
        <v>2017</v>
      </c>
      <c r="D5024" s="3" t="s">
        <v>11</v>
      </c>
      <c r="E5024" t="s">
        <v>4</v>
      </c>
      <c r="F5024" s="2">
        <v>69</v>
      </c>
      <c r="G5024" s="4">
        <v>11312164</v>
      </c>
    </row>
    <row r="5025" spans="1:7" x14ac:dyDescent="0.2">
      <c r="A5025" s="3" t="s">
        <v>84</v>
      </c>
      <c r="B5025" s="3" t="s">
        <v>90</v>
      </c>
      <c r="C5025" s="5">
        <v>2017</v>
      </c>
      <c r="D5025" s="3" t="s">
        <v>11</v>
      </c>
      <c r="E5025" t="s">
        <v>3</v>
      </c>
      <c r="F5025" s="2">
        <v>102</v>
      </c>
      <c r="G5025" s="4">
        <v>17592834</v>
      </c>
    </row>
    <row r="5026" spans="1:7" x14ac:dyDescent="0.2">
      <c r="A5026" s="3" t="s">
        <v>84</v>
      </c>
      <c r="B5026" s="3" t="s">
        <v>85</v>
      </c>
      <c r="C5026" s="5">
        <v>2017</v>
      </c>
      <c r="D5026" s="3" t="s">
        <v>11</v>
      </c>
      <c r="E5026" t="s">
        <v>4</v>
      </c>
      <c r="F5026" s="2">
        <v>29</v>
      </c>
      <c r="G5026" s="4">
        <v>2176762</v>
      </c>
    </row>
    <row r="5027" spans="1:7" x14ac:dyDescent="0.2">
      <c r="A5027" s="3" t="s">
        <v>84</v>
      </c>
      <c r="B5027" s="3" t="s">
        <v>85</v>
      </c>
      <c r="C5027" s="5">
        <v>2017</v>
      </c>
      <c r="D5027" s="3" t="s">
        <v>11</v>
      </c>
      <c r="E5027" t="s">
        <v>3</v>
      </c>
      <c r="F5027" s="2">
        <v>41</v>
      </c>
      <c r="G5027" s="4">
        <v>5452044</v>
      </c>
    </row>
    <row r="5028" spans="1:7" x14ac:dyDescent="0.2">
      <c r="A5028" s="3" t="s">
        <v>84</v>
      </c>
      <c r="B5028" s="3" t="s">
        <v>87</v>
      </c>
      <c r="C5028" s="5">
        <v>2017</v>
      </c>
      <c r="D5028" s="3" t="s">
        <v>11</v>
      </c>
      <c r="E5028" t="s">
        <v>4</v>
      </c>
      <c r="F5028" s="2">
        <v>22</v>
      </c>
      <c r="G5028" s="4">
        <v>2581714</v>
      </c>
    </row>
    <row r="5029" spans="1:7" x14ac:dyDescent="0.2">
      <c r="A5029" s="3" t="s">
        <v>84</v>
      </c>
      <c r="B5029" s="3" t="s">
        <v>87</v>
      </c>
      <c r="C5029" s="5">
        <v>2017</v>
      </c>
      <c r="D5029" s="3" t="s">
        <v>11</v>
      </c>
      <c r="E5029" t="s">
        <v>3</v>
      </c>
      <c r="F5029" s="2">
        <v>55</v>
      </c>
      <c r="G5029" s="4">
        <v>8882698</v>
      </c>
    </row>
    <row r="5030" spans="1:7" x14ac:dyDescent="0.2">
      <c r="A5030" s="3" t="s">
        <v>84</v>
      </c>
      <c r="B5030" s="3" t="s">
        <v>88</v>
      </c>
      <c r="C5030" s="5">
        <v>2017</v>
      </c>
      <c r="D5030" s="3" t="s">
        <v>11</v>
      </c>
      <c r="E5030" t="s">
        <v>4</v>
      </c>
      <c r="F5030" s="2">
        <v>21</v>
      </c>
      <c r="G5030" s="4">
        <v>2201578</v>
      </c>
    </row>
    <row r="5031" spans="1:7" x14ac:dyDescent="0.2">
      <c r="A5031" s="3" t="s">
        <v>84</v>
      </c>
      <c r="B5031" s="3" t="s">
        <v>88</v>
      </c>
      <c r="C5031" s="5">
        <v>2017</v>
      </c>
      <c r="D5031" s="3" t="s">
        <v>11</v>
      </c>
      <c r="E5031" t="s">
        <v>3</v>
      </c>
      <c r="F5031" s="2">
        <v>37</v>
      </c>
      <c r="G5031" s="4">
        <v>4585680</v>
      </c>
    </row>
    <row r="5032" spans="1:7" x14ac:dyDescent="0.2">
      <c r="A5032" s="3" t="s">
        <v>84</v>
      </c>
      <c r="B5032" s="3" t="s">
        <v>91</v>
      </c>
      <c r="C5032" s="5">
        <v>2017</v>
      </c>
      <c r="D5032" s="3" t="s">
        <v>11</v>
      </c>
      <c r="E5032" t="s">
        <v>4</v>
      </c>
      <c r="F5032" s="2">
        <v>202</v>
      </c>
      <c r="G5032" s="4">
        <v>26431572</v>
      </c>
    </row>
    <row r="5033" spans="1:7" x14ac:dyDescent="0.2">
      <c r="A5033" s="3" t="s">
        <v>84</v>
      </c>
      <c r="B5033" s="3" t="s">
        <v>91</v>
      </c>
      <c r="C5033" s="5">
        <v>2017</v>
      </c>
      <c r="D5033" s="3" t="s">
        <v>11</v>
      </c>
      <c r="E5033" t="s">
        <v>3</v>
      </c>
      <c r="F5033" s="2">
        <v>285</v>
      </c>
      <c r="G5033" s="4">
        <v>56126133</v>
      </c>
    </row>
    <row r="5034" spans="1:7" x14ac:dyDescent="0.2">
      <c r="A5034" s="3" t="s">
        <v>84</v>
      </c>
      <c r="B5034" s="3" t="s">
        <v>92</v>
      </c>
      <c r="C5034" s="5">
        <v>2017</v>
      </c>
      <c r="D5034" s="3" t="s">
        <v>11</v>
      </c>
      <c r="E5034" t="s">
        <v>4</v>
      </c>
      <c r="F5034" s="2">
        <v>35</v>
      </c>
      <c r="G5034" s="4">
        <v>4942143</v>
      </c>
    </row>
    <row r="5035" spans="1:7" x14ac:dyDescent="0.2">
      <c r="A5035" s="3" t="s">
        <v>84</v>
      </c>
      <c r="B5035" s="3" t="s">
        <v>92</v>
      </c>
      <c r="C5035" s="5">
        <v>2017</v>
      </c>
      <c r="D5035" s="3" t="s">
        <v>11</v>
      </c>
      <c r="E5035" t="s">
        <v>3</v>
      </c>
      <c r="F5035" s="2">
        <v>37</v>
      </c>
      <c r="G5035" s="4">
        <v>18564430</v>
      </c>
    </row>
    <row r="5036" spans="1:7" x14ac:dyDescent="0.2">
      <c r="A5036" s="3" t="s">
        <v>84</v>
      </c>
      <c r="B5036" s="3" t="s">
        <v>89</v>
      </c>
      <c r="C5036" s="5">
        <v>2017</v>
      </c>
      <c r="D5036" s="3" t="s">
        <v>12</v>
      </c>
      <c r="E5036" t="s">
        <v>4</v>
      </c>
      <c r="F5036" s="2">
        <v>61</v>
      </c>
      <c r="G5036" s="4">
        <v>8362929</v>
      </c>
    </row>
    <row r="5037" spans="1:7" x14ac:dyDescent="0.2">
      <c r="A5037" s="3" t="s">
        <v>84</v>
      </c>
      <c r="B5037" s="3" t="s">
        <v>89</v>
      </c>
      <c r="C5037" s="5">
        <v>2017</v>
      </c>
      <c r="D5037" s="3" t="s">
        <v>12</v>
      </c>
      <c r="E5037" t="s">
        <v>3</v>
      </c>
      <c r="F5037" s="2">
        <v>63</v>
      </c>
      <c r="G5037" s="4">
        <v>11329829</v>
      </c>
    </row>
    <row r="5038" spans="1:7" x14ac:dyDescent="0.2">
      <c r="A5038" s="3" t="s">
        <v>84</v>
      </c>
      <c r="B5038" s="3" t="s">
        <v>86</v>
      </c>
      <c r="C5038" s="5">
        <v>2017</v>
      </c>
      <c r="D5038" s="3" t="s">
        <v>12</v>
      </c>
      <c r="E5038" t="s">
        <v>4</v>
      </c>
      <c r="F5038" s="2">
        <v>29</v>
      </c>
      <c r="G5038" s="4">
        <v>4704359</v>
      </c>
    </row>
    <row r="5039" spans="1:7" x14ac:dyDescent="0.2">
      <c r="A5039" s="3" t="s">
        <v>84</v>
      </c>
      <c r="B5039" s="3" t="s">
        <v>86</v>
      </c>
      <c r="C5039" s="5">
        <v>2017</v>
      </c>
      <c r="D5039" s="3" t="s">
        <v>12</v>
      </c>
      <c r="E5039" t="s">
        <v>3</v>
      </c>
      <c r="F5039" s="2">
        <v>43</v>
      </c>
      <c r="G5039" s="4">
        <v>9572821</v>
      </c>
    </row>
    <row r="5040" spans="1:7" x14ac:dyDescent="0.2">
      <c r="A5040" s="3" t="s">
        <v>84</v>
      </c>
      <c r="B5040" s="3" t="s">
        <v>90</v>
      </c>
      <c r="C5040" s="5">
        <v>2017</v>
      </c>
      <c r="D5040" s="3" t="s">
        <v>12</v>
      </c>
      <c r="E5040" t="s">
        <v>4</v>
      </c>
      <c r="F5040" s="2">
        <v>76</v>
      </c>
      <c r="G5040" s="4">
        <v>9408358</v>
      </c>
    </row>
    <row r="5041" spans="1:7" x14ac:dyDescent="0.2">
      <c r="A5041" s="3" t="s">
        <v>84</v>
      </c>
      <c r="B5041" s="3" t="s">
        <v>90</v>
      </c>
      <c r="C5041" s="5">
        <v>2017</v>
      </c>
      <c r="D5041" s="3" t="s">
        <v>12</v>
      </c>
      <c r="E5041" t="s">
        <v>3</v>
      </c>
      <c r="F5041" s="2">
        <v>110</v>
      </c>
      <c r="G5041" s="4">
        <v>21344129</v>
      </c>
    </row>
    <row r="5042" spans="1:7" x14ac:dyDescent="0.2">
      <c r="A5042" s="3" t="s">
        <v>84</v>
      </c>
      <c r="B5042" s="3" t="s">
        <v>85</v>
      </c>
      <c r="C5042" s="5">
        <v>2017</v>
      </c>
      <c r="D5042" s="3" t="s">
        <v>12</v>
      </c>
      <c r="E5042" t="s">
        <v>4</v>
      </c>
      <c r="F5042" s="2">
        <v>38</v>
      </c>
      <c r="G5042" s="4">
        <v>7354777</v>
      </c>
    </row>
    <row r="5043" spans="1:7" x14ac:dyDescent="0.2">
      <c r="A5043" s="3" t="s">
        <v>84</v>
      </c>
      <c r="B5043" s="3" t="s">
        <v>85</v>
      </c>
      <c r="C5043" s="5">
        <v>2017</v>
      </c>
      <c r="D5043" s="3" t="s">
        <v>12</v>
      </c>
      <c r="E5043" t="s">
        <v>3</v>
      </c>
      <c r="F5043" s="2">
        <v>53</v>
      </c>
      <c r="G5043" s="4">
        <v>10813144</v>
      </c>
    </row>
    <row r="5044" spans="1:7" x14ac:dyDescent="0.2">
      <c r="A5044" s="3" t="s">
        <v>84</v>
      </c>
      <c r="B5044" s="3" t="s">
        <v>87</v>
      </c>
      <c r="C5044" s="5">
        <v>2017</v>
      </c>
      <c r="D5044" s="3" t="s">
        <v>12</v>
      </c>
      <c r="E5044" t="s">
        <v>4</v>
      </c>
      <c r="F5044" s="2">
        <v>49</v>
      </c>
      <c r="G5044" s="4">
        <v>8400000</v>
      </c>
    </row>
    <row r="5045" spans="1:7" x14ac:dyDescent="0.2">
      <c r="A5045" s="3" t="s">
        <v>84</v>
      </c>
      <c r="B5045" s="3" t="s">
        <v>87</v>
      </c>
      <c r="C5045" s="5">
        <v>2017</v>
      </c>
      <c r="D5045" s="3" t="s">
        <v>12</v>
      </c>
      <c r="E5045" t="s">
        <v>3</v>
      </c>
      <c r="F5045" s="2">
        <v>62</v>
      </c>
      <c r="G5045" s="4">
        <v>12266647</v>
      </c>
    </row>
    <row r="5046" spans="1:7" x14ac:dyDescent="0.2">
      <c r="A5046" s="3" t="s">
        <v>84</v>
      </c>
      <c r="B5046" s="3" t="s">
        <v>88</v>
      </c>
      <c r="C5046" s="5">
        <v>2017</v>
      </c>
      <c r="D5046" s="3" t="s">
        <v>12</v>
      </c>
      <c r="E5046" t="s">
        <v>4</v>
      </c>
      <c r="F5046" s="2">
        <v>33</v>
      </c>
      <c r="G5046" s="4">
        <v>4420909</v>
      </c>
    </row>
    <row r="5047" spans="1:7" x14ac:dyDescent="0.2">
      <c r="A5047" s="3" t="s">
        <v>84</v>
      </c>
      <c r="B5047" s="3" t="s">
        <v>88</v>
      </c>
      <c r="C5047" s="5">
        <v>2017</v>
      </c>
      <c r="D5047" s="3" t="s">
        <v>12</v>
      </c>
      <c r="E5047" t="s">
        <v>3</v>
      </c>
      <c r="F5047" s="2">
        <v>47</v>
      </c>
      <c r="G5047" s="4">
        <v>7727696</v>
      </c>
    </row>
    <row r="5048" spans="1:7" x14ac:dyDescent="0.2">
      <c r="A5048" s="3" t="s">
        <v>84</v>
      </c>
      <c r="B5048" s="3" t="s">
        <v>91</v>
      </c>
      <c r="C5048" s="5">
        <v>2017</v>
      </c>
      <c r="D5048" s="3" t="s">
        <v>12</v>
      </c>
      <c r="E5048" t="s">
        <v>4</v>
      </c>
      <c r="F5048" s="2">
        <v>212</v>
      </c>
      <c r="G5048" s="4">
        <v>32326043</v>
      </c>
    </row>
    <row r="5049" spans="1:7" x14ac:dyDescent="0.2">
      <c r="A5049" s="3" t="s">
        <v>84</v>
      </c>
      <c r="B5049" s="3" t="s">
        <v>91</v>
      </c>
      <c r="C5049" s="5">
        <v>2017</v>
      </c>
      <c r="D5049" s="3" t="s">
        <v>12</v>
      </c>
      <c r="E5049" t="s">
        <v>3</v>
      </c>
      <c r="F5049" s="2">
        <v>317</v>
      </c>
      <c r="G5049" s="4">
        <v>97389705</v>
      </c>
    </row>
    <row r="5050" spans="1:7" x14ac:dyDescent="0.2">
      <c r="A5050" s="3" t="s">
        <v>84</v>
      </c>
      <c r="B5050" s="3" t="s">
        <v>92</v>
      </c>
      <c r="C5050" s="5">
        <v>2017</v>
      </c>
      <c r="D5050" s="3" t="s">
        <v>12</v>
      </c>
      <c r="E5050" t="s">
        <v>4</v>
      </c>
      <c r="F5050" s="2">
        <v>45</v>
      </c>
      <c r="G5050" s="4">
        <v>6639291</v>
      </c>
    </row>
    <row r="5051" spans="1:7" x14ac:dyDescent="0.2">
      <c r="A5051" s="3" t="s">
        <v>84</v>
      </c>
      <c r="B5051" s="3" t="s">
        <v>92</v>
      </c>
      <c r="C5051" s="5">
        <v>2017</v>
      </c>
      <c r="D5051" s="3" t="s">
        <v>12</v>
      </c>
      <c r="E5051" t="s">
        <v>3</v>
      </c>
      <c r="F5051" s="2">
        <v>51</v>
      </c>
      <c r="G5051" s="4">
        <v>9838617</v>
      </c>
    </row>
    <row r="5052" spans="1:7" x14ac:dyDescent="0.2">
      <c r="A5052" s="3" t="s">
        <v>84</v>
      </c>
      <c r="B5052" s="3" t="s">
        <v>89</v>
      </c>
      <c r="C5052" s="5">
        <v>2017</v>
      </c>
      <c r="D5052" s="3" t="s">
        <v>13</v>
      </c>
      <c r="E5052" t="s">
        <v>4</v>
      </c>
      <c r="F5052" s="2">
        <v>35</v>
      </c>
      <c r="G5052" s="4">
        <v>7432982</v>
      </c>
    </row>
    <row r="5053" spans="1:7" x14ac:dyDescent="0.2">
      <c r="A5053" s="3" t="s">
        <v>84</v>
      </c>
      <c r="B5053" s="3" t="s">
        <v>89</v>
      </c>
      <c r="C5053" s="5">
        <v>2017</v>
      </c>
      <c r="D5053" s="3" t="s">
        <v>13</v>
      </c>
      <c r="E5053" t="s">
        <v>3</v>
      </c>
      <c r="F5053" s="2">
        <v>68</v>
      </c>
      <c r="G5053" s="4">
        <v>11853166</v>
      </c>
    </row>
    <row r="5054" spans="1:7" x14ac:dyDescent="0.2">
      <c r="A5054" s="3" t="s">
        <v>84</v>
      </c>
      <c r="B5054" s="3" t="s">
        <v>86</v>
      </c>
      <c r="C5054" s="5">
        <v>2017</v>
      </c>
      <c r="D5054" s="3" t="s">
        <v>13</v>
      </c>
      <c r="E5054" t="s">
        <v>4</v>
      </c>
      <c r="F5054" s="2">
        <v>20</v>
      </c>
      <c r="G5054" s="4">
        <v>1722078</v>
      </c>
    </row>
    <row r="5055" spans="1:7" x14ac:dyDescent="0.2">
      <c r="A5055" s="3" t="s">
        <v>84</v>
      </c>
      <c r="B5055" s="3" t="s">
        <v>86</v>
      </c>
      <c r="C5055" s="5">
        <v>2017</v>
      </c>
      <c r="D5055" s="3" t="s">
        <v>13</v>
      </c>
      <c r="E5055" t="s">
        <v>3</v>
      </c>
      <c r="F5055" s="2">
        <v>33</v>
      </c>
      <c r="G5055" s="4">
        <v>15168488</v>
      </c>
    </row>
    <row r="5056" spans="1:7" x14ac:dyDescent="0.2">
      <c r="A5056" s="3" t="s">
        <v>84</v>
      </c>
      <c r="B5056" s="3" t="s">
        <v>90</v>
      </c>
      <c r="C5056" s="5">
        <v>2017</v>
      </c>
      <c r="D5056" s="3" t="s">
        <v>13</v>
      </c>
      <c r="E5056" t="s">
        <v>4</v>
      </c>
      <c r="F5056" s="2">
        <v>38</v>
      </c>
      <c r="G5056" s="4">
        <v>5728247</v>
      </c>
    </row>
    <row r="5057" spans="1:7" x14ac:dyDescent="0.2">
      <c r="A5057" s="3" t="s">
        <v>84</v>
      </c>
      <c r="B5057" s="3" t="s">
        <v>90</v>
      </c>
      <c r="C5057" s="5">
        <v>2017</v>
      </c>
      <c r="D5057" s="3" t="s">
        <v>13</v>
      </c>
      <c r="E5057" t="s">
        <v>3</v>
      </c>
      <c r="F5057" s="2">
        <v>88</v>
      </c>
      <c r="G5057" s="4">
        <v>55334067</v>
      </c>
    </row>
    <row r="5058" spans="1:7" x14ac:dyDescent="0.2">
      <c r="A5058" s="3" t="s">
        <v>84</v>
      </c>
      <c r="B5058" s="3" t="s">
        <v>85</v>
      </c>
      <c r="C5058" s="5">
        <v>2017</v>
      </c>
      <c r="D5058" s="3" t="s">
        <v>13</v>
      </c>
      <c r="E5058" t="s">
        <v>4</v>
      </c>
      <c r="F5058" s="2">
        <v>31</v>
      </c>
      <c r="G5058" s="4">
        <v>3519092</v>
      </c>
    </row>
    <row r="5059" spans="1:7" x14ac:dyDescent="0.2">
      <c r="A5059" s="3" t="s">
        <v>84</v>
      </c>
      <c r="B5059" s="3" t="s">
        <v>85</v>
      </c>
      <c r="C5059" s="5">
        <v>2017</v>
      </c>
      <c r="D5059" s="3" t="s">
        <v>13</v>
      </c>
      <c r="E5059" t="s">
        <v>3</v>
      </c>
      <c r="F5059" s="2">
        <v>58</v>
      </c>
      <c r="G5059" s="4">
        <v>12427137</v>
      </c>
    </row>
    <row r="5060" spans="1:7" x14ac:dyDescent="0.2">
      <c r="A5060" s="3" t="s">
        <v>84</v>
      </c>
      <c r="B5060" s="3" t="s">
        <v>87</v>
      </c>
      <c r="C5060" s="5">
        <v>2017</v>
      </c>
      <c r="D5060" s="3" t="s">
        <v>13</v>
      </c>
      <c r="E5060" t="s">
        <v>4</v>
      </c>
      <c r="F5060" s="2">
        <v>28</v>
      </c>
      <c r="G5060" s="4">
        <v>8042610</v>
      </c>
    </row>
    <row r="5061" spans="1:7" x14ac:dyDescent="0.2">
      <c r="A5061" s="3" t="s">
        <v>84</v>
      </c>
      <c r="B5061" s="3" t="s">
        <v>87</v>
      </c>
      <c r="C5061" s="5">
        <v>2017</v>
      </c>
      <c r="D5061" s="3" t="s">
        <v>13</v>
      </c>
      <c r="E5061" t="s">
        <v>3</v>
      </c>
      <c r="F5061" s="2">
        <v>50</v>
      </c>
      <c r="G5061" s="4">
        <v>11504656</v>
      </c>
    </row>
    <row r="5062" spans="1:7" x14ac:dyDescent="0.2">
      <c r="A5062" s="3" t="s">
        <v>84</v>
      </c>
      <c r="B5062" s="3" t="s">
        <v>88</v>
      </c>
      <c r="C5062" s="5">
        <v>2017</v>
      </c>
      <c r="D5062" s="3" t="s">
        <v>13</v>
      </c>
      <c r="E5062" t="s">
        <v>4</v>
      </c>
      <c r="F5062" s="2">
        <v>14</v>
      </c>
      <c r="G5062" s="4">
        <v>1811101</v>
      </c>
    </row>
    <row r="5063" spans="1:7" x14ac:dyDescent="0.2">
      <c r="A5063" s="3" t="s">
        <v>84</v>
      </c>
      <c r="B5063" s="3" t="s">
        <v>88</v>
      </c>
      <c r="C5063" s="5">
        <v>2017</v>
      </c>
      <c r="D5063" s="3" t="s">
        <v>13</v>
      </c>
      <c r="E5063" t="s">
        <v>3</v>
      </c>
      <c r="F5063" s="2">
        <v>39</v>
      </c>
      <c r="G5063" s="4">
        <v>6618771</v>
      </c>
    </row>
    <row r="5064" spans="1:7" x14ac:dyDescent="0.2">
      <c r="A5064" s="3" t="s">
        <v>84</v>
      </c>
      <c r="B5064" s="3" t="s">
        <v>91</v>
      </c>
      <c r="C5064" s="5">
        <v>2017</v>
      </c>
      <c r="D5064" s="3" t="s">
        <v>13</v>
      </c>
      <c r="E5064" t="s">
        <v>4</v>
      </c>
      <c r="F5064" s="2">
        <v>106</v>
      </c>
      <c r="G5064" s="4">
        <v>24183583</v>
      </c>
    </row>
    <row r="5065" spans="1:7" x14ac:dyDescent="0.2">
      <c r="A5065" s="3" t="s">
        <v>84</v>
      </c>
      <c r="B5065" s="3" t="s">
        <v>91</v>
      </c>
      <c r="C5065" s="5">
        <v>2017</v>
      </c>
      <c r="D5065" s="3" t="s">
        <v>13</v>
      </c>
      <c r="E5065" t="s">
        <v>3</v>
      </c>
      <c r="F5065" s="2">
        <v>208</v>
      </c>
      <c r="G5065" s="4">
        <v>49748460</v>
      </c>
    </row>
    <row r="5066" spans="1:7" x14ac:dyDescent="0.2">
      <c r="A5066" s="3" t="s">
        <v>84</v>
      </c>
      <c r="B5066" s="3" t="s">
        <v>92</v>
      </c>
      <c r="C5066" s="5">
        <v>2017</v>
      </c>
      <c r="D5066" s="3" t="s">
        <v>13</v>
      </c>
      <c r="E5066" t="s">
        <v>4</v>
      </c>
      <c r="F5066" s="2">
        <v>26</v>
      </c>
      <c r="G5066" s="4">
        <v>5393985</v>
      </c>
    </row>
    <row r="5067" spans="1:7" x14ac:dyDescent="0.2">
      <c r="A5067" s="3" t="s">
        <v>84</v>
      </c>
      <c r="B5067" s="3" t="s">
        <v>92</v>
      </c>
      <c r="C5067" s="5">
        <v>2017</v>
      </c>
      <c r="D5067" s="3" t="s">
        <v>13</v>
      </c>
      <c r="E5067" t="s">
        <v>3</v>
      </c>
      <c r="F5067" s="2">
        <v>51</v>
      </c>
      <c r="G5067" s="4">
        <v>13695675</v>
      </c>
    </row>
    <row r="5068" spans="1:7" x14ac:dyDescent="0.2">
      <c r="A5068" s="3" t="s">
        <v>84</v>
      </c>
      <c r="B5068" s="3" t="s">
        <v>89</v>
      </c>
      <c r="C5068" s="5">
        <v>2017</v>
      </c>
      <c r="D5068" s="3" t="s">
        <v>14</v>
      </c>
      <c r="E5068" t="s">
        <v>4</v>
      </c>
      <c r="F5068" s="2">
        <v>23</v>
      </c>
      <c r="G5068" s="4">
        <v>3938448</v>
      </c>
    </row>
    <row r="5069" spans="1:7" x14ac:dyDescent="0.2">
      <c r="A5069" s="3" t="s">
        <v>84</v>
      </c>
      <c r="B5069" s="3" t="s">
        <v>89</v>
      </c>
      <c r="C5069" s="5">
        <v>2017</v>
      </c>
      <c r="D5069" s="3" t="s">
        <v>14</v>
      </c>
      <c r="E5069" t="s">
        <v>3</v>
      </c>
      <c r="F5069" s="2">
        <v>47</v>
      </c>
      <c r="G5069" s="4">
        <v>16232440</v>
      </c>
    </row>
    <row r="5070" spans="1:7" x14ac:dyDescent="0.2">
      <c r="A5070" s="3" t="s">
        <v>84</v>
      </c>
      <c r="B5070" s="3" t="s">
        <v>86</v>
      </c>
      <c r="C5070" s="5">
        <v>2017</v>
      </c>
      <c r="D5070" s="3" t="s">
        <v>14</v>
      </c>
      <c r="E5070" t="s">
        <v>4</v>
      </c>
      <c r="F5070" s="2">
        <v>15</v>
      </c>
      <c r="G5070" s="4">
        <v>1602297</v>
      </c>
    </row>
    <row r="5071" spans="1:7" x14ac:dyDescent="0.2">
      <c r="A5071" s="3" t="s">
        <v>84</v>
      </c>
      <c r="B5071" s="3" t="s">
        <v>86</v>
      </c>
      <c r="C5071" s="5">
        <v>2017</v>
      </c>
      <c r="D5071" s="3" t="s">
        <v>14</v>
      </c>
      <c r="E5071" t="s">
        <v>3</v>
      </c>
      <c r="F5071" s="2">
        <v>31</v>
      </c>
      <c r="G5071" s="4">
        <v>21053301</v>
      </c>
    </row>
    <row r="5072" spans="1:7" x14ac:dyDescent="0.2">
      <c r="A5072" s="3" t="s">
        <v>84</v>
      </c>
      <c r="B5072" s="3" t="s">
        <v>90</v>
      </c>
      <c r="C5072" s="5">
        <v>2017</v>
      </c>
      <c r="D5072" s="3" t="s">
        <v>14</v>
      </c>
      <c r="E5072" t="s">
        <v>4</v>
      </c>
      <c r="F5072" s="2">
        <v>31</v>
      </c>
      <c r="G5072" s="4">
        <v>6010174</v>
      </c>
    </row>
    <row r="5073" spans="1:7" x14ac:dyDescent="0.2">
      <c r="A5073" s="3" t="s">
        <v>84</v>
      </c>
      <c r="B5073" s="3" t="s">
        <v>90</v>
      </c>
      <c r="C5073" s="5">
        <v>2017</v>
      </c>
      <c r="D5073" s="3" t="s">
        <v>14</v>
      </c>
      <c r="E5073" t="s">
        <v>3</v>
      </c>
      <c r="F5073" s="2">
        <v>52</v>
      </c>
      <c r="G5073" s="4">
        <v>10939216</v>
      </c>
    </row>
    <row r="5074" spans="1:7" x14ac:dyDescent="0.2">
      <c r="A5074" s="3" t="s">
        <v>84</v>
      </c>
      <c r="B5074" s="3" t="s">
        <v>85</v>
      </c>
      <c r="C5074" s="5">
        <v>2017</v>
      </c>
      <c r="D5074" s="3" t="s">
        <v>14</v>
      </c>
      <c r="E5074" t="s">
        <v>4</v>
      </c>
      <c r="F5074" s="2">
        <v>21</v>
      </c>
      <c r="G5074" s="4">
        <v>3419525</v>
      </c>
    </row>
    <row r="5075" spans="1:7" x14ac:dyDescent="0.2">
      <c r="A5075" s="3" t="s">
        <v>84</v>
      </c>
      <c r="B5075" s="3" t="s">
        <v>85</v>
      </c>
      <c r="C5075" s="5">
        <v>2017</v>
      </c>
      <c r="D5075" s="3" t="s">
        <v>14</v>
      </c>
      <c r="E5075" t="s">
        <v>3</v>
      </c>
      <c r="F5075" s="2">
        <v>39</v>
      </c>
      <c r="G5075" s="4">
        <v>14380935</v>
      </c>
    </row>
    <row r="5076" spans="1:7" x14ac:dyDescent="0.2">
      <c r="A5076" s="3" t="s">
        <v>84</v>
      </c>
      <c r="B5076" s="3" t="s">
        <v>87</v>
      </c>
      <c r="C5076" s="5">
        <v>2017</v>
      </c>
      <c r="D5076" s="3" t="s">
        <v>14</v>
      </c>
      <c r="E5076" t="s">
        <v>4</v>
      </c>
      <c r="F5076" s="2">
        <v>24</v>
      </c>
      <c r="G5076" s="4">
        <v>3907260</v>
      </c>
    </row>
    <row r="5077" spans="1:7" x14ac:dyDescent="0.2">
      <c r="A5077" s="3" t="s">
        <v>84</v>
      </c>
      <c r="B5077" s="3" t="s">
        <v>87</v>
      </c>
      <c r="C5077" s="5">
        <v>2017</v>
      </c>
      <c r="D5077" s="3" t="s">
        <v>14</v>
      </c>
      <c r="E5077" t="s">
        <v>3</v>
      </c>
      <c r="F5077" s="2">
        <v>40</v>
      </c>
      <c r="G5077" s="4">
        <v>15369989</v>
      </c>
    </row>
    <row r="5078" spans="1:7" x14ac:dyDescent="0.2">
      <c r="A5078" s="3" t="s">
        <v>84</v>
      </c>
      <c r="B5078" s="3" t="s">
        <v>88</v>
      </c>
      <c r="C5078" s="5">
        <v>2017</v>
      </c>
      <c r="D5078" s="3" t="s">
        <v>14</v>
      </c>
      <c r="E5078" t="s">
        <v>4</v>
      </c>
      <c r="F5078" s="2">
        <v>8</v>
      </c>
      <c r="G5078" s="4">
        <v>1356141</v>
      </c>
    </row>
    <row r="5079" spans="1:7" x14ac:dyDescent="0.2">
      <c r="A5079" s="3" t="s">
        <v>84</v>
      </c>
      <c r="B5079" s="3" t="s">
        <v>88</v>
      </c>
      <c r="C5079" s="5">
        <v>2017</v>
      </c>
      <c r="D5079" s="3" t="s">
        <v>14</v>
      </c>
      <c r="E5079" t="s">
        <v>3</v>
      </c>
      <c r="F5079" s="2">
        <v>29</v>
      </c>
      <c r="G5079" s="4">
        <v>8805478</v>
      </c>
    </row>
    <row r="5080" spans="1:7" x14ac:dyDescent="0.2">
      <c r="A5080" s="3" t="s">
        <v>84</v>
      </c>
      <c r="B5080" s="3" t="s">
        <v>91</v>
      </c>
      <c r="C5080" s="5">
        <v>2017</v>
      </c>
      <c r="D5080" s="3" t="s">
        <v>14</v>
      </c>
      <c r="E5080" t="s">
        <v>4</v>
      </c>
      <c r="F5080" s="2">
        <v>94</v>
      </c>
      <c r="G5080" s="4">
        <v>12453370</v>
      </c>
    </row>
    <row r="5081" spans="1:7" x14ac:dyDescent="0.2">
      <c r="A5081" s="3" t="s">
        <v>84</v>
      </c>
      <c r="B5081" s="3" t="s">
        <v>91</v>
      </c>
      <c r="C5081" s="5">
        <v>2017</v>
      </c>
      <c r="D5081" s="3" t="s">
        <v>14</v>
      </c>
      <c r="E5081" t="s">
        <v>3</v>
      </c>
      <c r="F5081" s="2">
        <v>147</v>
      </c>
      <c r="G5081" s="4">
        <v>78787584</v>
      </c>
    </row>
    <row r="5082" spans="1:7" x14ac:dyDescent="0.2">
      <c r="A5082" s="3" t="s">
        <v>84</v>
      </c>
      <c r="B5082" s="3" t="s">
        <v>92</v>
      </c>
      <c r="C5082" s="5">
        <v>2017</v>
      </c>
      <c r="D5082" s="3" t="s">
        <v>14</v>
      </c>
      <c r="E5082" t="s">
        <v>4</v>
      </c>
      <c r="F5082" s="2">
        <v>28</v>
      </c>
      <c r="G5082" s="4">
        <v>3232001</v>
      </c>
    </row>
    <row r="5083" spans="1:7" x14ac:dyDescent="0.2">
      <c r="A5083" s="3" t="s">
        <v>84</v>
      </c>
      <c r="B5083" s="3" t="s">
        <v>92</v>
      </c>
      <c r="C5083" s="5">
        <v>2017</v>
      </c>
      <c r="D5083" s="3" t="s">
        <v>14</v>
      </c>
      <c r="E5083" t="s">
        <v>3</v>
      </c>
      <c r="F5083" s="2">
        <v>40</v>
      </c>
      <c r="G5083" s="4">
        <v>15169139</v>
      </c>
    </row>
    <row r="5084" spans="1:7" x14ac:dyDescent="0.2">
      <c r="A5084" s="3" t="s">
        <v>93</v>
      </c>
      <c r="B5084" s="3" t="s">
        <v>96</v>
      </c>
      <c r="C5084" s="5">
        <v>2017</v>
      </c>
      <c r="D5084" s="3" t="s">
        <v>2</v>
      </c>
      <c r="E5084" t="s">
        <v>4</v>
      </c>
      <c r="F5084" s="2">
        <v>2</v>
      </c>
      <c r="G5084" s="4">
        <v>3510</v>
      </c>
    </row>
    <row r="5085" spans="1:7" x14ac:dyDescent="0.2">
      <c r="A5085" s="3" t="s">
        <v>93</v>
      </c>
      <c r="B5085" s="3" t="s">
        <v>96</v>
      </c>
      <c r="C5085" s="5">
        <v>2017</v>
      </c>
      <c r="D5085" s="3" t="s">
        <v>2</v>
      </c>
      <c r="E5085" t="s">
        <v>3</v>
      </c>
      <c r="F5085" s="2">
        <v>1</v>
      </c>
      <c r="G5085" s="4">
        <v>1235</v>
      </c>
    </row>
    <row r="5086" spans="1:7" x14ac:dyDescent="0.2">
      <c r="A5086" s="3" t="s">
        <v>93</v>
      </c>
      <c r="B5086" s="3" t="s">
        <v>100</v>
      </c>
      <c r="C5086" s="5">
        <v>2017</v>
      </c>
      <c r="D5086" s="3" t="s">
        <v>2</v>
      </c>
      <c r="E5086" t="s">
        <v>4</v>
      </c>
      <c r="F5086" s="2">
        <v>1</v>
      </c>
      <c r="G5086" s="4">
        <v>2100</v>
      </c>
    </row>
    <row r="5087" spans="1:7" x14ac:dyDescent="0.2">
      <c r="A5087" s="3" t="s">
        <v>93</v>
      </c>
      <c r="B5087" s="3" t="s">
        <v>94</v>
      </c>
      <c r="C5087" s="5">
        <v>2017</v>
      </c>
      <c r="D5087" s="3" t="s">
        <v>2</v>
      </c>
      <c r="E5087" t="s">
        <v>3</v>
      </c>
      <c r="F5087" s="2">
        <v>2</v>
      </c>
      <c r="G5087" s="4">
        <v>198854</v>
      </c>
    </row>
    <row r="5088" spans="1:7" x14ac:dyDescent="0.2">
      <c r="A5088" s="3" t="s">
        <v>93</v>
      </c>
      <c r="B5088" s="3" t="s">
        <v>98</v>
      </c>
      <c r="C5088" s="5">
        <v>2017</v>
      </c>
      <c r="D5088" s="3" t="s">
        <v>2</v>
      </c>
      <c r="E5088" t="s">
        <v>3</v>
      </c>
      <c r="F5088" s="2">
        <v>2</v>
      </c>
      <c r="G5088" s="4">
        <v>5292</v>
      </c>
    </row>
    <row r="5089" spans="1:7" x14ac:dyDescent="0.2">
      <c r="A5089" s="3" t="s">
        <v>93</v>
      </c>
      <c r="B5089" s="3" t="s">
        <v>103</v>
      </c>
      <c r="C5089" s="5">
        <v>2017</v>
      </c>
      <c r="D5089" s="3" t="s">
        <v>2</v>
      </c>
      <c r="E5089" t="s">
        <v>4</v>
      </c>
      <c r="F5089" s="2">
        <v>2</v>
      </c>
      <c r="G5089" s="4">
        <v>9016</v>
      </c>
    </row>
    <row r="5090" spans="1:7" x14ac:dyDescent="0.2">
      <c r="A5090" s="3" t="s">
        <v>93</v>
      </c>
      <c r="B5090" s="3" t="s">
        <v>103</v>
      </c>
      <c r="C5090" s="5">
        <v>2017</v>
      </c>
      <c r="D5090" s="3" t="s">
        <v>2</v>
      </c>
      <c r="E5090" t="s">
        <v>3</v>
      </c>
      <c r="F5090" s="2">
        <v>6</v>
      </c>
      <c r="G5090" s="4">
        <v>22613</v>
      </c>
    </row>
    <row r="5091" spans="1:7" x14ac:dyDescent="0.2">
      <c r="A5091" s="3" t="s">
        <v>93</v>
      </c>
      <c r="B5091" s="3" t="s">
        <v>99</v>
      </c>
      <c r="C5091" s="5">
        <v>2017</v>
      </c>
      <c r="D5091" s="3" t="s">
        <v>2</v>
      </c>
      <c r="E5091" t="s">
        <v>4</v>
      </c>
      <c r="F5091" s="2">
        <v>1</v>
      </c>
      <c r="G5091" s="4">
        <v>2666</v>
      </c>
    </row>
    <row r="5092" spans="1:7" x14ac:dyDescent="0.2">
      <c r="A5092" s="3" t="s">
        <v>93</v>
      </c>
      <c r="B5092" s="3" t="s">
        <v>102</v>
      </c>
      <c r="C5092" s="5">
        <v>2017</v>
      </c>
      <c r="D5092" s="3" t="s">
        <v>9</v>
      </c>
      <c r="E5092" t="s">
        <v>3</v>
      </c>
      <c r="F5092" s="2">
        <v>3</v>
      </c>
      <c r="G5092" s="4">
        <v>295422</v>
      </c>
    </row>
    <row r="5093" spans="1:7" x14ac:dyDescent="0.2">
      <c r="A5093" s="3" t="s">
        <v>93</v>
      </c>
      <c r="B5093" s="3" t="s">
        <v>104</v>
      </c>
      <c r="C5093" s="5">
        <v>2017</v>
      </c>
      <c r="D5093" s="3" t="s">
        <v>9</v>
      </c>
      <c r="E5093" t="s">
        <v>4</v>
      </c>
      <c r="F5093" s="2">
        <v>10</v>
      </c>
      <c r="G5093" s="4">
        <v>362669</v>
      </c>
    </row>
    <row r="5094" spans="1:7" x14ac:dyDescent="0.2">
      <c r="A5094" s="3" t="s">
        <v>93</v>
      </c>
      <c r="B5094" s="3" t="s">
        <v>104</v>
      </c>
      <c r="C5094" s="5">
        <v>2017</v>
      </c>
      <c r="D5094" s="3" t="s">
        <v>9</v>
      </c>
      <c r="E5094" t="s">
        <v>3</v>
      </c>
      <c r="F5094" s="2">
        <v>9</v>
      </c>
      <c r="G5094" s="4">
        <v>124802</v>
      </c>
    </row>
    <row r="5095" spans="1:7" x14ac:dyDescent="0.2">
      <c r="A5095" s="3" t="s">
        <v>93</v>
      </c>
      <c r="B5095" s="3" t="s">
        <v>96</v>
      </c>
      <c r="C5095" s="5">
        <v>2017</v>
      </c>
      <c r="D5095" s="3" t="s">
        <v>9</v>
      </c>
      <c r="E5095" t="s">
        <v>4</v>
      </c>
      <c r="F5095" s="2">
        <v>27</v>
      </c>
      <c r="G5095" s="4">
        <v>728135</v>
      </c>
    </row>
    <row r="5096" spans="1:7" x14ac:dyDescent="0.2">
      <c r="A5096" s="3" t="s">
        <v>93</v>
      </c>
      <c r="B5096" s="3" t="s">
        <v>96</v>
      </c>
      <c r="C5096" s="5">
        <v>2017</v>
      </c>
      <c r="D5096" s="3" t="s">
        <v>9</v>
      </c>
      <c r="E5096" t="s">
        <v>3</v>
      </c>
      <c r="F5096" s="2">
        <v>56</v>
      </c>
      <c r="G5096" s="4">
        <v>1666460</v>
      </c>
    </row>
    <row r="5097" spans="1:7" x14ac:dyDescent="0.2">
      <c r="A5097" s="3" t="s">
        <v>93</v>
      </c>
      <c r="B5097" s="3" t="s">
        <v>100</v>
      </c>
      <c r="C5097" s="5">
        <v>2017</v>
      </c>
      <c r="D5097" s="3" t="s">
        <v>9</v>
      </c>
      <c r="E5097" t="s">
        <v>4</v>
      </c>
      <c r="F5097" s="2">
        <v>10</v>
      </c>
      <c r="G5097" s="4">
        <v>243642</v>
      </c>
    </row>
    <row r="5098" spans="1:7" x14ac:dyDescent="0.2">
      <c r="A5098" s="3" t="s">
        <v>93</v>
      </c>
      <c r="B5098" s="3" t="s">
        <v>100</v>
      </c>
      <c r="C5098" s="5">
        <v>2017</v>
      </c>
      <c r="D5098" s="3" t="s">
        <v>9</v>
      </c>
      <c r="E5098" t="s">
        <v>3</v>
      </c>
      <c r="F5098" s="2">
        <v>22</v>
      </c>
      <c r="G5098" s="4">
        <v>585856</v>
      </c>
    </row>
    <row r="5099" spans="1:7" x14ac:dyDescent="0.2">
      <c r="A5099" s="3" t="s">
        <v>93</v>
      </c>
      <c r="B5099" s="3" t="s">
        <v>94</v>
      </c>
      <c r="C5099" s="5">
        <v>2017</v>
      </c>
      <c r="D5099" s="3" t="s">
        <v>9</v>
      </c>
      <c r="E5099" t="s">
        <v>4</v>
      </c>
      <c r="F5099" s="2">
        <v>14</v>
      </c>
      <c r="G5099" s="4">
        <v>357043</v>
      </c>
    </row>
    <row r="5100" spans="1:7" x14ac:dyDescent="0.2">
      <c r="A5100" s="3" t="s">
        <v>93</v>
      </c>
      <c r="B5100" s="3" t="s">
        <v>94</v>
      </c>
      <c r="C5100" s="5">
        <v>2017</v>
      </c>
      <c r="D5100" s="3" t="s">
        <v>9</v>
      </c>
      <c r="E5100" t="s">
        <v>3</v>
      </c>
      <c r="F5100" s="2">
        <v>22</v>
      </c>
      <c r="G5100" s="4">
        <v>759351</v>
      </c>
    </row>
    <row r="5101" spans="1:7" x14ac:dyDescent="0.2">
      <c r="A5101" s="3" t="s">
        <v>93</v>
      </c>
      <c r="B5101" s="3" t="s">
        <v>97</v>
      </c>
      <c r="C5101" s="5">
        <v>2017</v>
      </c>
      <c r="D5101" s="3" t="s">
        <v>9</v>
      </c>
      <c r="E5101" t="s">
        <v>4</v>
      </c>
      <c r="F5101" s="2">
        <v>3</v>
      </c>
      <c r="G5101" s="4">
        <v>59835</v>
      </c>
    </row>
    <row r="5102" spans="1:7" x14ac:dyDescent="0.2">
      <c r="A5102" s="3" t="s">
        <v>93</v>
      </c>
      <c r="B5102" s="3" t="s">
        <v>97</v>
      </c>
      <c r="C5102" s="5">
        <v>2017</v>
      </c>
      <c r="D5102" s="3" t="s">
        <v>9</v>
      </c>
      <c r="E5102" t="s">
        <v>3</v>
      </c>
      <c r="F5102" s="2">
        <v>5</v>
      </c>
      <c r="G5102" s="4">
        <v>236663</v>
      </c>
    </row>
    <row r="5103" spans="1:7" x14ac:dyDescent="0.2">
      <c r="A5103" s="3" t="s">
        <v>93</v>
      </c>
      <c r="B5103" s="3" t="s">
        <v>98</v>
      </c>
      <c r="C5103" s="5">
        <v>2017</v>
      </c>
      <c r="D5103" s="3" t="s">
        <v>9</v>
      </c>
      <c r="E5103" t="s">
        <v>4</v>
      </c>
      <c r="F5103" s="2">
        <v>18</v>
      </c>
      <c r="G5103" s="4">
        <v>379685</v>
      </c>
    </row>
    <row r="5104" spans="1:7" x14ac:dyDescent="0.2">
      <c r="A5104" s="3" t="s">
        <v>93</v>
      </c>
      <c r="B5104" s="3" t="s">
        <v>98</v>
      </c>
      <c r="C5104" s="5">
        <v>2017</v>
      </c>
      <c r="D5104" s="3" t="s">
        <v>9</v>
      </c>
      <c r="E5104" t="s">
        <v>3</v>
      </c>
      <c r="F5104" s="2">
        <v>27</v>
      </c>
      <c r="G5104" s="4">
        <v>590443</v>
      </c>
    </row>
    <row r="5105" spans="1:7" x14ac:dyDescent="0.2">
      <c r="A5105" s="3" t="s">
        <v>93</v>
      </c>
      <c r="B5105" s="3" t="s">
        <v>107</v>
      </c>
      <c r="C5105" s="5">
        <v>2017</v>
      </c>
      <c r="D5105" s="3" t="s">
        <v>9</v>
      </c>
      <c r="E5105" t="s">
        <v>4</v>
      </c>
      <c r="F5105" s="2">
        <v>19</v>
      </c>
      <c r="G5105" s="4">
        <v>1049002</v>
      </c>
    </row>
    <row r="5106" spans="1:7" x14ac:dyDescent="0.2">
      <c r="A5106" s="3" t="s">
        <v>93</v>
      </c>
      <c r="B5106" s="3" t="s">
        <v>107</v>
      </c>
      <c r="C5106" s="5">
        <v>2017</v>
      </c>
      <c r="D5106" s="3" t="s">
        <v>9</v>
      </c>
      <c r="E5106" t="s">
        <v>3</v>
      </c>
      <c r="F5106" s="2">
        <v>23</v>
      </c>
      <c r="G5106" s="4">
        <v>556498</v>
      </c>
    </row>
    <row r="5107" spans="1:7" x14ac:dyDescent="0.2">
      <c r="A5107" s="3" t="s">
        <v>93</v>
      </c>
      <c r="B5107" s="3" t="s">
        <v>103</v>
      </c>
      <c r="C5107" s="5">
        <v>2017</v>
      </c>
      <c r="D5107" s="3" t="s">
        <v>9</v>
      </c>
      <c r="E5107" t="s">
        <v>4</v>
      </c>
      <c r="F5107" s="2">
        <v>63</v>
      </c>
      <c r="G5107" s="4">
        <v>2123650</v>
      </c>
    </row>
    <row r="5108" spans="1:7" x14ac:dyDescent="0.2">
      <c r="A5108" s="3" t="s">
        <v>93</v>
      </c>
      <c r="B5108" s="3" t="s">
        <v>103</v>
      </c>
      <c r="C5108" s="5">
        <v>2017</v>
      </c>
      <c r="D5108" s="3" t="s">
        <v>9</v>
      </c>
      <c r="E5108" t="s">
        <v>3</v>
      </c>
      <c r="F5108" s="2">
        <v>123</v>
      </c>
      <c r="G5108" s="4">
        <v>4546581</v>
      </c>
    </row>
    <row r="5109" spans="1:7" x14ac:dyDescent="0.2">
      <c r="A5109" s="3" t="s">
        <v>93</v>
      </c>
      <c r="B5109" s="3" t="s">
        <v>106</v>
      </c>
      <c r="C5109" s="5">
        <v>2017</v>
      </c>
      <c r="D5109" s="3" t="s">
        <v>9</v>
      </c>
      <c r="E5109" t="s">
        <v>4</v>
      </c>
      <c r="F5109" s="2">
        <v>4</v>
      </c>
      <c r="G5109" s="4">
        <v>271095</v>
      </c>
    </row>
    <row r="5110" spans="1:7" x14ac:dyDescent="0.2">
      <c r="A5110" s="3" t="s">
        <v>93</v>
      </c>
      <c r="B5110" s="3" t="s">
        <v>106</v>
      </c>
      <c r="C5110" s="5">
        <v>2017</v>
      </c>
      <c r="D5110" s="3" t="s">
        <v>9</v>
      </c>
      <c r="E5110" t="s">
        <v>3</v>
      </c>
      <c r="F5110" s="2">
        <v>7</v>
      </c>
      <c r="G5110" s="4">
        <v>272529</v>
      </c>
    </row>
    <row r="5111" spans="1:7" x14ac:dyDescent="0.2">
      <c r="A5111" s="3" t="s">
        <v>93</v>
      </c>
      <c r="B5111" s="3" t="s">
        <v>105</v>
      </c>
      <c r="C5111" s="5">
        <v>2017</v>
      </c>
      <c r="D5111" s="3" t="s">
        <v>9</v>
      </c>
      <c r="E5111" t="s">
        <v>4</v>
      </c>
      <c r="F5111" s="2">
        <v>31</v>
      </c>
      <c r="G5111" s="4">
        <v>755787</v>
      </c>
    </row>
    <row r="5112" spans="1:7" x14ac:dyDescent="0.2">
      <c r="A5112" s="3" t="s">
        <v>93</v>
      </c>
      <c r="B5112" s="3" t="s">
        <v>105</v>
      </c>
      <c r="C5112" s="5">
        <v>2017</v>
      </c>
      <c r="D5112" s="3" t="s">
        <v>9</v>
      </c>
      <c r="E5112" t="s">
        <v>3</v>
      </c>
      <c r="F5112" s="2">
        <v>44</v>
      </c>
      <c r="G5112" s="4">
        <v>1004047</v>
      </c>
    </row>
    <row r="5113" spans="1:7" x14ac:dyDescent="0.2">
      <c r="A5113" s="3" t="s">
        <v>93</v>
      </c>
      <c r="B5113" s="3" t="s">
        <v>99</v>
      </c>
      <c r="C5113" s="5">
        <v>2017</v>
      </c>
      <c r="D5113" s="3" t="s">
        <v>9</v>
      </c>
      <c r="E5113" t="s">
        <v>4</v>
      </c>
      <c r="F5113" s="2">
        <v>4</v>
      </c>
      <c r="G5113" s="4">
        <v>48616</v>
      </c>
    </row>
    <row r="5114" spans="1:7" x14ac:dyDescent="0.2">
      <c r="A5114" s="3" t="s">
        <v>93</v>
      </c>
      <c r="B5114" s="3" t="s">
        <v>99</v>
      </c>
      <c r="C5114" s="5">
        <v>2017</v>
      </c>
      <c r="D5114" s="3" t="s">
        <v>9</v>
      </c>
      <c r="E5114" t="s">
        <v>3</v>
      </c>
      <c r="F5114" s="2">
        <v>15</v>
      </c>
      <c r="G5114" s="4">
        <v>351255</v>
      </c>
    </row>
    <row r="5115" spans="1:7" x14ac:dyDescent="0.2">
      <c r="A5115" s="3" t="s">
        <v>93</v>
      </c>
      <c r="B5115" s="3" t="s">
        <v>95</v>
      </c>
      <c r="C5115" s="5">
        <v>2017</v>
      </c>
      <c r="D5115" s="3" t="s">
        <v>9</v>
      </c>
      <c r="E5115" t="s">
        <v>4</v>
      </c>
      <c r="F5115" s="2">
        <v>4</v>
      </c>
      <c r="G5115" s="4">
        <v>194681</v>
      </c>
    </row>
    <row r="5116" spans="1:7" x14ac:dyDescent="0.2">
      <c r="A5116" s="3" t="s">
        <v>93</v>
      </c>
      <c r="B5116" s="3" t="s">
        <v>95</v>
      </c>
      <c r="C5116" s="5">
        <v>2017</v>
      </c>
      <c r="D5116" s="3" t="s">
        <v>9</v>
      </c>
      <c r="E5116" t="s">
        <v>3</v>
      </c>
      <c r="F5116" s="2">
        <v>7</v>
      </c>
      <c r="G5116" s="4">
        <v>419119</v>
      </c>
    </row>
    <row r="5117" spans="1:7" x14ac:dyDescent="0.2">
      <c r="A5117" s="3" t="s">
        <v>93</v>
      </c>
      <c r="B5117" s="3" t="s">
        <v>101</v>
      </c>
      <c r="C5117" s="5">
        <v>2017</v>
      </c>
      <c r="D5117" s="3" t="s">
        <v>9</v>
      </c>
      <c r="E5117" t="s">
        <v>4</v>
      </c>
      <c r="F5117" s="2">
        <v>1</v>
      </c>
      <c r="G5117" s="4">
        <v>46835</v>
      </c>
    </row>
    <row r="5118" spans="1:7" x14ac:dyDescent="0.2">
      <c r="A5118" s="3" t="s">
        <v>93</v>
      </c>
      <c r="B5118" s="3" t="s">
        <v>101</v>
      </c>
      <c r="C5118" s="5">
        <v>2017</v>
      </c>
      <c r="D5118" s="3" t="s">
        <v>9</v>
      </c>
      <c r="E5118" t="s">
        <v>3</v>
      </c>
      <c r="F5118" s="2">
        <v>6</v>
      </c>
      <c r="G5118" s="4">
        <v>219295</v>
      </c>
    </row>
    <row r="5119" spans="1:7" x14ac:dyDescent="0.2">
      <c r="A5119" s="3" t="s">
        <v>93</v>
      </c>
      <c r="B5119" s="3" t="s">
        <v>102</v>
      </c>
      <c r="C5119" s="5">
        <v>2017</v>
      </c>
      <c r="D5119" s="3" t="s">
        <v>10</v>
      </c>
      <c r="E5119" t="s">
        <v>3</v>
      </c>
      <c r="F5119" s="2">
        <v>9</v>
      </c>
      <c r="G5119" s="4">
        <v>460180</v>
      </c>
    </row>
    <row r="5120" spans="1:7" x14ac:dyDescent="0.2">
      <c r="A5120" s="3" t="s">
        <v>93</v>
      </c>
      <c r="B5120" s="3" t="s">
        <v>104</v>
      </c>
      <c r="C5120" s="5">
        <v>2017</v>
      </c>
      <c r="D5120" s="3" t="s">
        <v>10</v>
      </c>
      <c r="E5120" t="s">
        <v>4</v>
      </c>
      <c r="F5120" s="2">
        <v>7</v>
      </c>
      <c r="G5120" s="4">
        <v>244928</v>
      </c>
    </row>
    <row r="5121" spans="1:7" x14ac:dyDescent="0.2">
      <c r="A5121" s="3" t="s">
        <v>93</v>
      </c>
      <c r="B5121" s="3" t="s">
        <v>104</v>
      </c>
      <c r="C5121" s="5">
        <v>2017</v>
      </c>
      <c r="D5121" s="3" t="s">
        <v>10</v>
      </c>
      <c r="E5121" t="s">
        <v>3</v>
      </c>
      <c r="F5121" s="2">
        <v>21</v>
      </c>
      <c r="G5121" s="4">
        <v>2149931</v>
      </c>
    </row>
    <row r="5122" spans="1:7" x14ac:dyDescent="0.2">
      <c r="A5122" s="3" t="s">
        <v>93</v>
      </c>
      <c r="B5122" s="3" t="s">
        <v>96</v>
      </c>
      <c r="C5122" s="5">
        <v>2017</v>
      </c>
      <c r="D5122" s="3" t="s">
        <v>10</v>
      </c>
      <c r="E5122" t="s">
        <v>4</v>
      </c>
      <c r="F5122" s="2">
        <v>72</v>
      </c>
      <c r="G5122" s="4">
        <v>4985892</v>
      </c>
    </row>
    <row r="5123" spans="1:7" x14ac:dyDescent="0.2">
      <c r="A5123" s="3" t="s">
        <v>93</v>
      </c>
      <c r="B5123" s="3" t="s">
        <v>96</v>
      </c>
      <c r="C5123" s="5">
        <v>2017</v>
      </c>
      <c r="D5123" s="3" t="s">
        <v>10</v>
      </c>
      <c r="E5123" t="s">
        <v>3</v>
      </c>
      <c r="F5123" s="2">
        <v>111</v>
      </c>
      <c r="G5123" s="4">
        <v>11173924</v>
      </c>
    </row>
    <row r="5124" spans="1:7" x14ac:dyDescent="0.2">
      <c r="A5124" s="3" t="s">
        <v>93</v>
      </c>
      <c r="B5124" s="3" t="s">
        <v>100</v>
      </c>
      <c r="C5124" s="5">
        <v>2017</v>
      </c>
      <c r="D5124" s="3" t="s">
        <v>10</v>
      </c>
      <c r="E5124" t="s">
        <v>4</v>
      </c>
      <c r="F5124" s="2">
        <v>38</v>
      </c>
      <c r="G5124" s="4">
        <v>2461381</v>
      </c>
    </row>
    <row r="5125" spans="1:7" x14ac:dyDescent="0.2">
      <c r="A5125" s="3" t="s">
        <v>93</v>
      </c>
      <c r="B5125" s="3" t="s">
        <v>100</v>
      </c>
      <c r="C5125" s="5">
        <v>2017</v>
      </c>
      <c r="D5125" s="3" t="s">
        <v>10</v>
      </c>
      <c r="E5125" t="s">
        <v>3</v>
      </c>
      <c r="F5125" s="2">
        <v>61</v>
      </c>
      <c r="G5125" s="4">
        <v>8915790</v>
      </c>
    </row>
    <row r="5126" spans="1:7" x14ac:dyDescent="0.2">
      <c r="A5126" s="3" t="s">
        <v>93</v>
      </c>
      <c r="B5126" s="3" t="s">
        <v>94</v>
      </c>
      <c r="C5126" s="5">
        <v>2017</v>
      </c>
      <c r="D5126" s="3" t="s">
        <v>10</v>
      </c>
      <c r="E5126" t="s">
        <v>4</v>
      </c>
      <c r="F5126" s="2">
        <v>32</v>
      </c>
      <c r="G5126" s="4">
        <v>1281141</v>
      </c>
    </row>
    <row r="5127" spans="1:7" x14ac:dyDescent="0.2">
      <c r="A5127" s="3" t="s">
        <v>93</v>
      </c>
      <c r="B5127" s="3" t="s">
        <v>94</v>
      </c>
      <c r="C5127" s="5">
        <v>2017</v>
      </c>
      <c r="D5127" s="3" t="s">
        <v>10</v>
      </c>
      <c r="E5127" t="s">
        <v>3</v>
      </c>
      <c r="F5127" s="2">
        <v>45</v>
      </c>
      <c r="G5127" s="4">
        <v>5779632</v>
      </c>
    </row>
    <row r="5128" spans="1:7" x14ac:dyDescent="0.2">
      <c r="A5128" s="3" t="s">
        <v>93</v>
      </c>
      <c r="B5128" s="3" t="s">
        <v>97</v>
      </c>
      <c r="C5128" s="5">
        <v>2017</v>
      </c>
      <c r="D5128" s="3" t="s">
        <v>10</v>
      </c>
      <c r="E5128" t="s">
        <v>4</v>
      </c>
      <c r="F5128" s="2">
        <v>14</v>
      </c>
      <c r="G5128" s="4">
        <v>1401273</v>
      </c>
    </row>
    <row r="5129" spans="1:7" x14ac:dyDescent="0.2">
      <c r="A5129" s="3" t="s">
        <v>93</v>
      </c>
      <c r="B5129" s="3" t="s">
        <v>97</v>
      </c>
      <c r="C5129" s="5">
        <v>2017</v>
      </c>
      <c r="D5129" s="3" t="s">
        <v>10</v>
      </c>
      <c r="E5129" t="s">
        <v>3</v>
      </c>
      <c r="F5129" s="2">
        <v>23</v>
      </c>
      <c r="G5129" s="4">
        <v>3396282</v>
      </c>
    </row>
    <row r="5130" spans="1:7" x14ac:dyDescent="0.2">
      <c r="A5130" s="3" t="s">
        <v>93</v>
      </c>
      <c r="B5130" s="3" t="s">
        <v>98</v>
      </c>
      <c r="C5130" s="5">
        <v>2017</v>
      </c>
      <c r="D5130" s="3" t="s">
        <v>10</v>
      </c>
      <c r="E5130" t="s">
        <v>4</v>
      </c>
      <c r="F5130" s="2">
        <v>46</v>
      </c>
      <c r="G5130" s="4">
        <v>3982635</v>
      </c>
    </row>
    <row r="5131" spans="1:7" x14ac:dyDescent="0.2">
      <c r="A5131" s="3" t="s">
        <v>93</v>
      </c>
      <c r="B5131" s="3" t="s">
        <v>98</v>
      </c>
      <c r="C5131" s="5">
        <v>2017</v>
      </c>
      <c r="D5131" s="3" t="s">
        <v>10</v>
      </c>
      <c r="E5131" t="s">
        <v>3</v>
      </c>
      <c r="F5131" s="2">
        <v>54</v>
      </c>
      <c r="G5131" s="4">
        <v>6992243</v>
      </c>
    </row>
    <row r="5132" spans="1:7" x14ac:dyDescent="0.2">
      <c r="A5132" s="3" t="s">
        <v>93</v>
      </c>
      <c r="B5132" s="3" t="s">
        <v>107</v>
      </c>
      <c r="C5132" s="5">
        <v>2017</v>
      </c>
      <c r="D5132" s="3" t="s">
        <v>10</v>
      </c>
      <c r="E5132" t="s">
        <v>4</v>
      </c>
      <c r="F5132" s="2">
        <v>45</v>
      </c>
      <c r="G5132" s="4">
        <v>4397415</v>
      </c>
    </row>
    <row r="5133" spans="1:7" x14ac:dyDescent="0.2">
      <c r="A5133" s="3" t="s">
        <v>93</v>
      </c>
      <c r="B5133" s="3" t="s">
        <v>107</v>
      </c>
      <c r="C5133" s="5">
        <v>2017</v>
      </c>
      <c r="D5133" s="3" t="s">
        <v>10</v>
      </c>
      <c r="E5133" t="s">
        <v>3</v>
      </c>
      <c r="F5133" s="2">
        <v>77</v>
      </c>
      <c r="G5133" s="4">
        <v>6723001</v>
      </c>
    </row>
    <row r="5134" spans="1:7" x14ac:dyDescent="0.2">
      <c r="A5134" s="3" t="s">
        <v>93</v>
      </c>
      <c r="B5134" s="3" t="s">
        <v>103</v>
      </c>
      <c r="C5134" s="5">
        <v>2017</v>
      </c>
      <c r="D5134" s="3" t="s">
        <v>10</v>
      </c>
      <c r="E5134" t="s">
        <v>4</v>
      </c>
      <c r="F5134" s="2">
        <v>139</v>
      </c>
      <c r="G5134" s="4">
        <v>9896904</v>
      </c>
    </row>
    <row r="5135" spans="1:7" x14ac:dyDescent="0.2">
      <c r="A5135" s="3" t="s">
        <v>93</v>
      </c>
      <c r="B5135" s="3" t="s">
        <v>103</v>
      </c>
      <c r="C5135" s="5">
        <v>2017</v>
      </c>
      <c r="D5135" s="3" t="s">
        <v>10</v>
      </c>
      <c r="E5135" t="s">
        <v>3</v>
      </c>
      <c r="F5135" s="2">
        <v>307</v>
      </c>
      <c r="G5135" s="4">
        <v>24410311</v>
      </c>
    </row>
    <row r="5136" spans="1:7" x14ac:dyDescent="0.2">
      <c r="A5136" s="3" t="s">
        <v>93</v>
      </c>
      <c r="B5136" s="3" t="s">
        <v>106</v>
      </c>
      <c r="C5136" s="5">
        <v>2017</v>
      </c>
      <c r="D5136" s="3" t="s">
        <v>10</v>
      </c>
      <c r="E5136" t="s">
        <v>4</v>
      </c>
      <c r="F5136" s="2">
        <v>4</v>
      </c>
      <c r="G5136" s="4">
        <v>535149</v>
      </c>
    </row>
    <row r="5137" spans="1:7" x14ac:dyDescent="0.2">
      <c r="A5137" s="3" t="s">
        <v>93</v>
      </c>
      <c r="B5137" s="3" t="s">
        <v>106</v>
      </c>
      <c r="C5137" s="5">
        <v>2017</v>
      </c>
      <c r="D5137" s="3" t="s">
        <v>10</v>
      </c>
      <c r="E5137" t="s">
        <v>3</v>
      </c>
      <c r="F5137" s="2">
        <v>12</v>
      </c>
      <c r="G5137" s="4">
        <v>610571</v>
      </c>
    </row>
    <row r="5138" spans="1:7" x14ac:dyDescent="0.2">
      <c r="A5138" s="3" t="s">
        <v>93</v>
      </c>
      <c r="B5138" s="3" t="s">
        <v>105</v>
      </c>
      <c r="C5138" s="5">
        <v>2017</v>
      </c>
      <c r="D5138" s="3" t="s">
        <v>10</v>
      </c>
      <c r="E5138" t="s">
        <v>4</v>
      </c>
      <c r="F5138" s="2">
        <v>67</v>
      </c>
      <c r="G5138" s="4">
        <v>3611721</v>
      </c>
    </row>
    <row r="5139" spans="1:7" x14ac:dyDescent="0.2">
      <c r="A5139" s="3" t="s">
        <v>93</v>
      </c>
      <c r="B5139" s="3" t="s">
        <v>105</v>
      </c>
      <c r="C5139" s="5">
        <v>2017</v>
      </c>
      <c r="D5139" s="3" t="s">
        <v>10</v>
      </c>
      <c r="E5139" t="s">
        <v>3</v>
      </c>
      <c r="F5139" s="2">
        <v>133</v>
      </c>
      <c r="G5139" s="4">
        <v>11298023</v>
      </c>
    </row>
    <row r="5140" spans="1:7" x14ac:dyDescent="0.2">
      <c r="A5140" s="3" t="s">
        <v>93</v>
      </c>
      <c r="B5140" s="3" t="s">
        <v>99</v>
      </c>
      <c r="C5140" s="5">
        <v>2017</v>
      </c>
      <c r="D5140" s="3" t="s">
        <v>10</v>
      </c>
      <c r="E5140" t="s">
        <v>4</v>
      </c>
      <c r="F5140" s="2">
        <v>14</v>
      </c>
      <c r="G5140" s="4">
        <v>716009</v>
      </c>
    </row>
    <row r="5141" spans="1:7" x14ac:dyDescent="0.2">
      <c r="A5141" s="3" t="s">
        <v>93</v>
      </c>
      <c r="B5141" s="3" t="s">
        <v>99</v>
      </c>
      <c r="C5141" s="5">
        <v>2017</v>
      </c>
      <c r="D5141" s="3" t="s">
        <v>10</v>
      </c>
      <c r="E5141" t="s">
        <v>3</v>
      </c>
      <c r="F5141" s="2">
        <v>29</v>
      </c>
      <c r="G5141" s="4">
        <v>1794097</v>
      </c>
    </row>
    <row r="5142" spans="1:7" x14ac:dyDescent="0.2">
      <c r="A5142" s="3" t="s">
        <v>93</v>
      </c>
      <c r="B5142" s="3" t="s">
        <v>95</v>
      </c>
      <c r="C5142" s="5">
        <v>2017</v>
      </c>
      <c r="D5142" s="3" t="s">
        <v>10</v>
      </c>
      <c r="E5142" t="s">
        <v>4</v>
      </c>
      <c r="F5142" s="2">
        <v>4</v>
      </c>
      <c r="G5142" s="4">
        <v>2447339</v>
      </c>
    </row>
    <row r="5143" spans="1:7" x14ac:dyDescent="0.2">
      <c r="A5143" s="3" t="s">
        <v>93</v>
      </c>
      <c r="B5143" s="3" t="s">
        <v>95</v>
      </c>
      <c r="C5143" s="5">
        <v>2017</v>
      </c>
      <c r="D5143" s="3" t="s">
        <v>10</v>
      </c>
      <c r="E5143" t="s">
        <v>3</v>
      </c>
      <c r="F5143" s="2">
        <v>14</v>
      </c>
      <c r="G5143" s="4">
        <v>978887</v>
      </c>
    </row>
    <row r="5144" spans="1:7" x14ac:dyDescent="0.2">
      <c r="A5144" s="3" t="s">
        <v>93</v>
      </c>
      <c r="B5144" s="3" t="s">
        <v>101</v>
      </c>
      <c r="C5144" s="5">
        <v>2017</v>
      </c>
      <c r="D5144" s="3" t="s">
        <v>10</v>
      </c>
      <c r="E5144" t="s">
        <v>4</v>
      </c>
      <c r="F5144" s="2">
        <v>4</v>
      </c>
      <c r="G5144" s="4">
        <v>301864</v>
      </c>
    </row>
    <row r="5145" spans="1:7" x14ac:dyDescent="0.2">
      <c r="A5145" s="3" t="s">
        <v>93</v>
      </c>
      <c r="B5145" s="3" t="s">
        <v>101</v>
      </c>
      <c r="C5145" s="5">
        <v>2017</v>
      </c>
      <c r="D5145" s="3" t="s">
        <v>10</v>
      </c>
      <c r="E5145" t="s">
        <v>3</v>
      </c>
      <c r="F5145" s="2">
        <v>6</v>
      </c>
      <c r="G5145" s="4">
        <v>588358</v>
      </c>
    </row>
    <row r="5146" spans="1:7" x14ac:dyDescent="0.2">
      <c r="A5146" s="3" t="s">
        <v>93</v>
      </c>
      <c r="B5146" s="3" t="s">
        <v>102</v>
      </c>
      <c r="C5146" s="5">
        <v>2017</v>
      </c>
      <c r="D5146" s="3" t="s">
        <v>11</v>
      </c>
      <c r="E5146" t="s">
        <v>4</v>
      </c>
      <c r="F5146" s="2">
        <v>7</v>
      </c>
      <c r="G5146" s="4">
        <v>301511</v>
      </c>
    </row>
    <row r="5147" spans="1:7" x14ac:dyDescent="0.2">
      <c r="A5147" s="3" t="s">
        <v>93</v>
      </c>
      <c r="B5147" s="3" t="s">
        <v>102</v>
      </c>
      <c r="C5147" s="5">
        <v>2017</v>
      </c>
      <c r="D5147" s="3" t="s">
        <v>11</v>
      </c>
      <c r="E5147" t="s">
        <v>3</v>
      </c>
      <c r="F5147" s="2">
        <v>7</v>
      </c>
      <c r="G5147" s="4">
        <v>545325</v>
      </c>
    </row>
    <row r="5148" spans="1:7" x14ac:dyDescent="0.2">
      <c r="A5148" s="3" t="s">
        <v>93</v>
      </c>
      <c r="B5148" s="3" t="s">
        <v>104</v>
      </c>
      <c r="C5148" s="5">
        <v>2017</v>
      </c>
      <c r="D5148" s="3" t="s">
        <v>11</v>
      </c>
      <c r="E5148" t="s">
        <v>4</v>
      </c>
      <c r="F5148" s="2">
        <v>11</v>
      </c>
      <c r="G5148" s="4">
        <v>1392003</v>
      </c>
    </row>
    <row r="5149" spans="1:7" x14ac:dyDescent="0.2">
      <c r="A5149" s="3" t="s">
        <v>93</v>
      </c>
      <c r="B5149" s="3" t="s">
        <v>104</v>
      </c>
      <c r="C5149" s="5">
        <v>2017</v>
      </c>
      <c r="D5149" s="3" t="s">
        <v>11</v>
      </c>
      <c r="E5149" t="s">
        <v>3</v>
      </c>
      <c r="F5149" s="2">
        <v>14</v>
      </c>
      <c r="G5149" s="4">
        <v>2571991</v>
      </c>
    </row>
    <row r="5150" spans="1:7" x14ac:dyDescent="0.2">
      <c r="A5150" s="3" t="s">
        <v>93</v>
      </c>
      <c r="B5150" s="3" t="s">
        <v>96</v>
      </c>
      <c r="C5150" s="5">
        <v>2017</v>
      </c>
      <c r="D5150" s="3" t="s">
        <v>11</v>
      </c>
      <c r="E5150" t="s">
        <v>4</v>
      </c>
      <c r="F5150" s="2">
        <v>65</v>
      </c>
      <c r="G5150" s="4">
        <v>8887770</v>
      </c>
    </row>
    <row r="5151" spans="1:7" x14ac:dyDescent="0.2">
      <c r="A5151" s="3" t="s">
        <v>93</v>
      </c>
      <c r="B5151" s="3" t="s">
        <v>96</v>
      </c>
      <c r="C5151" s="5">
        <v>2017</v>
      </c>
      <c r="D5151" s="3" t="s">
        <v>11</v>
      </c>
      <c r="E5151" t="s">
        <v>3</v>
      </c>
      <c r="F5151" s="2">
        <v>110</v>
      </c>
      <c r="G5151" s="4">
        <v>16848145</v>
      </c>
    </row>
    <row r="5152" spans="1:7" x14ac:dyDescent="0.2">
      <c r="A5152" s="3" t="s">
        <v>93</v>
      </c>
      <c r="B5152" s="3" t="s">
        <v>100</v>
      </c>
      <c r="C5152" s="5">
        <v>2017</v>
      </c>
      <c r="D5152" s="3" t="s">
        <v>11</v>
      </c>
      <c r="E5152" t="s">
        <v>4</v>
      </c>
      <c r="F5152" s="2">
        <v>52</v>
      </c>
      <c r="G5152" s="4">
        <v>5355275</v>
      </c>
    </row>
    <row r="5153" spans="1:7" x14ac:dyDescent="0.2">
      <c r="A5153" s="3" t="s">
        <v>93</v>
      </c>
      <c r="B5153" s="3" t="s">
        <v>100</v>
      </c>
      <c r="C5153" s="5">
        <v>2017</v>
      </c>
      <c r="D5153" s="3" t="s">
        <v>11</v>
      </c>
      <c r="E5153" t="s">
        <v>3</v>
      </c>
      <c r="F5153" s="2">
        <v>72</v>
      </c>
      <c r="G5153" s="4">
        <v>8853022</v>
      </c>
    </row>
    <row r="5154" spans="1:7" x14ac:dyDescent="0.2">
      <c r="A5154" s="3" t="s">
        <v>93</v>
      </c>
      <c r="B5154" s="3" t="s">
        <v>94</v>
      </c>
      <c r="C5154" s="5">
        <v>2017</v>
      </c>
      <c r="D5154" s="3" t="s">
        <v>11</v>
      </c>
      <c r="E5154" t="s">
        <v>4</v>
      </c>
      <c r="F5154" s="2">
        <v>43</v>
      </c>
      <c r="G5154" s="4">
        <v>3049065</v>
      </c>
    </row>
    <row r="5155" spans="1:7" x14ac:dyDescent="0.2">
      <c r="A5155" s="3" t="s">
        <v>93</v>
      </c>
      <c r="B5155" s="3" t="s">
        <v>94</v>
      </c>
      <c r="C5155" s="5">
        <v>2017</v>
      </c>
      <c r="D5155" s="3" t="s">
        <v>11</v>
      </c>
      <c r="E5155" t="s">
        <v>3</v>
      </c>
      <c r="F5155" s="2">
        <v>67</v>
      </c>
      <c r="G5155" s="4">
        <v>8674719</v>
      </c>
    </row>
    <row r="5156" spans="1:7" x14ac:dyDescent="0.2">
      <c r="A5156" s="3" t="s">
        <v>93</v>
      </c>
      <c r="B5156" s="3" t="s">
        <v>97</v>
      </c>
      <c r="C5156" s="5">
        <v>2017</v>
      </c>
      <c r="D5156" s="3" t="s">
        <v>11</v>
      </c>
      <c r="E5156" t="s">
        <v>4</v>
      </c>
      <c r="F5156" s="2">
        <v>11</v>
      </c>
      <c r="G5156" s="4">
        <v>2252928</v>
      </c>
    </row>
    <row r="5157" spans="1:7" x14ac:dyDescent="0.2">
      <c r="A5157" s="3" t="s">
        <v>93</v>
      </c>
      <c r="B5157" s="3" t="s">
        <v>97</v>
      </c>
      <c r="C5157" s="5">
        <v>2017</v>
      </c>
      <c r="D5157" s="3" t="s">
        <v>11</v>
      </c>
      <c r="E5157" t="s">
        <v>3</v>
      </c>
      <c r="F5157" s="2">
        <v>21</v>
      </c>
      <c r="G5157" s="4">
        <v>2756911</v>
      </c>
    </row>
    <row r="5158" spans="1:7" x14ac:dyDescent="0.2">
      <c r="A5158" s="3" t="s">
        <v>93</v>
      </c>
      <c r="B5158" s="3" t="s">
        <v>98</v>
      </c>
      <c r="C5158" s="5">
        <v>2017</v>
      </c>
      <c r="D5158" s="3" t="s">
        <v>11</v>
      </c>
      <c r="E5158" t="s">
        <v>4</v>
      </c>
      <c r="F5158" s="2">
        <v>45</v>
      </c>
      <c r="G5158" s="4">
        <v>4681458</v>
      </c>
    </row>
    <row r="5159" spans="1:7" x14ac:dyDescent="0.2">
      <c r="A5159" s="3" t="s">
        <v>93</v>
      </c>
      <c r="B5159" s="3" t="s">
        <v>98</v>
      </c>
      <c r="C5159" s="5">
        <v>2017</v>
      </c>
      <c r="D5159" s="3" t="s">
        <v>11</v>
      </c>
      <c r="E5159" t="s">
        <v>3</v>
      </c>
      <c r="F5159" s="2">
        <v>62</v>
      </c>
      <c r="G5159" s="4">
        <v>10980077</v>
      </c>
    </row>
    <row r="5160" spans="1:7" x14ac:dyDescent="0.2">
      <c r="A5160" s="3" t="s">
        <v>93</v>
      </c>
      <c r="B5160" s="3" t="s">
        <v>107</v>
      </c>
      <c r="C5160" s="5">
        <v>2017</v>
      </c>
      <c r="D5160" s="3" t="s">
        <v>11</v>
      </c>
      <c r="E5160" t="s">
        <v>4</v>
      </c>
      <c r="F5160" s="2">
        <v>55</v>
      </c>
      <c r="G5160" s="4">
        <v>4574676</v>
      </c>
    </row>
    <row r="5161" spans="1:7" x14ac:dyDescent="0.2">
      <c r="A5161" s="3" t="s">
        <v>93</v>
      </c>
      <c r="B5161" s="3" t="s">
        <v>107</v>
      </c>
      <c r="C5161" s="5">
        <v>2017</v>
      </c>
      <c r="D5161" s="3" t="s">
        <v>11</v>
      </c>
      <c r="E5161" t="s">
        <v>3</v>
      </c>
      <c r="F5161" s="2">
        <v>59</v>
      </c>
      <c r="G5161" s="4">
        <v>7080325</v>
      </c>
    </row>
    <row r="5162" spans="1:7" x14ac:dyDescent="0.2">
      <c r="A5162" s="3" t="s">
        <v>93</v>
      </c>
      <c r="B5162" s="3" t="s">
        <v>103</v>
      </c>
      <c r="C5162" s="5">
        <v>2017</v>
      </c>
      <c r="D5162" s="3" t="s">
        <v>11</v>
      </c>
      <c r="E5162" t="s">
        <v>4</v>
      </c>
      <c r="F5162" s="2">
        <v>169</v>
      </c>
      <c r="G5162" s="4">
        <v>19072919</v>
      </c>
    </row>
    <row r="5163" spans="1:7" x14ac:dyDescent="0.2">
      <c r="A5163" s="3" t="s">
        <v>93</v>
      </c>
      <c r="B5163" s="3" t="s">
        <v>103</v>
      </c>
      <c r="C5163" s="5">
        <v>2017</v>
      </c>
      <c r="D5163" s="3" t="s">
        <v>11</v>
      </c>
      <c r="E5163" t="s">
        <v>3</v>
      </c>
      <c r="F5163" s="2">
        <v>264</v>
      </c>
      <c r="G5163" s="4">
        <v>39616373</v>
      </c>
    </row>
    <row r="5164" spans="1:7" x14ac:dyDescent="0.2">
      <c r="A5164" s="3" t="s">
        <v>93</v>
      </c>
      <c r="B5164" s="3" t="s">
        <v>106</v>
      </c>
      <c r="C5164" s="5">
        <v>2017</v>
      </c>
      <c r="D5164" s="3" t="s">
        <v>11</v>
      </c>
      <c r="E5164" t="s">
        <v>4</v>
      </c>
      <c r="F5164" s="2">
        <v>10</v>
      </c>
      <c r="G5164" s="4">
        <v>1258931</v>
      </c>
    </row>
    <row r="5165" spans="1:7" x14ac:dyDescent="0.2">
      <c r="A5165" s="3" t="s">
        <v>93</v>
      </c>
      <c r="B5165" s="3" t="s">
        <v>106</v>
      </c>
      <c r="C5165" s="5">
        <v>2017</v>
      </c>
      <c r="D5165" s="3" t="s">
        <v>11</v>
      </c>
      <c r="E5165" t="s">
        <v>3</v>
      </c>
      <c r="F5165" s="2">
        <v>10</v>
      </c>
      <c r="G5165" s="4">
        <v>6190868</v>
      </c>
    </row>
    <row r="5166" spans="1:7" x14ac:dyDescent="0.2">
      <c r="A5166" s="3" t="s">
        <v>93</v>
      </c>
      <c r="B5166" s="3" t="s">
        <v>105</v>
      </c>
      <c r="C5166" s="5">
        <v>2017</v>
      </c>
      <c r="D5166" s="3" t="s">
        <v>11</v>
      </c>
      <c r="E5166" t="s">
        <v>4</v>
      </c>
      <c r="F5166" s="2">
        <v>94</v>
      </c>
      <c r="G5166" s="4">
        <v>10478053</v>
      </c>
    </row>
    <row r="5167" spans="1:7" x14ac:dyDescent="0.2">
      <c r="A5167" s="3" t="s">
        <v>93</v>
      </c>
      <c r="B5167" s="3" t="s">
        <v>105</v>
      </c>
      <c r="C5167" s="5">
        <v>2017</v>
      </c>
      <c r="D5167" s="3" t="s">
        <v>11</v>
      </c>
      <c r="E5167" t="s">
        <v>3</v>
      </c>
      <c r="F5167" s="2">
        <v>103</v>
      </c>
      <c r="G5167" s="4">
        <v>20651345</v>
      </c>
    </row>
    <row r="5168" spans="1:7" x14ac:dyDescent="0.2">
      <c r="A5168" s="3" t="s">
        <v>93</v>
      </c>
      <c r="B5168" s="3" t="s">
        <v>99</v>
      </c>
      <c r="C5168" s="5">
        <v>2017</v>
      </c>
      <c r="D5168" s="3" t="s">
        <v>11</v>
      </c>
      <c r="E5168" t="s">
        <v>4</v>
      </c>
      <c r="F5168" s="2">
        <v>34</v>
      </c>
      <c r="G5168" s="4">
        <v>2410482</v>
      </c>
    </row>
    <row r="5169" spans="1:7" x14ac:dyDescent="0.2">
      <c r="A5169" s="3" t="s">
        <v>93</v>
      </c>
      <c r="B5169" s="3" t="s">
        <v>99</v>
      </c>
      <c r="C5169" s="5">
        <v>2017</v>
      </c>
      <c r="D5169" s="3" t="s">
        <v>11</v>
      </c>
      <c r="E5169" t="s">
        <v>3</v>
      </c>
      <c r="F5169" s="2">
        <v>33</v>
      </c>
      <c r="G5169" s="4">
        <v>4693758</v>
      </c>
    </row>
    <row r="5170" spans="1:7" x14ac:dyDescent="0.2">
      <c r="A5170" s="3" t="s">
        <v>93</v>
      </c>
      <c r="B5170" s="3" t="s">
        <v>95</v>
      </c>
      <c r="C5170" s="5">
        <v>2017</v>
      </c>
      <c r="D5170" s="3" t="s">
        <v>11</v>
      </c>
      <c r="E5170" t="s">
        <v>4</v>
      </c>
      <c r="F5170" s="2">
        <v>7</v>
      </c>
      <c r="G5170" s="4">
        <v>470100</v>
      </c>
    </row>
    <row r="5171" spans="1:7" x14ac:dyDescent="0.2">
      <c r="A5171" s="3" t="s">
        <v>93</v>
      </c>
      <c r="B5171" s="3" t="s">
        <v>95</v>
      </c>
      <c r="C5171" s="5">
        <v>2017</v>
      </c>
      <c r="D5171" s="3" t="s">
        <v>11</v>
      </c>
      <c r="E5171" t="s">
        <v>3</v>
      </c>
      <c r="F5171" s="2">
        <v>12</v>
      </c>
      <c r="G5171" s="4">
        <v>1472182</v>
      </c>
    </row>
    <row r="5172" spans="1:7" x14ac:dyDescent="0.2">
      <c r="A5172" s="3" t="s">
        <v>93</v>
      </c>
      <c r="B5172" s="3" t="s">
        <v>101</v>
      </c>
      <c r="C5172" s="5">
        <v>2017</v>
      </c>
      <c r="D5172" s="3" t="s">
        <v>11</v>
      </c>
      <c r="E5172" t="s">
        <v>4</v>
      </c>
      <c r="F5172" s="2">
        <v>8</v>
      </c>
      <c r="G5172" s="4">
        <v>1043075</v>
      </c>
    </row>
    <row r="5173" spans="1:7" x14ac:dyDescent="0.2">
      <c r="A5173" s="3" t="s">
        <v>93</v>
      </c>
      <c r="B5173" s="3" t="s">
        <v>101</v>
      </c>
      <c r="C5173" s="5">
        <v>2017</v>
      </c>
      <c r="D5173" s="3" t="s">
        <v>11</v>
      </c>
      <c r="E5173" t="s">
        <v>3</v>
      </c>
      <c r="F5173" s="2">
        <v>16</v>
      </c>
      <c r="G5173" s="4">
        <v>5869014</v>
      </c>
    </row>
    <row r="5174" spans="1:7" x14ac:dyDescent="0.2">
      <c r="A5174" s="3" t="s">
        <v>93</v>
      </c>
      <c r="B5174" s="3" t="s">
        <v>102</v>
      </c>
      <c r="C5174" s="5">
        <v>2017</v>
      </c>
      <c r="D5174" s="3" t="s">
        <v>12</v>
      </c>
      <c r="E5174" t="s">
        <v>4</v>
      </c>
      <c r="F5174" s="2">
        <v>6</v>
      </c>
      <c r="G5174" s="4">
        <v>225981</v>
      </c>
    </row>
    <row r="5175" spans="1:7" x14ac:dyDescent="0.2">
      <c r="A5175" s="3" t="s">
        <v>93</v>
      </c>
      <c r="B5175" s="3" t="s">
        <v>102</v>
      </c>
      <c r="C5175" s="5">
        <v>2017</v>
      </c>
      <c r="D5175" s="3" t="s">
        <v>12</v>
      </c>
      <c r="E5175" t="s">
        <v>3</v>
      </c>
      <c r="F5175" s="2">
        <v>11</v>
      </c>
      <c r="G5175" s="4">
        <v>2782044</v>
      </c>
    </row>
    <row r="5176" spans="1:7" x14ac:dyDescent="0.2">
      <c r="A5176" s="3" t="s">
        <v>93</v>
      </c>
      <c r="B5176" s="3" t="s">
        <v>104</v>
      </c>
      <c r="C5176" s="5">
        <v>2017</v>
      </c>
      <c r="D5176" s="3" t="s">
        <v>12</v>
      </c>
      <c r="E5176" t="s">
        <v>4</v>
      </c>
      <c r="F5176" s="2">
        <v>17</v>
      </c>
      <c r="G5176" s="4">
        <v>4615228</v>
      </c>
    </row>
    <row r="5177" spans="1:7" x14ac:dyDescent="0.2">
      <c r="A5177" s="3" t="s">
        <v>93</v>
      </c>
      <c r="B5177" s="3" t="s">
        <v>104</v>
      </c>
      <c r="C5177" s="5">
        <v>2017</v>
      </c>
      <c r="D5177" s="3" t="s">
        <v>12</v>
      </c>
      <c r="E5177" t="s">
        <v>3</v>
      </c>
      <c r="F5177" s="2">
        <v>19</v>
      </c>
      <c r="G5177" s="4">
        <v>3386192</v>
      </c>
    </row>
    <row r="5178" spans="1:7" x14ac:dyDescent="0.2">
      <c r="A5178" s="3" t="s">
        <v>93</v>
      </c>
      <c r="B5178" s="3" t="s">
        <v>96</v>
      </c>
      <c r="C5178" s="5">
        <v>2017</v>
      </c>
      <c r="D5178" s="3" t="s">
        <v>12</v>
      </c>
      <c r="E5178" t="s">
        <v>4</v>
      </c>
      <c r="F5178" s="2">
        <v>111</v>
      </c>
      <c r="G5178" s="4">
        <v>15373356</v>
      </c>
    </row>
    <row r="5179" spans="1:7" x14ac:dyDescent="0.2">
      <c r="A5179" s="3" t="s">
        <v>93</v>
      </c>
      <c r="B5179" s="3" t="s">
        <v>96</v>
      </c>
      <c r="C5179" s="5">
        <v>2017</v>
      </c>
      <c r="D5179" s="3" t="s">
        <v>12</v>
      </c>
      <c r="E5179" t="s">
        <v>3</v>
      </c>
      <c r="F5179" s="2">
        <v>151</v>
      </c>
      <c r="G5179" s="4">
        <v>31721362</v>
      </c>
    </row>
    <row r="5180" spans="1:7" x14ac:dyDescent="0.2">
      <c r="A5180" s="3" t="s">
        <v>93</v>
      </c>
      <c r="B5180" s="3" t="s">
        <v>100</v>
      </c>
      <c r="C5180" s="5">
        <v>2017</v>
      </c>
      <c r="D5180" s="3" t="s">
        <v>12</v>
      </c>
      <c r="E5180" t="s">
        <v>4</v>
      </c>
      <c r="F5180" s="2">
        <v>62</v>
      </c>
      <c r="G5180" s="4">
        <v>8416680</v>
      </c>
    </row>
    <row r="5181" spans="1:7" x14ac:dyDescent="0.2">
      <c r="A5181" s="3" t="s">
        <v>93</v>
      </c>
      <c r="B5181" s="3" t="s">
        <v>100</v>
      </c>
      <c r="C5181" s="5">
        <v>2017</v>
      </c>
      <c r="D5181" s="3" t="s">
        <v>12</v>
      </c>
      <c r="E5181" t="s">
        <v>3</v>
      </c>
      <c r="F5181" s="2">
        <v>88</v>
      </c>
      <c r="G5181" s="4">
        <v>17704229</v>
      </c>
    </row>
    <row r="5182" spans="1:7" x14ac:dyDescent="0.2">
      <c r="A5182" s="3" t="s">
        <v>93</v>
      </c>
      <c r="B5182" s="3" t="s">
        <v>94</v>
      </c>
      <c r="C5182" s="5">
        <v>2017</v>
      </c>
      <c r="D5182" s="3" t="s">
        <v>12</v>
      </c>
      <c r="E5182" t="s">
        <v>4</v>
      </c>
      <c r="F5182" s="2">
        <v>47</v>
      </c>
      <c r="G5182" s="4">
        <v>8985906</v>
      </c>
    </row>
    <row r="5183" spans="1:7" x14ac:dyDescent="0.2">
      <c r="A5183" s="3" t="s">
        <v>93</v>
      </c>
      <c r="B5183" s="3" t="s">
        <v>94</v>
      </c>
      <c r="C5183" s="5">
        <v>2017</v>
      </c>
      <c r="D5183" s="3" t="s">
        <v>12</v>
      </c>
      <c r="E5183" t="s">
        <v>3</v>
      </c>
      <c r="F5183" s="2">
        <v>87</v>
      </c>
      <c r="G5183" s="4">
        <v>17204970</v>
      </c>
    </row>
    <row r="5184" spans="1:7" x14ac:dyDescent="0.2">
      <c r="A5184" s="3" t="s">
        <v>93</v>
      </c>
      <c r="B5184" s="3" t="s">
        <v>97</v>
      </c>
      <c r="C5184" s="5">
        <v>2017</v>
      </c>
      <c r="D5184" s="3" t="s">
        <v>12</v>
      </c>
      <c r="E5184" t="s">
        <v>4</v>
      </c>
      <c r="F5184" s="2">
        <v>18</v>
      </c>
      <c r="G5184" s="4">
        <v>1460476</v>
      </c>
    </row>
    <row r="5185" spans="1:7" x14ac:dyDescent="0.2">
      <c r="A5185" s="3" t="s">
        <v>93</v>
      </c>
      <c r="B5185" s="3" t="s">
        <v>97</v>
      </c>
      <c r="C5185" s="5">
        <v>2017</v>
      </c>
      <c r="D5185" s="3" t="s">
        <v>12</v>
      </c>
      <c r="E5185" t="s">
        <v>3</v>
      </c>
      <c r="F5185" s="2">
        <v>30</v>
      </c>
      <c r="G5185" s="4">
        <v>6114814</v>
      </c>
    </row>
    <row r="5186" spans="1:7" x14ac:dyDescent="0.2">
      <c r="A5186" s="3" t="s">
        <v>93</v>
      </c>
      <c r="B5186" s="3" t="s">
        <v>98</v>
      </c>
      <c r="C5186" s="5">
        <v>2017</v>
      </c>
      <c r="D5186" s="3" t="s">
        <v>12</v>
      </c>
      <c r="E5186" t="s">
        <v>4</v>
      </c>
      <c r="F5186" s="2">
        <v>61</v>
      </c>
      <c r="G5186" s="4">
        <v>11957513</v>
      </c>
    </row>
    <row r="5187" spans="1:7" x14ac:dyDescent="0.2">
      <c r="A5187" s="3" t="s">
        <v>93</v>
      </c>
      <c r="B5187" s="3" t="s">
        <v>98</v>
      </c>
      <c r="C5187" s="5">
        <v>2017</v>
      </c>
      <c r="D5187" s="3" t="s">
        <v>12</v>
      </c>
      <c r="E5187" t="s">
        <v>3</v>
      </c>
      <c r="F5187" s="2">
        <v>95</v>
      </c>
      <c r="G5187" s="4">
        <v>16549940</v>
      </c>
    </row>
    <row r="5188" spans="1:7" x14ac:dyDescent="0.2">
      <c r="A5188" s="3" t="s">
        <v>93</v>
      </c>
      <c r="B5188" s="3" t="s">
        <v>107</v>
      </c>
      <c r="C5188" s="5">
        <v>2017</v>
      </c>
      <c r="D5188" s="3" t="s">
        <v>12</v>
      </c>
      <c r="E5188" t="s">
        <v>4</v>
      </c>
      <c r="F5188" s="2">
        <v>42</v>
      </c>
      <c r="G5188" s="4">
        <v>18345841</v>
      </c>
    </row>
    <row r="5189" spans="1:7" x14ac:dyDescent="0.2">
      <c r="A5189" s="3" t="s">
        <v>93</v>
      </c>
      <c r="B5189" s="3" t="s">
        <v>107</v>
      </c>
      <c r="C5189" s="5">
        <v>2017</v>
      </c>
      <c r="D5189" s="3" t="s">
        <v>12</v>
      </c>
      <c r="E5189" t="s">
        <v>3</v>
      </c>
      <c r="F5189" s="2">
        <v>79</v>
      </c>
      <c r="G5189" s="4">
        <v>20589192</v>
      </c>
    </row>
    <row r="5190" spans="1:7" x14ac:dyDescent="0.2">
      <c r="A5190" s="3" t="s">
        <v>93</v>
      </c>
      <c r="B5190" s="3" t="s">
        <v>103</v>
      </c>
      <c r="C5190" s="5">
        <v>2017</v>
      </c>
      <c r="D5190" s="3" t="s">
        <v>12</v>
      </c>
      <c r="E5190" t="s">
        <v>4</v>
      </c>
      <c r="F5190" s="2">
        <v>235</v>
      </c>
      <c r="G5190" s="4">
        <v>37208085</v>
      </c>
    </row>
    <row r="5191" spans="1:7" x14ac:dyDescent="0.2">
      <c r="A5191" s="3" t="s">
        <v>93</v>
      </c>
      <c r="B5191" s="3" t="s">
        <v>103</v>
      </c>
      <c r="C5191" s="5">
        <v>2017</v>
      </c>
      <c r="D5191" s="3" t="s">
        <v>12</v>
      </c>
      <c r="E5191" t="s">
        <v>3</v>
      </c>
      <c r="F5191" s="2">
        <v>305</v>
      </c>
      <c r="G5191" s="4">
        <v>58297464</v>
      </c>
    </row>
    <row r="5192" spans="1:7" x14ac:dyDescent="0.2">
      <c r="A5192" s="3" t="s">
        <v>93</v>
      </c>
      <c r="B5192" s="3" t="s">
        <v>106</v>
      </c>
      <c r="C5192" s="5">
        <v>2017</v>
      </c>
      <c r="D5192" s="3" t="s">
        <v>12</v>
      </c>
      <c r="E5192" t="s">
        <v>4</v>
      </c>
      <c r="F5192" s="2">
        <v>9</v>
      </c>
      <c r="G5192" s="4">
        <v>2176820</v>
      </c>
    </row>
    <row r="5193" spans="1:7" x14ac:dyDescent="0.2">
      <c r="A5193" s="3" t="s">
        <v>93</v>
      </c>
      <c r="B5193" s="3" t="s">
        <v>106</v>
      </c>
      <c r="C5193" s="5">
        <v>2017</v>
      </c>
      <c r="D5193" s="3" t="s">
        <v>12</v>
      </c>
      <c r="E5193" t="s">
        <v>3</v>
      </c>
      <c r="F5193" s="2">
        <v>26</v>
      </c>
      <c r="G5193" s="4">
        <v>6806232</v>
      </c>
    </row>
    <row r="5194" spans="1:7" x14ac:dyDescent="0.2">
      <c r="A5194" s="3" t="s">
        <v>93</v>
      </c>
      <c r="B5194" s="3" t="s">
        <v>105</v>
      </c>
      <c r="C5194" s="5">
        <v>2017</v>
      </c>
      <c r="D5194" s="3" t="s">
        <v>12</v>
      </c>
      <c r="E5194" t="s">
        <v>4</v>
      </c>
      <c r="F5194" s="2">
        <v>103</v>
      </c>
      <c r="G5194" s="4">
        <v>12948706</v>
      </c>
    </row>
    <row r="5195" spans="1:7" x14ac:dyDescent="0.2">
      <c r="A5195" s="3" t="s">
        <v>93</v>
      </c>
      <c r="B5195" s="3" t="s">
        <v>105</v>
      </c>
      <c r="C5195" s="5">
        <v>2017</v>
      </c>
      <c r="D5195" s="3" t="s">
        <v>12</v>
      </c>
      <c r="E5195" t="s">
        <v>3</v>
      </c>
      <c r="F5195" s="2">
        <v>113</v>
      </c>
      <c r="G5195" s="4">
        <v>15896256</v>
      </c>
    </row>
    <row r="5196" spans="1:7" x14ac:dyDescent="0.2">
      <c r="A5196" s="3" t="s">
        <v>93</v>
      </c>
      <c r="B5196" s="3" t="s">
        <v>99</v>
      </c>
      <c r="C5196" s="5">
        <v>2017</v>
      </c>
      <c r="D5196" s="3" t="s">
        <v>12</v>
      </c>
      <c r="E5196" t="s">
        <v>4</v>
      </c>
      <c r="F5196" s="2">
        <v>26</v>
      </c>
      <c r="G5196" s="4">
        <v>1927099</v>
      </c>
    </row>
    <row r="5197" spans="1:7" x14ac:dyDescent="0.2">
      <c r="A5197" s="3" t="s">
        <v>93</v>
      </c>
      <c r="B5197" s="3" t="s">
        <v>99</v>
      </c>
      <c r="C5197" s="5">
        <v>2017</v>
      </c>
      <c r="D5197" s="3" t="s">
        <v>12</v>
      </c>
      <c r="E5197" t="s">
        <v>3</v>
      </c>
      <c r="F5197" s="2">
        <v>32</v>
      </c>
      <c r="G5197" s="4">
        <v>7170094</v>
      </c>
    </row>
    <row r="5198" spans="1:7" x14ac:dyDescent="0.2">
      <c r="A5198" s="3" t="s">
        <v>93</v>
      </c>
      <c r="B5198" s="3" t="s">
        <v>95</v>
      </c>
      <c r="C5198" s="5">
        <v>2017</v>
      </c>
      <c r="D5198" s="3" t="s">
        <v>12</v>
      </c>
      <c r="E5198" t="s">
        <v>4</v>
      </c>
      <c r="F5198" s="2">
        <v>17</v>
      </c>
      <c r="G5198" s="4">
        <v>3800625</v>
      </c>
    </row>
    <row r="5199" spans="1:7" x14ac:dyDescent="0.2">
      <c r="A5199" s="3" t="s">
        <v>93</v>
      </c>
      <c r="B5199" s="3" t="s">
        <v>95</v>
      </c>
      <c r="C5199" s="5">
        <v>2017</v>
      </c>
      <c r="D5199" s="3" t="s">
        <v>12</v>
      </c>
      <c r="E5199" t="s">
        <v>3</v>
      </c>
      <c r="F5199" s="2">
        <v>26</v>
      </c>
      <c r="G5199" s="4">
        <v>8464538</v>
      </c>
    </row>
    <row r="5200" spans="1:7" x14ac:dyDescent="0.2">
      <c r="A5200" s="3" t="s">
        <v>93</v>
      </c>
      <c r="B5200" s="3" t="s">
        <v>101</v>
      </c>
      <c r="C5200" s="5">
        <v>2017</v>
      </c>
      <c r="D5200" s="3" t="s">
        <v>12</v>
      </c>
      <c r="E5200" t="s">
        <v>4</v>
      </c>
      <c r="F5200" s="2">
        <v>17</v>
      </c>
      <c r="G5200" s="4">
        <v>1963775</v>
      </c>
    </row>
    <row r="5201" spans="1:7" x14ac:dyDescent="0.2">
      <c r="A5201" s="3" t="s">
        <v>93</v>
      </c>
      <c r="B5201" s="3" t="s">
        <v>101</v>
      </c>
      <c r="C5201" s="5">
        <v>2017</v>
      </c>
      <c r="D5201" s="3" t="s">
        <v>12</v>
      </c>
      <c r="E5201" t="s">
        <v>3</v>
      </c>
      <c r="F5201" s="2">
        <v>23</v>
      </c>
      <c r="G5201" s="4">
        <v>4569936</v>
      </c>
    </row>
    <row r="5202" spans="1:7" x14ac:dyDescent="0.2">
      <c r="A5202" s="3" t="s">
        <v>93</v>
      </c>
      <c r="B5202" s="3" t="s">
        <v>102</v>
      </c>
      <c r="C5202" s="5">
        <v>2017</v>
      </c>
      <c r="D5202" s="3" t="s">
        <v>13</v>
      </c>
      <c r="E5202" t="s">
        <v>4</v>
      </c>
      <c r="F5202" s="2">
        <v>4</v>
      </c>
      <c r="G5202" s="4">
        <v>215679</v>
      </c>
    </row>
    <row r="5203" spans="1:7" x14ac:dyDescent="0.2">
      <c r="A5203" s="3" t="s">
        <v>93</v>
      </c>
      <c r="B5203" s="3" t="s">
        <v>102</v>
      </c>
      <c r="C5203" s="5">
        <v>2017</v>
      </c>
      <c r="D5203" s="3" t="s">
        <v>13</v>
      </c>
      <c r="E5203" t="s">
        <v>3</v>
      </c>
      <c r="F5203" s="2">
        <v>16</v>
      </c>
      <c r="G5203" s="4">
        <v>3241729</v>
      </c>
    </row>
    <row r="5204" spans="1:7" x14ac:dyDescent="0.2">
      <c r="A5204" s="3" t="s">
        <v>93</v>
      </c>
      <c r="B5204" s="3" t="s">
        <v>104</v>
      </c>
      <c r="C5204" s="5">
        <v>2017</v>
      </c>
      <c r="D5204" s="3" t="s">
        <v>13</v>
      </c>
      <c r="E5204" t="s">
        <v>4</v>
      </c>
      <c r="F5204" s="2">
        <v>20</v>
      </c>
      <c r="G5204" s="4">
        <v>4242655</v>
      </c>
    </row>
    <row r="5205" spans="1:7" x14ac:dyDescent="0.2">
      <c r="A5205" s="3" t="s">
        <v>93</v>
      </c>
      <c r="B5205" s="3" t="s">
        <v>104</v>
      </c>
      <c r="C5205" s="5">
        <v>2017</v>
      </c>
      <c r="D5205" s="3" t="s">
        <v>13</v>
      </c>
      <c r="E5205" t="s">
        <v>3</v>
      </c>
      <c r="F5205" s="2">
        <v>22</v>
      </c>
      <c r="G5205" s="4">
        <v>7760120</v>
      </c>
    </row>
    <row r="5206" spans="1:7" x14ac:dyDescent="0.2">
      <c r="A5206" s="3" t="s">
        <v>93</v>
      </c>
      <c r="B5206" s="3" t="s">
        <v>96</v>
      </c>
      <c r="C5206" s="5">
        <v>2017</v>
      </c>
      <c r="D5206" s="3" t="s">
        <v>13</v>
      </c>
      <c r="E5206" t="s">
        <v>4</v>
      </c>
      <c r="F5206" s="2">
        <v>83</v>
      </c>
      <c r="G5206" s="4">
        <v>21905758</v>
      </c>
    </row>
    <row r="5207" spans="1:7" x14ac:dyDescent="0.2">
      <c r="A5207" s="3" t="s">
        <v>93</v>
      </c>
      <c r="B5207" s="3" t="s">
        <v>96</v>
      </c>
      <c r="C5207" s="5">
        <v>2017</v>
      </c>
      <c r="D5207" s="3" t="s">
        <v>13</v>
      </c>
      <c r="E5207" t="s">
        <v>3</v>
      </c>
      <c r="F5207" s="2">
        <v>122</v>
      </c>
      <c r="G5207" s="4">
        <v>43687466</v>
      </c>
    </row>
    <row r="5208" spans="1:7" x14ac:dyDescent="0.2">
      <c r="A5208" s="3" t="s">
        <v>93</v>
      </c>
      <c r="B5208" s="3" t="s">
        <v>100</v>
      </c>
      <c r="C5208" s="5">
        <v>2017</v>
      </c>
      <c r="D5208" s="3" t="s">
        <v>13</v>
      </c>
      <c r="E5208" t="s">
        <v>4</v>
      </c>
      <c r="F5208" s="2">
        <v>40</v>
      </c>
      <c r="G5208" s="4">
        <v>7745073</v>
      </c>
    </row>
    <row r="5209" spans="1:7" x14ac:dyDescent="0.2">
      <c r="A5209" s="3" t="s">
        <v>93</v>
      </c>
      <c r="B5209" s="3" t="s">
        <v>100</v>
      </c>
      <c r="C5209" s="5">
        <v>2017</v>
      </c>
      <c r="D5209" s="3" t="s">
        <v>13</v>
      </c>
      <c r="E5209" t="s">
        <v>3</v>
      </c>
      <c r="F5209" s="2">
        <v>64</v>
      </c>
      <c r="G5209" s="4">
        <v>19572327</v>
      </c>
    </row>
    <row r="5210" spans="1:7" x14ac:dyDescent="0.2">
      <c r="A5210" s="3" t="s">
        <v>93</v>
      </c>
      <c r="B5210" s="3" t="s">
        <v>94</v>
      </c>
      <c r="C5210" s="5">
        <v>2017</v>
      </c>
      <c r="D5210" s="3" t="s">
        <v>13</v>
      </c>
      <c r="E5210" t="s">
        <v>4</v>
      </c>
      <c r="F5210" s="2">
        <v>32</v>
      </c>
      <c r="G5210" s="4">
        <v>5122251</v>
      </c>
    </row>
    <row r="5211" spans="1:7" x14ac:dyDescent="0.2">
      <c r="A5211" s="3" t="s">
        <v>93</v>
      </c>
      <c r="B5211" s="3" t="s">
        <v>94</v>
      </c>
      <c r="C5211" s="5">
        <v>2017</v>
      </c>
      <c r="D5211" s="3" t="s">
        <v>13</v>
      </c>
      <c r="E5211" t="s">
        <v>3</v>
      </c>
      <c r="F5211" s="2">
        <v>85</v>
      </c>
      <c r="G5211" s="4">
        <v>16400299</v>
      </c>
    </row>
    <row r="5212" spans="1:7" x14ac:dyDescent="0.2">
      <c r="A5212" s="3" t="s">
        <v>93</v>
      </c>
      <c r="B5212" s="3" t="s">
        <v>97</v>
      </c>
      <c r="C5212" s="5">
        <v>2017</v>
      </c>
      <c r="D5212" s="3" t="s">
        <v>13</v>
      </c>
      <c r="E5212" t="s">
        <v>4</v>
      </c>
      <c r="F5212" s="2">
        <v>21</v>
      </c>
      <c r="G5212" s="4">
        <v>4597925</v>
      </c>
    </row>
    <row r="5213" spans="1:7" x14ac:dyDescent="0.2">
      <c r="A5213" s="3" t="s">
        <v>93</v>
      </c>
      <c r="B5213" s="3" t="s">
        <v>97</v>
      </c>
      <c r="C5213" s="5">
        <v>2017</v>
      </c>
      <c r="D5213" s="3" t="s">
        <v>13</v>
      </c>
      <c r="E5213" t="s">
        <v>3</v>
      </c>
      <c r="F5213" s="2">
        <v>38</v>
      </c>
      <c r="G5213" s="4">
        <v>10373537</v>
      </c>
    </row>
    <row r="5214" spans="1:7" x14ac:dyDescent="0.2">
      <c r="A5214" s="3" t="s">
        <v>93</v>
      </c>
      <c r="B5214" s="3" t="s">
        <v>98</v>
      </c>
      <c r="C5214" s="5">
        <v>2017</v>
      </c>
      <c r="D5214" s="3" t="s">
        <v>13</v>
      </c>
      <c r="E5214" t="s">
        <v>4</v>
      </c>
      <c r="F5214" s="2">
        <v>47</v>
      </c>
      <c r="G5214" s="4">
        <v>10785769</v>
      </c>
    </row>
    <row r="5215" spans="1:7" x14ac:dyDescent="0.2">
      <c r="A5215" s="3" t="s">
        <v>93</v>
      </c>
      <c r="B5215" s="3" t="s">
        <v>98</v>
      </c>
      <c r="C5215" s="5">
        <v>2017</v>
      </c>
      <c r="D5215" s="3" t="s">
        <v>13</v>
      </c>
      <c r="E5215" t="s">
        <v>3</v>
      </c>
      <c r="F5215" s="2">
        <v>61</v>
      </c>
      <c r="G5215" s="4">
        <v>10140245</v>
      </c>
    </row>
    <row r="5216" spans="1:7" x14ac:dyDescent="0.2">
      <c r="A5216" s="3" t="s">
        <v>93</v>
      </c>
      <c r="B5216" s="3" t="s">
        <v>107</v>
      </c>
      <c r="C5216" s="5">
        <v>2017</v>
      </c>
      <c r="D5216" s="3" t="s">
        <v>13</v>
      </c>
      <c r="E5216" t="s">
        <v>4</v>
      </c>
      <c r="F5216" s="2">
        <v>46</v>
      </c>
      <c r="G5216" s="4">
        <v>9002105</v>
      </c>
    </row>
    <row r="5217" spans="1:7" x14ac:dyDescent="0.2">
      <c r="A5217" s="3" t="s">
        <v>93</v>
      </c>
      <c r="B5217" s="3" t="s">
        <v>107</v>
      </c>
      <c r="C5217" s="5">
        <v>2017</v>
      </c>
      <c r="D5217" s="3" t="s">
        <v>13</v>
      </c>
      <c r="E5217" t="s">
        <v>3</v>
      </c>
      <c r="F5217" s="2">
        <v>67</v>
      </c>
      <c r="G5217" s="4">
        <v>19255049</v>
      </c>
    </row>
    <row r="5218" spans="1:7" x14ac:dyDescent="0.2">
      <c r="A5218" s="3" t="s">
        <v>93</v>
      </c>
      <c r="B5218" s="3" t="s">
        <v>103</v>
      </c>
      <c r="C5218" s="5">
        <v>2017</v>
      </c>
      <c r="D5218" s="3" t="s">
        <v>13</v>
      </c>
      <c r="E5218" t="s">
        <v>4</v>
      </c>
      <c r="F5218" s="2">
        <v>140</v>
      </c>
      <c r="G5218" s="4">
        <v>28049225</v>
      </c>
    </row>
    <row r="5219" spans="1:7" x14ac:dyDescent="0.2">
      <c r="A5219" s="3" t="s">
        <v>93</v>
      </c>
      <c r="B5219" s="3" t="s">
        <v>103</v>
      </c>
      <c r="C5219" s="5">
        <v>2017</v>
      </c>
      <c r="D5219" s="3" t="s">
        <v>13</v>
      </c>
      <c r="E5219" t="s">
        <v>3</v>
      </c>
      <c r="F5219" s="2">
        <v>207</v>
      </c>
      <c r="G5219" s="4">
        <v>60329296</v>
      </c>
    </row>
    <row r="5220" spans="1:7" x14ac:dyDescent="0.2">
      <c r="A5220" s="3" t="s">
        <v>93</v>
      </c>
      <c r="B5220" s="3" t="s">
        <v>106</v>
      </c>
      <c r="C5220" s="5">
        <v>2017</v>
      </c>
      <c r="D5220" s="3" t="s">
        <v>13</v>
      </c>
      <c r="E5220" t="s">
        <v>4</v>
      </c>
      <c r="F5220" s="2">
        <v>10</v>
      </c>
      <c r="G5220" s="4">
        <v>806991</v>
      </c>
    </row>
    <row r="5221" spans="1:7" x14ac:dyDescent="0.2">
      <c r="A5221" s="3" t="s">
        <v>93</v>
      </c>
      <c r="B5221" s="3" t="s">
        <v>106</v>
      </c>
      <c r="C5221" s="5">
        <v>2017</v>
      </c>
      <c r="D5221" s="3" t="s">
        <v>13</v>
      </c>
      <c r="E5221" t="s">
        <v>3</v>
      </c>
      <c r="F5221" s="2">
        <v>31</v>
      </c>
      <c r="G5221" s="4">
        <v>5542414</v>
      </c>
    </row>
    <row r="5222" spans="1:7" x14ac:dyDescent="0.2">
      <c r="A5222" s="3" t="s">
        <v>93</v>
      </c>
      <c r="B5222" s="3" t="s">
        <v>105</v>
      </c>
      <c r="C5222" s="5">
        <v>2017</v>
      </c>
      <c r="D5222" s="3" t="s">
        <v>13</v>
      </c>
      <c r="E5222" t="s">
        <v>4</v>
      </c>
      <c r="F5222" s="2">
        <v>52</v>
      </c>
      <c r="G5222" s="4">
        <v>7893567</v>
      </c>
    </row>
    <row r="5223" spans="1:7" x14ac:dyDescent="0.2">
      <c r="A5223" s="3" t="s">
        <v>93</v>
      </c>
      <c r="B5223" s="3" t="s">
        <v>105</v>
      </c>
      <c r="C5223" s="5">
        <v>2017</v>
      </c>
      <c r="D5223" s="3" t="s">
        <v>13</v>
      </c>
      <c r="E5223" t="s">
        <v>3</v>
      </c>
      <c r="F5223" s="2">
        <v>104</v>
      </c>
      <c r="G5223" s="4">
        <v>31952911</v>
      </c>
    </row>
    <row r="5224" spans="1:7" x14ac:dyDescent="0.2">
      <c r="A5224" s="3" t="s">
        <v>93</v>
      </c>
      <c r="B5224" s="3" t="s">
        <v>99</v>
      </c>
      <c r="C5224" s="5">
        <v>2017</v>
      </c>
      <c r="D5224" s="3" t="s">
        <v>13</v>
      </c>
      <c r="E5224" t="s">
        <v>4</v>
      </c>
      <c r="F5224" s="2">
        <v>19</v>
      </c>
      <c r="G5224" s="4">
        <v>4511590</v>
      </c>
    </row>
    <row r="5225" spans="1:7" x14ac:dyDescent="0.2">
      <c r="A5225" s="3" t="s">
        <v>93</v>
      </c>
      <c r="B5225" s="3" t="s">
        <v>99</v>
      </c>
      <c r="C5225" s="5">
        <v>2017</v>
      </c>
      <c r="D5225" s="3" t="s">
        <v>13</v>
      </c>
      <c r="E5225" t="s">
        <v>3</v>
      </c>
      <c r="F5225" s="2">
        <v>43</v>
      </c>
      <c r="G5225" s="4">
        <v>5919404</v>
      </c>
    </row>
    <row r="5226" spans="1:7" x14ac:dyDescent="0.2">
      <c r="A5226" s="3" t="s">
        <v>93</v>
      </c>
      <c r="B5226" s="3" t="s">
        <v>95</v>
      </c>
      <c r="C5226" s="5">
        <v>2017</v>
      </c>
      <c r="D5226" s="3" t="s">
        <v>13</v>
      </c>
      <c r="E5226" t="s">
        <v>4</v>
      </c>
      <c r="F5226" s="2">
        <v>13</v>
      </c>
      <c r="G5226" s="4">
        <v>1416912</v>
      </c>
    </row>
    <row r="5227" spans="1:7" x14ac:dyDescent="0.2">
      <c r="A5227" s="3" t="s">
        <v>93</v>
      </c>
      <c r="B5227" s="3" t="s">
        <v>95</v>
      </c>
      <c r="C5227" s="5">
        <v>2017</v>
      </c>
      <c r="D5227" s="3" t="s">
        <v>13</v>
      </c>
      <c r="E5227" t="s">
        <v>3</v>
      </c>
      <c r="F5227" s="2">
        <v>35</v>
      </c>
      <c r="G5227" s="4">
        <v>7421410</v>
      </c>
    </row>
    <row r="5228" spans="1:7" x14ac:dyDescent="0.2">
      <c r="A5228" s="3" t="s">
        <v>93</v>
      </c>
      <c r="B5228" s="3" t="s">
        <v>101</v>
      </c>
      <c r="C5228" s="5">
        <v>2017</v>
      </c>
      <c r="D5228" s="3" t="s">
        <v>13</v>
      </c>
      <c r="E5228" t="s">
        <v>4</v>
      </c>
      <c r="F5228" s="2">
        <v>13</v>
      </c>
      <c r="G5228" s="4">
        <v>6306881</v>
      </c>
    </row>
    <row r="5229" spans="1:7" x14ac:dyDescent="0.2">
      <c r="A5229" s="3" t="s">
        <v>93</v>
      </c>
      <c r="B5229" s="3" t="s">
        <v>101</v>
      </c>
      <c r="C5229" s="5">
        <v>2017</v>
      </c>
      <c r="D5229" s="3" t="s">
        <v>13</v>
      </c>
      <c r="E5229" t="s">
        <v>3</v>
      </c>
      <c r="F5229" s="2">
        <v>23</v>
      </c>
      <c r="G5229" s="4">
        <v>10359002</v>
      </c>
    </row>
    <row r="5230" spans="1:7" x14ac:dyDescent="0.2">
      <c r="A5230" s="3" t="s">
        <v>93</v>
      </c>
      <c r="B5230" s="3" t="s">
        <v>102</v>
      </c>
      <c r="C5230" s="5">
        <v>2017</v>
      </c>
      <c r="D5230" s="3" t="s">
        <v>14</v>
      </c>
      <c r="E5230" t="s">
        <v>4</v>
      </c>
      <c r="F5230" s="2">
        <v>5</v>
      </c>
      <c r="G5230" s="4">
        <v>745543</v>
      </c>
    </row>
    <row r="5231" spans="1:7" x14ac:dyDescent="0.2">
      <c r="A5231" s="3" t="s">
        <v>93</v>
      </c>
      <c r="B5231" s="3" t="s">
        <v>102</v>
      </c>
      <c r="C5231" s="5">
        <v>2017</v>
      </c>
      <c r="D5231" s="3" t="s">
        <v>14</v>
      </c>
      <c r="E5231" t="s">
        <v>3</v>
      </c>
      <c r="F5231" s="2">
        <v>12</v>
      </c>
      <c r="G5231" s="4">
        <v>1210807</v>
      </c>
    </row>
    <row r="5232" spans="1:7" x14ac:dyDescent="0.2">
      <c r="A5232" s="3" t="s">
        <v>93</v>
      </c>
      <c r="B5232" s="3" t="s">
        <v>104</v>
      </c>
      <c r="C5232" s="5">
        <v>2017</v>
      </c>
      <c r="D5232" s="3" t="s">
        <v>14</v>
      </c>
      <c r="E5232" t="s">
        <v>4</v>
      </c>
      <c r="F5232" s="2">
        <v>10</v>
      </c>
      <c r="G5232" s="4">
        <v>2586916</v>
      </c>
    </row>
    <row r="5233" spans="1:7" x14ac:dyDescent="0.2">
      <c r="A5233" s="3" t="s">
        <v>93</v>
      </c>
      <c r="B5233" s="3" t="s">
        <v>104</v>
      </c>
      <c r="C5233" s="5">
        <v>2017</v>
      </c>
      <c r="D5233" s="3" t="s">
        <v>14</v>
      </c>
      <c r="E5233" t="s">
        <v>3</v>
      </c>
      <c r="F5233" s="2">
        <v>13</v>
      </c>
      <c r="G5233" s="4">
        <v>3405163</v>
      </c>
    </row>
    <row r="5234" spans="1:7" x14ac:dyDescent="0.2">
      <c r="A5234" s="3" t="s">
        <v>93</v>
      </c>
      <c r="B5234" s="3" t="s">
        <v>96</v>
      </c>
      <c r="C5234" s="5">
        <v>2017</v>
      </c>
      <c r="D5234" s="3" t="s">
        <v>14</v>
      </c>
      <c r="E5234" t="s">
        <v>4</v>
      </c>
      <c r="F5234" s="2">
        <v>58</v>
      </c>
      <c r="G5234" s="4">
        <v>7833206</v>
      </c>
    </row>
    <row r="5235" spans="1:7" x14ac:dyDescent="0.2">
      <c r="A5235" s="3" t="s">
        <v>93</v>
      </c>
      <c r="B5235" s="3" t="s">
        <v>96</v>
      </c>
      <c r="C5235" s="5">
        <v>2017</v>
      </c>
      <c r="D5235" s="3" t="s">
        <v>14</v>
      </c>
      <c r="E5235" t="s">
        <v>3</v>
      </c>
      <c r="F5235" s="2">
        <v>84</v>
      </c>
      <c r="G5235" s="4">
        <v>38807215</v>
      </c>
    </row>
    <row r="5236" spans="1:7" x14ac:dyDescent="0.2">
      <c r="A5236" s="3" t="s">
        <v>93</v>
      </c>
      <c r="B5236" s="3" t="s">
        <v>100</v>
      </c>
      <c r="C5236" s="5">
        <v>2017</v>
      </c>
      <c r="D5236" s="3" t="s">
        <v>14</v>
      </c>
      <c r="E5236" t="s">
        <v>4</v>
      </c>
      <c r="F5236" s="2">
        <v>29</v>
      </c>
      <c r="G5236" s="4">
        <v>3325435</v>
      </c>
    </row>
    <row r="5237" spans="1:7" x14ac:dyDescent="0.2">
      <c r="A5237" s="3" t="s">
        <v>93</v>
      </c>
      <c r="B5237" s="3" t="s">
        <v>100</v>
      </c>
      <c r="C5237" s="5">
        <v>2017</v>
      </c>
      <c r="D5237" s="3" t="s">
        <v>14</v>
      </c>
      <c r="E5237" t="s">
        <v>3</v>
      </c>
      <c r="F5237" s="2">
        <v>43</v>
      </c>
      <c r="G5237" s="4">
        <v>20797760</v>
      </c>
    </row>
    <row r="5238" spans="1:7" x14ac:dyDescent="0.2">
      <c r="A5238" s="3" t="s">
        <v>93</v>
      </c>
      <c r="B5238" s="3" t="s">
        <v>94</v>
      </c>
      <c r="C5238" s="5">
        <v>2017</v>
      </c>
      <c r="D5238" s="3" t="s">
        <v>14</v>
      </c>
      <c r="E5238" t="s">
        <v>4</v>
      </c>
      <c r="F5238" s="2">
        <v>31</v>
      </c>
      <c r="G5238" s="4">
        <v>4489453</v>
      </c>
    </row>
    <row r="5239" spans="1:7" x14ac:dyDescent="0.2">
      <c r="A5239" s="3" t="s">
        <v>93</v>
      </c>
      <c r="B5239" s="3" t="s">
        <v>94</v>
      </c>
      <c r="C5239" s="5">
        <v>2017</v>
      </c>
      <c r="D5239" s="3" t="s">
        <v>14</v>
      </c>
      <c r="E5239" t="s">
        <v>3</v>
      </c>
      <c r="F5239" s="2">
        <v>57</v>
      </c>
      <c r="G5239" s="4">
        <v>19041213</v>
      </c>
    </row>
    <row r="5240" spans="1:7" x14ac:dyDescent="0.2">
      <c r="A5240" s="3" t="s">
        <v>93</v>
      </c>
      <c r="B5240" s="3" t="s">
        <v>97</v>
      </c>
      <c r="C5240" s="5">
        <v>2017</v>
      </c>
      <c r="D5240" s="3" t="s">
        <v>14</v>
      </c>
      <c r="E5240" t="s">
        <v>4</v>
      </c>
      <c r="F5240" s="2">
        <v>9</v>
      </c>
      <c r="G5240" s="4">
        <v>1074655</v>
      </c>
    </row>
    <row r="5241" spans="1:7" x14ac:dyDescent="0.2">
      <c r="A5241" s="3" t="s">
        <v>93</v>
      </c>
      <c r="B5241" s="3" t="s">
        <v>97</v>
      </c>
      <c r="C5241" s="5">
        <v>2017</v>
      </c>
      <c r="D5241" s="3" t="s">
        <v>14</v>
      </c>
      <c r="E5241" t="s">
        <v>3</v>
      </c>
      <c r="F5241" s="2">
        <v>25</v>
      </c>
      <c r="G5241" s="4">
        <v>7653621</v>
      </c>
    </row>
    <row r="5242" spans="1:7" x14ac:dyDescent="0.2">
      <c r="A5242" s="3" t="s">
        <v>93</v>
      </c>
      <c r="B5242" s="3" t="s">
        <v>98</v>
      </c>
      <c r="C5242" s="5">
        <v>2017</v>
      </c>
      <c r="D5242" s="3" t="s">
        <v>14</v>
      </c>
      <c r="E5242" t="s">
        <v>4</v>
      </c>
      <c r="F5242" s="2">
        <v>33</v>
      </c>
      <c r="G5242" s="4">
        <v>22320328</v>
      </c>
    </row>
    <row r="5243" spans="1:7" x14ac:dyDescent="0.2">
      <c r="A5243" s="3" t="s">
        <v>93</v>
      </c>
      <c r="B5243" s="3" t="s">
        <v>98</v>
      </c>
      <c r="C5243" s="5">
        <v>2017</v>
      </c>
      <c r="D5243" s="3" t="s">
        <v>14</v>
      </c>
      <c r="E5243" t="s">
        <v>3</v>
      </c>
      <c r="F5243" s="2">
        <v>65</v>
      </c>
      <c r="G5243" s="4">
        <v>34782658</v>
      </c>
    </row>
    <row r="5244" spans="1:7" x14ac:dyDescent="0.2">
      <c r="A5244" s="3" t="s">
        <v>93</v>
      </c>
      <c r="B5244" s="3" t="s">
        <v>107</v>
      </c>
      <c r="C5244" s="5">
        <v>2017</v>
      </c>
      <c r="D5244" s="3" t="s">
        <v>14</v>
      </c>
      <c r="E5244" t="s">
        <v>4</v>
      </c>
      <c r="F5244" s="2">
        <v>21</v>
      </c>
      <c r="G5244" s="4">
        <v>2619920</v>
      </c>
    </row>
    <row r="5245" spans="1:7" x14ac:dyDescent="0.2">
      <c r="A5245" s="3" t="s">
        <v>93</v>
      </c>
      <c r="B5245" s="3" t="s">
        <v>107</v>
      </c>
      <c r="C5245" s="5">
        <v>2017</v>
      </c>
      <c r="D5245" s="3" t="s">
        <v>14</v>
      </c>
      <c r="E5245" t="s">
        <v>3</v>
      </c>
      <c r="F5245" s="2">
        <v>50</v>
      </c>
      <c r="G5245" s="4">
        <v>13267123</v>
      </c>
    </row>
    <row r="5246" spans="1:7" x14ac:dyDescent="0.2">
      <c r="A5246" s="3" t="s">
        <v>93</v>
      </c>
      <c r="B5246" s="3" t="s">
        <v>103</v>
      </c>
      <c r="C5246" s="5">
        <v>2017</v>
      </c>
      <c r="D5246" s="3" t="s">
        <v>14</v>
      </c>
      <c r="E5246" t="s">
        <v>4</v>
      </c>
      <c r="F5246" s="2">
        <v>78</v>
      </c>
      <c r="G5246" s="4">
        <v>72090158</v>
      </c>
    </row>
    <row r="5247" spans="1:7" x14ac:dyDescent="0.2">
      <c r="A5247" s="3" t="s">
        <v>93</v>
      </c>
      <c r="B5247" s="3" t="s">
        <v>103</v>
      </c>
      <c r="C5247" s="5">
        <v>2017</v>
      </c>
      <c r="D5247" s="3" t="s">
        <v>14</v>
      </c>
      <c r="E5247" t="s">
        <v>3</v>
      </c>
      <c r="F5247" s="2">
        <v>150</v>
      </c>
      <c r="G5247" s="4">
        <v>89470605</v>
      </c>
    </row>
    <row r="5248" spans="1:7" x14ac:dyDescent="0.2">
      <c r="A5248" s="3" t="s">
        <v>93</v>
      </c>
      <c r="B5248" s="3" t="s">
        <v>106</v>
      </c>
      <c r="C5248" s="5">
        <v>2017</v>
      </c>
      <c r="D5248" s="3" t="s">
        <v>14</v>
      </c>
      <c r="E5248" t="s">
        <v>4</v>
      </c>
      <c r="F5248" s="2">
        <v>7</v>
      </c>
      <c r="G5248" s="4">
        <v>3221239</v>
      </c>
    </row>
    <row r="5249" spans="1:7" x14ac:dyDescent="0.2">
      <c r="A5249" s="3" t="s">
        <v>93</v>
      </c>
      <c r="B5249" s="3" t="s">
        <v>106</v>
      </c>
      <c r="C5249" s="5">
        <v>2017</v>
      </c>
      <c r="D5249" s="3" t="s">
        <v>14</v>
      </c>
      <c r="E5249" t="s">
        <v>3</v>
      </c>
      <c r="F5249" s="2">
        <v>25</v>
      </c>
      <c r="G5249" s="4">
        <v>9882495</v>
      </c>
    </row>
    <row r="5250" spans="1:7" x14ac:dyDescent="0.2">
      <c r="A5250" s="3" t="s">
        <v>93</v>
      </c>
      <c r="B5250" s="3" t="s">
        <v>105</v>
      </c>
      <c r="C5250" s="5">
        <v>2017</v>
      </c>
      <c r="D5250" s="3" t="s">
        <v>14</v>
      </c>
      <c r="E5250" t="s">
        <v>4</v>
      </c>
      <c r="F5250" s="2">
        <v>50</v>
      </c>
      <c r="G5250" s="4">
        <v>9752000</v>
      </c>
    </row>
    <row r="5251" spans="1:7" x14ac:dyDescent="0.2">
      <c r="A5251" s="3" t="s">
        <v>93</v>
      </c>
      <c r="B5251" s="3" t="s">
        <v>105</v>
      </c>
      <c r="C5251" s="5">
        <v>2017</v>
      </c>
      <c r="D5251" s="3" t="s">
        <v>14</v>
      </c>
      <c r="E5251" t="s">
        <v>3</v>
      </c>
      <c r="F5251" s="2">
        <v>76</v>
      </c>
      <c r="G5251" s="4">
        <v>43982458</v>
      </c>
    </row>
    <row r="5252" spans="1:7" x14ac:dyDescent="0.2">
      <c r="A5252" s="3" t="s">
        <v>93</v>
      </c>
      <c r="B5252" s="3" t="s">
        <v>99</v>
      </c>
      <c r="C5252" s="5">
        <v>2017</v>
      </c>
      <c r="D5252" s="3" t="s">
        <v>14</v>
      </c>
      <c r="E5252" t="s">
        <v>4</v>
      </c>
      <c r="F5252" s="2">
        <v>10</v>
      </c>
      <c r="G5252" s="4">
        <v>981188</v>
      </c>
    </row>
    <row r="5253" spans="1:7" x14ac:dyDescent="0.2">
      <c r="A5253" s="3" t="s">
        <v>93</v>
      </c>
      <c r="B5253" s="3" t="s">
        <v>99</v>
      </c>
      <c r="C5253" s="5">
        <v>2017</v>
      </c>
      <c r="D5253" s="3" t="s">
        <v>14</v>
      </c>
      <c r="E5253" t="s">
        <v>3</v>
      </c>
      <c r="F5253" s="2">
        <v>18</v>
      </c>
      <c r="G5253" s="4">
        <v>4813653</v>
      </c>
    </row>
    <row r="5254" spans="1:7" x14ac:dyDescent="0.2">
      <c r="A5254" s="3" t="s">
        <v>93</v>
      </c>
      <c r="B5254" s="3" t="s">
        <v>95</v>
      </c>
      <c r="C5254" s="5">
        <v>2017</v>
      </c>
      <c r="D5254" s="3" t="s">
        <v>14</v>
      </c>
      <c r="E5254" t="s">
        <v>4</v>
      </c>
      <c r="F5254" s="2">
        <v>4</v>
      </c>
      <c r="G5254" s="4">
        <v>357871</v>
      </c>
    </row>
    <row r="5255" spans="1:7" x14ac:dyDescent="0.2">
      <c r="A5255" s="3" t="s">
        <v>93</v>
      </c>
      <c r="B5255" s="3" t="s">
        <v>95</v>
      </c>
      <c r="C5255" s="5">
        <v>2017</v>
      </c>
      <c r="D5255" s="3" t="s">
        <v>14</v>
      </c>
      <c r="E5255" t="s">
        <v>3</v>
      </c>
      <c r="F5255" s="2">
        <v>19</v>
      </c>
      <c r="G5255" s="4">
        <v>3931354</v>
      </c>
    </row>
    <row r="5256" spans="1:7" x14ac:dyDescent="0.2">
      <c r="A5256" s="3" t="s">
        <v>93</v>
      </c>
      <c r="B5256" s="3" t="s">
        <v>101</v>
      </c>
      <c r="C5256" s="5">
        <v>2017</v>
      </c>
      <c r="D5256" s="3" t="s">
        <v>14</v>
      </c>
      <c r="E5256" t="s">
        <v>4</v>
      </c>
      <c r="F5256" s="2">
        <v>3</v>
      </c>
      <c r="G5256" s="4">
        <v>4036847</v>
      </c>
    </row>
    <row r="5257" spans="1:7" x14ac:dyDescent="0.2">
      <c r="A5257" s="3" t="s">
        <v>93</v>
      </c>
      <c r="B5257" s="3" t="s">
        <v>101</v>
      </c>
      <c r="C5257" s="5">
        <v>2017</v>
      </c>
      <c r="D5257" s="3" t="s">
        <v>14</v>
      </c>
      <c r="E5257" t="s">
        <v>3</v>
      </c>
      <c r="F5257" s="2">
        <v>19</v>
      </c>
      <c r="G5257" s="4">
        <v>5512556</v>
      </c>
    </row>
    <row r="5258" spans="1:7" x14ac:dyDescent="0.2">
      <c r="A5258" s="3" t="s">
        <v>108</v>
      </c>
      <c r="B5258" s="3" t="s">
        <v>112</v>
      </c>
      <c r="C5258" s="5">
        <v>2017</v>
      </c>
      <c r="D5258" s="3" t="s">
        <v>2</v>
      </c>
      <c r="E5258" t="s">
        <v>3</v>
      </c>
      <c r="F5258" s="2">
        <v>2</v>
      </c>
      <c r="G5258" s="4">
        <v>18923</v>
      </c>
    </row>
    <row r="5259" spans="1:7" x14ac:dyDescent="0.2">
      <c r="A5259" s="3" t="s">
        <v>108</v>
      </c>
      <c r="B5259" s="3" t="s">
        <v>129</v>
      </c>
      <c r="C5259" s="5">
        <v>2017</v>
      </c>
      <c r="D5259" s="3" t="s">
        <v>2</v>
      </c>
      <c r="E5259" t="s">
        <v>4</v>
      </c>
      <c r="F5259" s="2">
        <v>1</v>
      </c>
      <c r="G5259" s="4">
        <v>2627</v>
      </c>
    </row>
    <row r="5260" spans="1:7" x14ac:dyDescent="0.2">
      <c r="A5260" s="3" t="s">
        <v>108</v>
      </c>
      <c r="B5260" s="3" t="s">
        <v>120</v>
      </c>
      <c r="C5260" s="5">
        <v>2017</v>
      </c>
      <c r="D5260" s="3" t="s">
        <v>2</v>
      </c>
      <c r="E5260" t="s">
        <v>3</v>
      </c>
      <c r="F5260" s="2">
        <v>1</v>
      </c>
      <c r="G5260" s="4">
        <v>4326</v>
      </c>
    </row>
    <row r="5261" spans="1:7" x14ac:dyDescent="0.2">
      <c r="A5261" s="3" t="s">
        <v>108</v>
      </c>
      <c r="B5261" s="3" t="s">
        <v>124</v>
      </c>
      <c r="C5261" s="5">
        <v>2017</v>
      </c>
      <c r="D5261" s="3" t="s">
        <v>2</v>
      </c>
      <c r="E5261" t="s">
        <v>4</v>
      </c>
      <c r="F5261" s="2">
        <v>1</v>
      </c>
      <c r="G5261" s="4">
        <v>3582</v>
      </c>
    </row>
    <row r="5262" spans="1:7" x14ac:dyDescent="0.2">
      <c r="A5262" s="3" t="s">
        <v>108</v>
      </c>
      <c r="B5262" s="3" t="s">
        <v>124</v>
      </c>
      <c r="C5262" s="5">
        <v>2017</v>
      </c>
      <c r="D5262" s="3" t="s">
        <v>2</v>
      </c>
      <c r="E5262" t="s">
        <v>3</v>
      </c>
      <c r="F5262" s="2">
        <v>1</v>
      </c>
      <c r="G5262" s="4">
        <v>3985</v>
      </c>
    </row>
    <row r="5263" spans="1:7" x14ac:dyDescent="0.2">
      <c r="A5263" s="3" t="s">
        <v>108</v>
      </c>
      <c r="B5263" s="3" t="s">
        <v>127</v>
      </c>
      <c r="C5263" s="5">
        <v>2017</v>
      </c>
      <c r="D5263" s="3" t="s">
        <v>2</v>
      </c>
      <c r="E5263" t="s">
        <v>4</v>
      </c>
      <c r="F5263" s="2">
        <v>6</v>
      </c>
      <c r="G5263" s="4">
        <v>15815</v>
      </c>
    </row>
    <row r="5264" spans="1:7" x14ac:dyDescent="0.2">
      <c r="A5264" s="3" t="s">
        <v>108</v>
      </c>
      <c r="B5264" s="3" t="s">
        <v>127</v>
      </c>
      <c r="C5264" s="5">
        <v>2017</v>
      </c>
      <c r="D5264" s="3" t="s">
        <v>2</v>
      </c>
      <c r="E5264" t="s">
        <v>3</v>
      </c>
      <c r="F5264" s="2">
        <v>5</v>
      </c>
      <c r="G5264" s="4">
        <v>63589</v>
      </c>
    </row>
    <row r="5265" spans="1:7" x14ac:dyDescent="0.2">
      <c r="A5265" s="3" t="s">
        <v>108</v>
      </c>
      <c r="B5265" s="3" t="s">
        <v>126</v>
      </c>
      <c r="C5265" s="5">
        <v>2017</v>
      </c>
      <c r="D5265" s="3" t="s">
        <v>2</v>
      </c>
      <c r="E5265" t="s">
        <v>3</v>
      </c>
      <c r="F5265" s="2">
        <v>1</v>
      </c>
      <c r="G5265" s="4">
        <v>3900</v>
      </c>
    </row>
    <row r="5266" spans="1:7" x14ac:dyDescent="0.2">
      <c r="A5266" s="3" t="s">
        <v>108</v>
      </c>
      <c r="B5266" s="3" t="s">
        <v>136</v>
      </c>
      <c r="C5266" s="5">
        <v>2017</v>
      </c>
      <c r="D5266" s="3" t="s">
        <v>2</v>
      </c>
      <c r="E5266" t="s">
        <v>3</v>
      </c>
      <c r="F5266" s="2">
        <v>1</v>
      </c>
      <c r="G5266" s="4">
        <v>1400</v>
      </c>
    </row>
    <row r="5267" spans="1:7" x14ac:dyDescent="0.2">
      <c r="A5267" s="3" t="s">
        <v>108</v>
      </c>
      <c r="B5267" s="3" t="s">
        <v>125</v>
      </c>
      <c r="C5267" s="5">
        <v>2017</v>
      </c>
      <c r="D5267" s="3" t="s">
        <v>2</v>
      </c>
      <c r="E5267" t="s">
        <v>4</v>
      </c>
      <c r="F5267" s="2">
        <v>1</v>
      </c>
      <c r="G5267" s="4">
        <v>15014</v>
      </c>
    </row>
    <row r="5268" spans="1:7" x14ac:dyDescent="0.2">
      <c r="A5268" s="3" t="s">
        <v>108</v>
      </c>
      <c r="B5268" s="3" t="s">
        <v>125</v>
      </c>
      <c r="C5268" s="5">
        <v>2017</v>
      </c>
      <c r="D5268" s="3" t="s">
        <v>2</v>
      </c>
      <c r="E5268" t="s">
        <v>3</v>
      </c>
      <c r="F5268" s="2">
        <v>1</v>
      </c>
      <c r="G5268" s="4">
        <v>3586</v>
      </c>
    </row>
    <row r="5269" spans="1:7" x14ac:dyDescent="0.2">
      <c r="A5269" s="3" t="s">
        <v>108</v>
      </c>
      <c r="B5269" s="3" t="s">
        <v>110</v>
      </c>
      <c r="C5269" s="5">
        <v>2017</v>
      </c>
      <c r="D5269" s="3" t="s">
        <v>2</v>
      </c>
      <c r="E5269" t="s">
        <v>3</v>
      </c>
      <c r="F5269" s="2">
        <v>2</v>
      </c>
      <c r="G5269" s="4">
        <v>226902</v>
      </c>
    </row>
    <row r="5270" spans="1:7" x14ac:dyDescent="0.2">
      <c r="A5270" s="3" t="s">
        <v>108</v>
      </c>
      <c r="B5270" s="3" t="s">
        <v>131</v>
      </c>
      <c r="C5270" s="5">
        <v>2017</v>
      </c>
      <c r="D5270" s="3" t="s">
        <v>2</v>
      </c>
      <c r="E5270" t="s">
        <v>4</v>
      </c>
      <c r="F5270" s="2">
        <v>1</v>
      </c>
      <c r="G5270" s="4">
        <v>1134</v>
      </c>
    </row>
    <row r="5271" spans="1:7" x14ac:dyDescent="0.2">
      <c r="A5271" s="3" t="s">
        <v>108</v>
      </c>
      <c r="B5271" s="3" t="s">
        <v>131</v>
      </c>
      <c r="C5271" s="5">
        <v>2017</v>
      </c>
      <c r="D5271" s="3" t="s">
        <v>2</v>
      </c>
      <c r="E5271" t="s">
        <v>3</v>
      </c>
      <c r="F5271" s="2">
        <v>6</v>
      </c>
      <c r="G5271" s="4">
        <v>101801</v>
      </c>
    </row>
    <row r="5272" spans="1:7" x14ac:dyDescent="0.2">
      <c r="A5272" s="3" t="s">
        <v>108</v>
      </c>
      <c r="B5272" s="3" t="s">
        <v>135</v>
      </c>
      <c r="C5272" s="5">
        <v>2017</v>
      </c>
      <c r="D5272" s="3" t="s">
        <v>2</v>
      </c>
      <c r="E5272" t="s">
        <v>4</v>
      </c>
      <c r="F5272" s="2">
        <v>2</v>
      </c>
      <c r="G5272" s="4">
        <v>30004</v>
      </c>
    </row>
    <row r="5273" spans="1:7" x14ac:dyDescent="0.2">
      <c r="A5273" s="3" t="s">
        <v>108</v>
      </c>
      <c r="B5273" s="3" t="s">
        <v>135</v>
      </c>
      <c r="C5273" s="5">
        <v>2017</v>
      </c>
      <c r="D5273" s="3" t="s">
        <v>2</v>
      </c>
      <c r="E5273" t="s">
        <v>3</v>
      </c>
      <c r="F5273" s="2">
        <v>2</v>
      </c>
      <c r="G5273" s="4">
        <v>23612</v>
      </c>
    </row>
    <row r="5274" spans="1:7" x14ac:dyDescent="0.2">
      <c r="A5274" s="3" t="s">
        <v>108</v>
      </c>
      <c r="B5274" s="3" t="s">
        <v>111</v>
      </c>
      <c r="C5274" s="5">
        <v>2017</v>
      </c>
      <c r="D5274" s="3" t="s">
        <v>2</v>
      </c>
      <c r="E5274" t="s">
        <v>3</v>
      </c>
      <c r="F5274" s="2">
        <v>1</v>
      </c>
      <c r="G5274" s="4">
        <v>32135</v>
      </c>
    </row>
    <row r="5275" spans="1:7" x14ac:dyDescent="0.2">
      <c r="A5275" s="3" t="s">
        <v>108</v>
      </c>
      <c r="B5275" s="3" t="s">
        <v>141</v>
      </c>
      <c r="C5275" s="5">
        <v>2017</v>
      </c>
      <c r="D5275" s="3" t="s">
        <v>2</v>
      </c>
      <c r="E5275" t="s">
        <v>4</v>
      </c>
      <c r="F5275" s="2">
        <v>1</v>
      </c>
      <c r="G5275" s="4">
        <v>2789</v>
      </c>
    </row>
    <row r="5276" spans="1:7" x14ac:dyDescent="0.2">
      <c r="A5276" s="3" t="s">
        <v>108</v>
      </c>
      <c r="B5276" s="3" t="s">
        <v>139</v>
      </c>
      <c r="C5276" s="5">
        <v>2017</v>
      </c>
      <c r="D5276" s="3" t="s">
        <v>2</v>
      </c>
      <c r="E5276" t="s">
        <v>4</v>
      </c>
      <c r="F5276" s="2">
        <v>1</v>
      </c>
      <c r="G5276" s="4">
        <v>8957</v>
      </c>
    </row>
    <row r="5277" spans="1:7" x14ac:dyDescent="0.2">
      <c r="A5277" s="3" t="s">
        <v>108</v>
      </c>
      <c r="B5277" s="3" t="s">
        <v>139</v>
      </c>
      <c r="C5277" s="5">
        <v>2017</v>
      </c>
      <c r="D5277" s="3" t="s">
        <v>2</v>
      </c>
      <c r="E5277" t="s">
        <v>3</v>
      </c>
      <c r="F5277" s="2">
        <v>6</v>
      </c>
      <c r="G5277" s="4">
        <v>182179</v>
      </c>
    </row>
    <row r="5278" spans="1:7" x14ac:dyDescent="0.2">
      <c r="A5278" s="3" t="s">
        <v>108</v>
      </c>
      <c r="B5278" s="3" t="s">
        <v>122</v>
      </c>
      <c r="C5278" s="5">
        <v>2017</v>
      </c>
      <c r="D5278" s="3" t="s">
        <v>2</v>
      </c>
      <c r="E5278" t="s">
        <v>4</v>
      </c>
      <c r="F5278" s="2">
        <v>8</v>
      </c>
      <c r="G5278" s="4">
        <v>38636</v>
      </c>
    </row>
    <row r="5279" spans="1:7" x14ac:dyDescent="0.2">
      <c r="A5279" s="3" t="s">
        <v>108</v>
      </c>
      <c r="B5279" s="3" t="s">
        <v>122</v>
      </c>
      <c r="C5279" s="5">
        <v>2017</v>
      </c>
      <c r="D5279" s="3" t="s">
        <v>2</v>
      </c>
      <c r="E5279" t="s">
        <v>3</v>
      </c>
      <c r="F5279" s="2">
        <v>28</v>
      </c>
      <c r="G5279" s="4">
        <v>367513</v>
      </c>
    </row>
    <row r="5280" spans="1:7" x14ac:dyDescent="0.2">
      <c r="A5280" s="3" t="s">
        <v>108</v>
      </c>
      <c r="B5280" s="3" t="s">
        <v>128</v>
      </c>
      <c r="C5280" s="5">
        <v>2017</v>
      </c>
      <c r="D5280" s="3" t="s">
        <v>2</v>
      </c>
      <c r="E5280" t="s">
        <v>4</v>
      </c>
      <c r="F5280" s="2">
        <v>1</v>
      </c>
      <c r="G5280" s="4">
        <v>2800</v>
      </c>
    </row>
    <row r="5281" spans="1:7" x14ac:dyDescent="0.2">
      <c r="A5281" s="3" t="s">
        <v>108</v>
      </c>
      <c r="B5281" s="3" t="s">
        <v>128</v>
      </c>
      <c r="C5281" s="5">
        <v>2017</v>
      </c>
      <c r="D5281" s="3" t="s">
        <v>2</v>
      </c>
      <c r="E5281" t="s">
        <v>3</v>
      </c>
      <c r="F5281" s="2">
        <v>1</v>
      </c>
      <c r="G5281" s="4">
        <v>8215</v>
      </c>
    </row>
    <row r="5282" spans="1:7" x14ac:dyDescent="0.2">
      <c r="A5282" s="3" t="s">
        <v>108</v>
      </c>
      <c r="B5282" s="3" t="s">
        <v>116</v>
      </c>
      <c r="C5282" s="5">
        <v>2017</v>
      </c>
      <c r="D5282" s="3" t="s">
        <v>2</v>
      </c>
      <c r="E5282" t="s">
        <v>3</v>
      </c>
      <c r="F5282" s="2">
        <v>3</v>
      </c>
      <c r="G5282" s="4">
        <v>6200</v>
      </c>
    </row>
    <row r="5283" spans="1:7" x14ac:dyDescent="0.2">
      <c r="A5283" s="3" t="s">
        <v>108</v>
      </c>
      <c r="B5283" s="3" t="s">
        <v>121</v>
      </c>
      <c r="C5283" s="5">
        <v>2017</v>
      </c>
      <c r="D5283" s="3" t="s">
        <v>2</v>
      </c>
      <c r="E5283" t="s">
        <v>4</v>
      </c>
      <c r="F5283" s="2">
        <v>1</v>
      </c>
      <c r="G5283" s="4">
        <v>4125</v>
      </c>
    </row>
    <row r="5284" spans="1:7" x14ac:dyDescent="0.2">
      <c r="A5284" s="3" t="s">
        <v>108</v>
      </c>
      <c r="B5284" s="3" t="s">
        <v>121</v>
      </c>
      <c r="C5284" s="5">
        <v>2017</v>
      </c>
      <c r="D5284" s="3" t="s">
        <v>2</v>
      </c>
      <c r="E5284" t="s">
        <v>3</v>
      </c>
      <c r="F5284" s="2">
        <v>3</v>
      </c>
      <c r="G5284" s="4">
        <v>5005</v>
      </c>
    </row>
    <row r="5285" spans="1:7" x14ac:dyDescent="0.2">
      <c r="A5285" s="3" t="s">
        <v>108</v>
      </c>
      <c r="B5285" s="3" t="s">
        <v>138</v>
      </c>
      <c r="C5285" s="5">
        <v>2017</v>
      </c>
      <c r="D5285" s="3" t="s">
        <v>2</v>
      </c>
      <c r="E5285" t="s">
        <v>3</v>
      </c>
      <c r="F5285" s="2">
        <v>3</v>
      </c>
      <c r="G5285" s="4">
        <v>14122</v>
      </c>
    </row>
    <row r="5286" spans="1:7" x14ac:dyDescent="0.2">
      <c r="A5286" s="3" t="s">
        <v>108</v>
      </c>
      <c r="B5286" s="3" t="s">
        <v>114</v>
      </c>
      <c r="C5286" s="5">
        <v>2017</v>
      </c>
      <c r="D5286" s="3" t="s">
        <v>2</v>
      </c>
      <c r="E5286" t="s">
        <v>3</v>
      </c>
      <c r="F5286" s="2">
        <v>1</v>
      </c>
      <c r="G5286" s="4">
        <v>1400</v>
      </c>
    </row>
    <row r="5287" spans="1:7" x14ac:dyDescent="0.2">
      <c r="A5287" s="3" t="s">
        <v>108</v>
      </c>
      <c r="B5287" s="3" t="s">
        <v>137</v>
      </c>
      <c r="C5287" s="5">
        <v>2017</v>
      </c>
      <c r="D5287" s="3" t="s">
        <v>2</v>
      </c>
      <c r="E5287" t="s">
        <v>3</v>
      </c>
      <c r="F5287" s="2">
        <v>1</v>
      </c>
      <c r="G5287" s="4">
        <v>9021</v>
      </c>
    </row>
    <row r="5288" spans="1:7" x14ac:dyDescent="0.2">
      <c r="A5288" s="3" t="s">
        <v>108</v>
      </c>
      <c r="B5288" s="3" t="s">
        <v>118</v>
      </c>
      <c r="C5288" s="5">
        <v>2017</v>
      </c>
      <c r="D5288" s="3" t="s">
        <v>2</v>
      </c>
      <c r="E5288" t="s">
        <v>3</v>
      </c>
      <c r="F5288" s="2">
        <v>1</v>
      </c>
      <c r="G5288" s="4">
        <v>2900</v>
      </c>
    </row>
    <row r="5289" spans="1:7" x14ac:dyDescent="0.2">
      <c r="A5289" s="3" t="s">
        <v>108</v>
      </c>
      <c r="B5289" s="3" t="s">
        <v>123</v>
      </c>
      <c r="C5289" s="5">
        <v>2017</v>
      </c>
      <c r="D5289" s="3" t="s">
        <v>2</v>
      </c>
      <c r="E5289" t="s">
        <v>4</v>
      </c>
      <c r="F5289" s="2">
        <v>1</v>
      </c>
      <c r="G5289" s="4">
        <v>5163</v>
      </c>
    </row>
    <row r="5290" spans="1:7" x14ac:dyDescent="0.2">
      <c r="A5290" s="3" t="s">
        <v>108</v>
      </c>
      <c r="B5290" s="3" t="s">
        <v>123</v>
      </c>
      <c r="C5290" s="5">
        <v>2017</v>
      </c>
      <c r="D5290" s="3" t="s">
        <v>2</v>
      </c>
      <c r="E5290" t="s">
        <v>3</v>
      </c>
      <c r="F5290" s="2">
        <v>5</v>
      </c>
      <c r="G5290" s="4">
        <v>20691</v>
      </c>
    </row>
    <row r="5291" spans="1:7" x14ac:dyDescent="0.2">
      <c r="A5291" s="3" t="s">
        <v>108</v>
      </c>
      <c r="B5291" s="3" t="s">
        <v>133</v>
      </c>
      <c r="C5291" s="5">
        <v>2017</v>
      </c>
      <c r="D5291" s="3" t="s">
        <v>2</v>
      </c>
      <c r="E5291" t="s">
        <v>4</v>
      </c>
      <c r="F5291" s="2">
        <v>1</v>
      </c>
      <c r="G5291" s="4">
        <v>2900</v>
      </c>
    </row>
    <row r="5292" spans="1:7" x14ac:dyDescent="0.2">
      <c r="A5292" s="3" t="s">
        <v>108</v>
      </c>
      <c r="B5292" s="3" t="s">
        <v>133</v>
      </c>
      <c r="C5292" s="5">
        <v>2017</v>
      </c>
      <c r="D5292" s="3" t="s">
        <v>2</v>
      </c>
      <c r="E5292" t="s">
        <v>3</v>
      </c>
      <c r="F5292" s="2">
        <v>1</v>
      </c>
      <c r="G5292" s="4">
        <v>3323</v>
      </c>
    </row>
    <row r="5293" spans="1:7" x14ac:dyDescent="0.2">
      <c r="A5293" s="3" t="s">
        <v>108</v>
      </c>
      <c r="B5293" s="3" t="s">
        <v>113</v>
      </c>
      <c r="C5293" s="5">
        <v>2017</v>
      </c>
      <c r="D5293" s="3" t="s">
        <v>2</v>
      </c>
      <c r="E5293" t="s">
        <v>3</v>
      </c>
      <c r="F5293" s="2">
        <v>1</v>
      </c>
      <c r="G5293" s="4">
        <v>1539</v>
      </c>
    </row>
    <row r="5294" spans="1:7" x14ac:dyDescent="0.2">
      <c r="A5294" s="3" t="s">
        <v>108</v>
      </c>
      <c r="B5294" s="3" t="s">
        <v>134</v>
      </c>
      <c r="C5294" s="5">
        <v>2017</v>
      </c>
      <c r="D5294" s="3" t="s">
        <v>2</v>
      </c>
      <c r="E5294" t="s">
        <v>3</v>
      </c>
      <c r="F5294" s="2">
        <v>1</v>
      </c>
      <c r="G5294" s="4">
        <v>2900</v>
      </c>
    </row>
    <row r="5295" spans="1:7" x14ac:dyDescent="0.2">
      <c r="A5295" s="3" t="s">
        <v>108</v>
      </c>
      <c r="B5295" s="3" t="s">
        <v>117</v>
      </c>
      <c r="C5295" s="5">
        <v>2017</v>
      </c>
      <c r="D5295" s="3" t="s">
        <v>2</v>
      </c>
      <c r="E5295" t="s">
        <v>4</v>
      </c>
      <c r="F5295" s="2">
        <v>1</v>
      </c>
      <c r="G5295" s="4">
        <v>6496</v>
      </c>
    </row>
    <row r="5296" spans="1:7" x14ac:dyDescent="0.2">
      <c r="A5296" s="3" t="s">
        <v>108</v>
      </c>
      <c r="B5296" s="3" t="s">
        <v>112</v>
      </c>
      <c r="C5296" s="5">
        <v>2017</v>
      </c>
      <c r="D5296" s="3" t="s">
        <v>9</v>
      </c>
      <c r="E5296" t="s">
        <v>4</v>
      </c>
      <c r="F5296" s="2">
        <v>31</v>
      </c>
      <c r="G5296" s="4">
        <v>2463829</v>
      </c>
    </row>
    <row r="5297" spans="1:7" x14ac:dyDescent="0.2">
      <c r="A5297" s="3" t="s">
        <v>108</v>
      </c>
      <c r="B5297" s="3" t="s">
        <v>112</v>
      </c>
      <c r="C5297" s="5">
        <v>2017</v>
      </c>
      <c r="D5297" s="3" t="s">
        <v>9</v>
      </c>
      <c r="E5297" t="s">
        <v>3</v>
      </c>
      <c r="F5297" s="2">
        <v>46</v>
      </c>
      <c r="G5297" s="4">
        <v>2008164</v>
      </c>
    </row>
    <row r="5298" spans="1:7" x14ac:dyDescent="0.2">
      <c r="A5298" s="3" t="s">
        <v>108</v>
      </c>
      <c r="B5298" s="3" t="s">
        <v>129</v>
      </c>
      <c r="C5298" s="5">
        <v>2017</v>
      </c>
      <c r="D5298" s="3" t="s">
        <v>9</v>
      </c>
      <c r="E5298" t="s">
        <v>4</v>
      </c>
      <c r="F5298" s="2">
        <v>10</v>
      </c>
      <c r="G5298" s="4">
        <v>189267</v>
      </c>
    </row>
    <row r="5299" spans="1:7" x14ac:dyDescent="0.2">
      <c r="A5299" s="3" t="s">
        <v>108</v>
      </c>
      <c r="B5299" s="3" t="s">
        <v>129</v>
      </c>
      <c r="C5299" s="5">
        <v>2017</v>
      </c>
      <c r="D5299" s="3" t="s">
        <v>9</v>
      </c>
      <c r="E5299" t="s">
        <v>3</v>
      </c>
      <c r="F5299" s="2">
        <v>24</v>
      </c>
      <c r="G5299" s="4">
        <v>298816</v>
      </c>
    </row>
    <row r="5300" spans="1:7" x14ac:dyDescent="0.2">
      <c r="A5300" s="3" t="s">
        <v>108</v>
      </c>
      <c r="B5300" s="3" t="s">
        <v>120</v>
      </c>
      <c r="C5300" s="5">
        <v>2017</v>
      </c>
      <c r="D5300" s="3" t="s">
        <v>9</v>
      </c>
      <c r="E5300" t="s">
        <v>4</v>
      </c>
      <c r="F5300" s="2">
        <v>10</v>
      </c>
      <c r="G5300" s="4">
        <v>301019</v>
      </c>
    </row>
    <row r="5301" spans="1:7" x14ac:dyDescent="0.2">
      <c r="A5301" s="3" t="s">
        <v>108</v>
      </c>
      <c r="B5301" s="3" t="s">
        <v>120</v>
      </c>
      <c r="C5301" s="5">
        <v>2017</v>
      </c>
      <c r="D5301" s="3" t="s">
        <v>9</v>
      </c>
      <c r="E5301" t="s">
        <v>3</v>
      </c>
      <c r="F5301" s="2">
        <v>28</v>
      </c>
      <c r="G5301" s="4">
        <v>3196364</v>
      </c>
    </row>
    <row r="5302" spans="1:7" x14ac:dyDescent="0.2">
      <c r="A5302" s="3" t="s">
        <v>108</v>
      </c>
      <c r="B5302" s="3" t="s">
        <v>132</v>
      </c>
      <c r="C5302" s="5">
        <v>2017</v>
      </c>
      <c r="D5302" s="3" t="s">
        <v>9</v>
      </c>
      <c r="E5302" t="s">
        <v>4</v>
      </c>
      <c r="F5302" s="2">
        <v>7</v>
      </c>
      <c r="G5302" s="4">
        <v>165308</v>
      </c>
    </row>
    <row r="5303" spans="1:7" x14ac:dyDescent="0.2">
      <c r="A5303" s="3" t="s">
        <v>108</v>
      </c>
      <c r="B5303" s="3" t="s">
        <v>132</v>
      </c>
      <c r="C5303" s="5">
        <v>2017</v>
      </c>
      <c r="D5303" s="3" t="s">
        <v>9</v>
      </c>
      <c r="E5303" t="s">
        <v>3</v>
      </c>
      <c r="F5303" s="2">
        <v>17</v>
      </c>
      <c r="G5303" s="4">
        <v>200594</v>
      </c>
    </row>
    <row r="5304" spans="1:7" x14ac:dyDescent="0.2">
      <c r="A5304" s="3" t="s">
        <v>108</v>
      </c>
      <c r="B5304" s="3" t="s">
        <v>124</v>
      </c>
      <c r="C5304" s="5">
        <v>2017</v>
      </c>
      <c r="D5304" s="3" t="s">
        <v>9</v>
      </c>
      <c r="E5304" t="s">
        <v>4</v>
      </c>
      <c r="F5304" s="2">
        <v>45</v>
      </c>
      <c r="G5304" s="4">
        <v>1697785</v>
      </c>
    </row>
    <row r="5305" spans="1:7" x14ac:dyDescent="0.2">
      <c r="A5305" s="3" t="s">
        <v>108</v>
      </c>
      <c r="B5305" s="3" t="s">
        <v>124</v>
      </c>
      <c r="C5305" s="5">
        <v>2017</v>
      </c>
      <c r="D5305" s="3" t="s">
        <v>9</v>
      </c>
      <c r="E5305" t="s">
        <v>3</v>
      </c>
      <c r="F5305" s="2">
        <v>85</v>
      </c>
      <c r="G5305" s="4">
        <v>5329473</v>
      </c>
    </row>
    <row r="5306" spans="1:7" x14ac:dyDescent="0.2">
      <c r="A5306" s="3" t="s">
        <v>108</v>
      </c>
      <c r="B5306" s="3" t="s">
        <v>127</v>
      </c>
      <c r="C5306" s="5">
        <v>2017</v>
      </c>
      <c r="D5306" s="3" t="s">
        <v>9</v>
      </c>
      <c r="E5306" t="s">
        <v>4</v>
      </c>
      <c r="F5306" s="2">
        <v>145</v>
      </c>
      <c r="G5306" s="4">
        <v>4791317</v>
      </c>
    </row>
    <row r="5307" spans="1:7" x14ac:dyDescent="0.2">
      <c r="A5307" s="3" t="s">
        <v>108</v>
      </c>
      <c r="B5307" s="3" t="s">
        <v>127</v>
      </c>
      <c r="C5307" s="5">
        <v>2017</v>
      </c>
      <c r="D5307" s="3" t="s">
        <v>9</v>
      </c>
      <c r="E5307" t="s">
        <v>3</v>
      </c>
      <c r="F5307" s="2">
        <v>308</v>
      </c>
      <c r="G5307" s="4">
        <v>11564944</v>
      </c>
    </row>
    <row r="5308" spans="1:7" x14ac:dyDescent="0.2">
      <c r="A5308" s="3" t="s">
        <v>108</v>
      </c>
      <c r="B5308" s="3" t="s">
        <v>126</v>
      </c>
      <c r="C5308" s="5">
        <v>2017</v>
      </c>
      <c r="D5308" s="3" t="s">
        <v>9</v>
      </c>
      <c r="E5308" t="s">
        <v>4</v>
      </c>
      <c r="F5308" s="2">
        <v>64</v>
      </c>
      <c r="G5308" s="4">
        <v>1548456</v>
      </c>
    </row>
    <row r="5309" spans="1:7" x14ac:dyDescent="0.2">
      <c r="A5309" s="3" t="s">
        <v>108</v>
      </c>
      <c r="B5309" s="3" t="s">
        <v>126</v>
      </c>
      <c r="C5309" s="5">
        <v>2017</v>
      </c>
      <c r="D5309" s="3" t="s">
        <v>9</v>
      </c>
      <c r="E5309" t="s">
        <v>3</v>
      </c>
      <c r="F5309" s="2">
        <v>122</v>
      </c>
      <c r="G5309" s="4">
        <v>3353621</v>
      </c>
    </row>
    <row r="5310" spans="1:7" x14ac:dyDescent="0.2">
      <c r="A5310" s="3" t="s">
        <v>108</v>
      </c>
      <c r="B5310" s="3" t="s">
        <v>136</v>
      </c>
      <c r="C5310" s="5">
        <v>2017</v>
      </c>
      <c r="D5310" s="3" t="s">
        <v>9</v>
      </c>
      <c r="E5310" t="s">
        <v>4</v>
      </c>
      <c r="F5310" s="2">
        <v>17</v>
      </c>
      <c r="G5310" s="4">
        <v>230654</v>
      </c>
    </row>
    <row r="5311" spans="1:7" x14ac:dyDescent="0.2">
      <c r="A5311" s="3" t="s">
        <v>108</v>
      </c>
      <c r="B5311" s="3" t="s">
        <v>136</v>
      </c>
      <c r="C5311" s="5">
        <v>2017</v>
      </c>
      <c r="D5311" s="3" t="s">
        <v>9</v>
      </c>
      <c r="E5311" t="s">
        <v>3</v>
      </c>
      <c r="F5311" s="2">
        <v>38</v>
      </c>
      <c r="G5311" s="4">
        <v>1063485</v>
      </c>
    </row>
    <row r="5312" spans="1:7" x14ac:dyDescent="0.2">
      <c r="A5312" s="3" t="s">
        <v>108</v>
      </c>
      <c r="B5312" s="3" t="s">
        <v>119</v>
      </c>
      <c r="C5312" s="5">
        <v>2017</v>
      </c>
      <c r="D5312" s="3" t="s">
        <v>9</v>
      </c>
      <c r="E5312" t="s">
        <v>4</v>
      </c>
      <c r="F5312" s="2">
        <v>26</v>
      </c>
      <c r="G5312" s="4">
        <v>694256</v>
      </c>
    </row>
    <row r="5313" spans="1:7" x14ac:dyDescent="0.2">
      <c r="A5313" s="3" t="s">
        <v>108</v>
      </c>
      <c r="B5313" s="3" t="s">
        <v>119</v>
      </c>
      <c r="C5313" s="5">
        <v>2017</v>
      </c>
      <c r="D5313" s="3" t="s">
        <v>9</v>
      </c>
      <c r="E5313" t="s">
        <v>3</v>
      </c>
      <c r="F5313" s="2">
        <v>43</v>
      </c>
      <c r="G5313" s="4">
        <v>1276149</v>
      </c>
    </row>
    <row r="5314" spans="1:7" x14ac:dyDescent="0.2">
      <c r="A5314" s="3" t="s">
        <v>108</v>
      </c>
      <c r="B5314" s="3" t="s">
        <v>125</v>
      </c>
      <c r="C5314" s="5">
        <v>2017</v>
      </c>
      <c r="D5314" s="3" t="s">
        <v>9</v>
      </c>
      <c r="E5314" t="s">
        <v>4</v>
      </c>
      <c r="F5314" s="2">
        <v>20</v>
      </c>
      <c r="G5314" s="4">
        <v>400915</v>
      </c>
    </row>
    <row r="5315" spans="1:7" x14ac:dyDescent="0.2">
      <c r="A5315" s="3" t="s">
        <v>108</v>
      </c>
      <c r="B5315" s="3" t="s">
        <v>125</v>
      </c>
      <c r="C5315" s="5">
        <v>2017</v>
      </c>
      <c r="D5315" s="3" t="s">
        <v>9</v>
      </c>
      <c r="E5315" t="s">
        <v>3</v>
      </c>
      <c r="F5315" s="2">
        <v>39</v>
      </c>
      <c r="G5315" s="4">
        <v>1433469</v>
      </c>
    </row>
    <row r="5316" spans="1:7" x14ac:dyDescent="0.2">
      <c r="A5316" s="3" t="s">
        <v>108</v>
      </c>
      <c r="B5316" s="3" t="s">
        <v>110</v>
      </c>
      <c r="C5316" s="5">
        <v>2017</v>
      </c>
      <c r="D5316" s="3" t="s">
        <v>9</v>
      </c>
      <c r="E5316" t="s">
        <v>4</v>
      </c>
      <c r="F5316" s="2">
        <v>47</v>
      </c>
      <c r="G5316" s="4">
        <v>1979293</v>
      </c>
    </row>
    <row r="5317" spans="1:7" x14ac:dyDescent="0.2">
      <c r="A5317" s="3" t="s">
        <v>108</v>
      </c>
      <c r="B5317" s="3" t="s">
        <v>110</v>
      </c>
      <c r="C5317" s="5">
        <v>2017</v>
      </c>
      <c r="D5317" s="3" t="s">
        <v>9</v>
      </c>
      <c r="E5317" t="s">
        <v>3</v>
      </c>
      <c r="F5317" s="2">
        <v>62</v>
      </c>
      <c r="G5317" s="4">
        <v>3623445</v>
      </c>
    </row>
    <row r="5318" spans="1:7" x14ac:dyDescent="0.2">
      <c r="A5318" s="3" t="s">
        <v>108</v>
      </c>
      <c r="B5318" s="3" t="s">
        <v>131</v>
      </c>
      <c r="C5318" s="5">
        <v>2017</v>
      </c>
      <c r="D5318" s="3" t="s">
        <v>9</v>
      </c>
      <c r="E5318" t="s">
        <v>4</v>
      </c>
      <c r="F5318" s="2">
        <v>83</v>
      </c>
      <c r="G5318" s="4">
        <v>2456313</v>
      </c>
    </row>
    <row r="5319" spans="1:7" x14ac:dyDescent="0.2">
      <c r="A5319" s="3" t="s">
        <v>108</v>
      </c>
      <c r="B5319" s="3" t="s">
        <v>131</v>
      </c>
      <c r="C5319" s="5">
        <v>2017</v>
      </c>
      <c r="D5319" s="3" t="s">
        <v>9</v>
      </c>
      <c r="E5319" t="s">
        <v>3</v>
      </c>
      <c r="F5319" s="2">
        <v>184</v>
      </c>
      <c r="G5319" s="4">
        <v>6245637</v>
      </c>
    </row>
    <row r="5320" spans="1:7" x14ac:dyDescent="0.2">
      <c r="A5320" s="3" t="s">
        <v>108</v>
      </c>
      <c r="B5320" s="3" t="s">
        <v>135</v>
      </c>
      <c r="C5320" s="5">
        <v>2017</v>
      </c>
      <c r="D5320" s="3" t="s">
        <v>9</v>
      </c>
      <c r="E5320" t="s">
        <v>4</v>
      </c>
      <c r="F5320" s="2">
        <v>14</v>
      </c>
      <c r="G5320" s="4">
        <v>101179</v>
      </c>
    </row>
    <row r="5321" spans="1:7" x14ac:dyDescent="0.2">
      <c r="A5321" s="3" t="s">
        <v>108</v>
      </c>
      <c r="B5321" s="3" t="s">
        <v>135</v>
      </c>
      <c r="C5321" s="5">
        <v>2017</v>
      </c>
      <c r="D5321" s="3" t="s">
        <v>9</v>
      </c>
      <c r="E5321" t="s">
        <v>3</v>
      </c>
      <c r="F5321" s="2">
        <v>33</v>
      </c>
      <c r="G5321" s="4">
        <v>968903</v>
      </c>
    </row>
    <row r="5322" spans="1:7" x14ac:dyDescent="0.2">
      <c r="A5322" s="3" t="s">
        <v>108</v>
      </c>
      <c r="B5322" s="3" t="s">
        <v>111</v>
      </c>
      <c r="C5322" s="5">
        <v>2017</v>
      </c>
      <c r="D5322" s="3" t="s">
        <v>9</v>
      </c>
      <c r="E5322" t="s">
        <v>4</v>
      </c>
      <c r="F5322" s="2">
        <v>92</v>
      </c>
      <c r="G5322" s="4">
        <v>8187916</v>
      </c>
    </row>
    <row r="5323" spans="1:7" x14ac:dyDescent="0.2">
      <c r="A5323" s="3" t="s">
        <v>108</v>
      </c>
      <c r="B5323" s="3" t="s">
        <v>111</v>
      </c>
      <c r="C5323" s="5">
        <v>2017</v>
      </c>
      <c r="D5323" s="3" t="s">
        <v>9</v>
      </c>
      <c r="E5323" t="s">
        <v>3</v>
      </c>
      <c r="F5323" s="2">
        <v>116</v>
      </c>
      <c r="G5323" s="4">
        <v>6670414</v>
      </c>
    </row>
    <row r="5324" spans="1:7" x14ac:dyDescent="0.2">
      <c r="A5324" s="3" t="s">
        <v>108</v>
      </c>
      <c r="B5324" s="3" t="s">
        <v>141</v>
      </c>
      <c r="C5324" s="5">
        <v>2017</v>
      </c>
      <c r="D5324" s="3" t="s">
        <v>9</v>
      </c>
      <c r="E5324" t="s">
        <v>4</v>
      </c>
      <c r="F5324" s="2">
        <v>2</v>
      </c>
      <c r="G5324" s="4">
        <v>10510</v>
      </c>
    </row>
    <row r="5325" spans="1:7" x14ac:dyDescent="0.2">
      <c r="A5325" s="3" t="s">
        <v>108</v>
      </c>
      <c r="B5325" s="3" t="s">
        <v>141</v>
      </c>
      <c r="C5325" s="5">
        <v>2017</v>
      </c>
      <c r="D5325" s="3" t="s">
        <v>9</v>
      </c>
      <c r="E5325" t="s">
        <v>3</v>
      </c>
      <c r="F5325" s="2">
        <v>6</v>
      </c>
      <c r="G5325" s="4">
        <v>520247</v>
      </c>
    </row>
    <row r="5326" spans="1:7" x14ac:dyDescent="0.2">
      <c r="A5326" s="3" t="s">
        <v>108</v>
      </c>
      <c r="B5326" s="3" t="s">
        <v>139</v>
      </c>
      <c r="C5326" s="5">
        <v>2017</v>
      </c>
      <c r="D5326" s="3" t="s">
        <v>9</v>
      </c>
      <c r="E5326" t="s">
        <v>4</v>
      </c>
      <c r="F5326" s="2">
        <v>82</v>
      </c>
      <c r="G5326" s="4">
        <v>2445307</v>
      </c>
    </row>
    <row r="5327" spans="1:7" x14ac:dyDescent="0.2">
      <c r="A5327" s="3" t="s">
        <v>108</v>
      </c>
      <c r="B5327" s="3" t="s">
        <v>139</v>
      </c>
      <c r="C5327" s="5">
        <v>2017</v>
      </c>
      <c r="D5327" s="3" t="s">
        <v>9</v>
      </c>
      <c r="E5327" t="s">
        <v>3</v>
      </c>
      <c r="F5327" s="2">
        <v>127</v>
      </c>
      <c r="G5327" s="4">
        <v>6270711</v>
      </c>
    </row>
    <row r="5328" spans="1:7" x14ac:dyDescent="0.2">
      <c r="A5328" s="3" t="s">
        <v>108</v>
      </c>
      <c r="B5328" s="3" t="s">
        <v>122</v>
      </c>
      <c r="C5328" s="5">
        <v>2017</v>
      </c>
      <c r="D5328" s="3" t="s">
        <v>9</v>
      </c>
      <c r="E5328" t="s">
        <v>4</v>
      </c>
      <c r="F5328" s="2">
        <v>497</v>
      </c>
      <c r="G5328" s="4">
        <v>13928413</v>
      </c>
    </row>
    <row r="5329" spans="1:7" x14ac:dyDescent="0.2">
      <c r="A5329" s="3" t="s">
        <v>108</v>
      </c>
      <c r="B5329" s="3" t="s">
        <v>122</v>
      </c>
      <c r="C5329" s="5">
        <v>2017</v>
      </c>
      <c r="D5329" s="3" t="s">
        <v>9</v>
      </c>
      <c r="E5329" t="s">
        <v>3</v>
      </c>
      <c r="F5329" s="2">
        <v>925</v>
      </c>
      <c r="G5329" s="4">
        <v>46126163</v>
      </c>
    </row>
    <row r="5330" spans="1:7" x14ac:dyDescent="0.2">
      <c r="A5330" s="3" t="s">
        <v>108</v>
      </c>
      <c r="B5330" s="3" t="s">
        <v>128</v>
      </c>
      <c r="C5330" s="5">
        <v>2017</v>
      </c>
      <c r="D5330" s="3" t="s">
        <v>9</v>
      </c>
      <c r="E5330" t="s">
        <v>4</v>
      </c>
      <c r="F5330" s="2">
        <v>16</v>
      </c>
      <c r="G5330" s="4">
        <v>410447</v>
      </c>
    </row>
    <row r="5331" spans="1:7" x14ac:dyDescent="0.2">
      <c r="A5331" s="3" t="s">
        <v>108</v>
      </c>
      <c r="B5331" s="3" t="s">
        <v>128</v>
      </c>
      <c r="C5331" s="5">
        <v>2017</v>
      </c>
      <c r="D5331" s="3" t="s">
        <v>9</v>
      </c>
      <c r="E5331" t="s">
        <v>3</v>
      </c>
      <c r="F5331" s="2">
        <v>29</v>
      </c>
      <c r="G5331" s="4">
        <v>939730</v>
      </c>
    </row>
    <row r="5332" spans="1:7" x14ac:dyDescent="0.2">
      <c r="A5332" s="3" t="s">
        <v>108</v>
      </c>
      <c r="B5332" s="3" t="s">
        <v>109</v>
      </c>
      <c r="C5332" s="5">
        <v>2017</v>
      </c>
      <c r="D5332" s="3" t="s">
        <v>9</v>
      </c>
      <c r="E5332" t="s">
        <v>4</v>
      </c>
      <c r="F5332" s="2">
        <v>26</v>
      </c>
      <c r="G5332" s="4">
        <v>601742</v>
      </c>
    </row>
    <row r="5333" spans="1:7" x14ac:dyDescent="0.2">
      <c r="A5333" s="3" t="s">
        <v>108</v>
      </c>
      <c r="B5333" s="3" t="s">
        <v>109</v>
      </c>
      <c r="C5333" s="5">
        <v>2017</v>
      </c>
      <c r="D5333" s="3" t="s">
        <v>9</v>
      </c>
      <c r="E5333" t="s">
        <v>3</v>
      </c>
      <c r="F5333" s="2">
        <v>25</v>
      </c>
      <c r="G5333" s="4">
        <v>813235</v>
      </c>
    </row>
    <row r="5334" spans="1:7" x14ac:dyDescent="0.2">
      <c r="A5334" s="3" t="s">
        <v>108</v>
      </c>
      <c r="B5334" s="3" t="s">
        <v>130</v>
      </c>
      <c r="C5334" s="5">
        <v>2017</v>
      </c>
      <c r="D5334" s="3" t="s">
        <v>9</v>
      </c>
      <c r="E5334" t="s">
        <v>4</v>
      </c>
      <c r="F5334" s="2">
        <v>10</v>
      </c>
      <c r="G5334" s="4">
        <v>345335</v>
      </c>
    </row>
    <row r="5335" spans="1:7" x14ac:dyDescent="0.2">
      <c r="A5335" s="3" t="s">
        <v>108</v>
      </c>
      <c r="B5335" s="3" t="s">
        <v>130</v>
      </c>
      <c r="C5335" s="5">
        <v>2017</v>
      </c>
      <c r="D5335" s="3" t="s">
        <v>9</v>
      </c>
      <c r="E5335" t="s">
        <v>3</v>
      </c>
      <c r="F5335" s="2">
        <v>25</v>
      </c>
      <c r="G5335" s="4">
        <v>1465710</v>
      </c>
    </row>
    <row r="5336" spans="1:7" x14ac:dyDescent="0.2">
      <c r="A5336" s="3" t="s">
        <v>108</v>
      </c>
      <c r="B5336" s="3" t="s">
        <v>116</v>
      </c>
      <c r="C5336" s="5">
        <v>2017</v>
      </c>
      <c r="D5336" s="3" t="s">
        <v>9</v>
      </c>
      <c r="E5336" t="s">
        <v>4</v>
      </c>
      <c r="F5336" s="2">
        <v>34</v>
      </c>
      <c r="G5336" s="4">
        <v>995709</v>
      </c>
    </row>
    <row r="5337" spans="1:7" x14ac:dyDescent="0.2">
      <c r="A5337" s="3" t="s">
        <v>108</v>
      </c>
      <c r="B5337" s="3" t="s">
        <v>116</v>
      </c>
      <c r="C5337" s="5">
        <v>2017</v>
      </c>
      <c r="D5337" s="3" t="s">
        <v>9</v>
      </c>
      <c r="E5337" t="s">
        <v>3</v>
      </c>
      <c r="F5337" s="2">
        <v>51</v>
      </c>
      <c r="G5337" s="4">
        <v>1595919</v>
      </c>
    </row>
    <row r="5338" spans="1:7" x14ac:dyDescent="0.2">
      <c r="A5338" s="3" t="s">
        <v>108</v>
      </c>
      <c r="B5338" s="3" t="s">
        <v>121</v>
      </c>
      <c r="C5338" s="5">
        <v>2017</v>
      </c>
      <c r="D5338" s="3" t="s">
        <v>9</v>
      </c>
      <c r="E5338" t="s">
        <v>4</v>
      </c>
      <c r="F5338" s="2">
        <v>26</v>
      </c>
      <c r="G5338" s="4">
        <v>610796</v>
      </c>
    </row>
    <row r="5339" spans="1:7" x14ac:dyDescent="0.2">
      <c r="A5339" s="3" t="s">
        <v>108</v>
      </c>
      <c r="B5339" s="3" t="s">
        <v>121</v>
      </c>
      <c r="C5339" s="5">
        <v>2017</v>
      </c>
      <c r="D5339" s="3" t="s">
        <v>9</v>
      </c>
      <c r="E5339" t="s">
        <v>3</v>
      </c>
      <c r="F5339" s="2">
        <v>37</v>
      </c>
      <c r="G5339" s="4">
        <v>1315334</v>
      </c>
    </row>
    <row r="5340" spans="1:7" x14ac:dyDescent="0.2">
      <c r="A5340" s="3" t="s">
        <v>108</v>
      </c>
      <c r="B5340" s="3" t="s">
        <v>138</v>
      </c>
      <c r="C5340" s="5">
        <v>2017</v>
      </c>
      <c r="D5340" s="3" t="s">
        <v>9</v>
      </c>
      <c r="E5340" t="s">
        <v>4</v>
      </c>
      <c r="F5340" s="2">
        <v>17</v>
      </c>
      <c r="G5340" s="4">
        <v>391279</v>
      </c>
    </row>
    <row r="5341" spans="1:7" x14ac:dyDescent="0.2">
      <c r="A5341" s="3" t="s">
        <v>108</v>
      </c>
      <c r="B5341" s="3" t="s">
        <v>138</v>
      </c>
      <c r="C5341" s="5">
        <v>2017</v>
      </c>
      <c r="D5341" s="3" t="s">
        <v>9</v>
      </c>
      <c r="E5341" t="s">
        <v>3</v>
      </c>
      <c r="F5341" s="2">
        <v>25</v>
      </c>
      <c r="G5341" s="4">
        <v>1172678</v>
      </c>
    </row>
    <row r="5342" spans="1:7" x14ac:dyDescent="0.2">
      <c r="A5342" s="3" t="s">
        <v>108</v>
      </c>
      <c r="B5342" s="3" t="s">
        <v>114</v>
      </c>
      <c r="C5342" s="5">
        <v>2017</v>
      </c>
      <c r="D5342" s="3" t="s">
        <v>9</v>
      </c>
      <c r="E5342" t="s">
        <v>4</v>
      </c>
      <c r="F5342" s="2">
        <v>15</v>
      </c>
      <c r="G5342" s="4">
        <v>381161</v>
      </c>
    </row>
    <row r="5343" spans="1:7" x14ac:dyDescent="0.2">
      <c r="A5343" s="3" t="s">
        <v>108</v>
      </c>
      <c r="B5343" s="3" t="s">
        <v>114</v>
      </c>
      <c r="C5343" s="5">
        <v>2017</v>
      </c>
      <c r="D5343" s="3" t="s">
        <v>9</v>
      </c>
      <c r="E5343" t="s">
        <v>3</v>
      </c>
      <c r="F5343" s="2">
        <v>24</v>
      </c>
      <c r="G5343" s="4">
        <v>593495</v>
      </c>
    </row>
    <row r="5344" spans="1:7" x14ac:dyDescent="0.2">
      <c r="A5344" s="3" t="s">
        <v>108</v>
      </c>
      <c r="B5344" s="3" t="s">
        <v>137</v>
      </c>
      <c r="C5344" s="5">
        <v>2017</v>
      </c>
      <c r="D5344" s="3" t="s">
        <v>9</v>
      </c>
      <c r="E5344" t="s">
        <v>4</v>
      </c>
      <c r="F5344" s="2">
        <v>11</v>
      </c>
      <c r="G5344" s="4">
        <v>267768</v>
      </c>
    </row>
    <row r="5345" spans="1:7" x14ac:dyDescent="0.2">
      <c r="A5345" s="3" t="s">
        <v>108</v>
      </c>
      <c r="B5345" s="3" t="s">
        <v>137</v>
      </c>
      <c r="C5345" s="5">
        <v>2017</v>
      </c>
      <c r="D5345" s="3" t="s">
        <v>9</v>
      </c>
      <c r="E5345" t="s">
        <v>3</v>
      </c>
      <c r="F5345" s="2">
        <v>20</v>
      </c>
      <c r="G5345" s="4">
        <v>361316</v>
      </c>
    </row>
    <row r="5346" spans="1:7" x14ac:dyDescent="0.2">
      <c r="A5346" s="3" t="s">
        <v>108</v>
      </c>
      <c r="B5346" s="3" t="s">
        <v>118</v>
      </c>
      <c r="C5346" s="5">
        <v>2017</v>
      </c>
      <c r="D5346" s="3" t="s">
        <v>9</v>
      </c>
      <c r="E5346" t="s">
        <v>4</v>
      </c>
      <c r="F5346" s="2">
        <v>17</v>
      </c>
      <c r="G5346" s="4">
        <v>318769</v>
      </c>
    </row>
    <row r="5347" spans="1:7" x14ac:dyDescent="0.2">
      <c r="A5347" s="3" t="s">
        <v>108</v>
      </c>
      <c r="B5347" s="3" t="s">
        <v>118</v>
      </c>
      <c r="C5347" s="5">
        <v>2017</v>
      </c>
      <c r="D5347" s="3" t="s">
        <v>9</v>
      </c>
      <c r="E5347" t="s">
        <v>3</v>
      </c>
      <c r="F5347" s="2">
        <v>27</v>
      </c>
      <c r="G5347" s="4">
        <v>1199928</v>
      </c>
    </row>
    <row r="5348" spans="1:7" x14ac:dyDescent="0.2">
      <c r="A5348" s="3" t="s">
        <v>108</v>
      </c>
      <c r="B5348" s="3" t="s">
        <v>123</v>
      </c>
      <c r="C5348" s="5">
        <v>2017</v>
      </c>
      <c r="D5348" s="3" t="s">
        <v>9</v>
      </c>
      <c r="E5348" t="s">
        <v>4</v>
      </c>
      <c r="F5348" s="2">
        <v>57</v>
      </c>
      <c r="G5348" s="4">
        <v>1276161</v>
      </c>
    </row>
    <row r="5349" spans="1:7" x14ac:dyDescent="0.2">
      <c r="A5349" s="3" t="s">
        <v>108</v>
      </c>
      <c r="B5349" s="3" t="s">
        <v>123</v>
      </c>
      <c r="C5349" s="5">
        <v>2017</v>
      </c>
      <c r="D5349" s="3" t="s">
        <v>9</v>
      </c>
      <c r="E5349" t="s">
        <v>3</v>
      </c>
      <c r="F5349" s="2">
        <v>89</v>
      </c>
      <c r="G5349" s="4">
        <v>4535984</v>
      </c>
    </row>
    <row r="5350" spans="1:7" x14ac:dyDescent="0.2">
      <c r="A5350" s="3" t="s">
        <v>108</v>
      </c>
      <c r="B5350" s="3" t="s">
        <v>140</v>
      </c>
      <c r="C5350" s="5">
        <v>2017</v>
      </c>
      <c r="D5350" s="3" t="s">
        <v>9</v>
      </c>
      <c r="E5350" t="s">
        <v>4</v>
      </c>
      <c r="F5350" s="2">
        <v>5</v>
      </c>
      <c r="G5350" s="4">
        <v>92958</v>
      </c>
    </row>
    <row r="5351" spans="1:7" x14ac:dyDescent="0.2">
      <c r="A5351" s="3" t="s">
        <v>108</v>
      </c>
      <c r="B5351" s="3" t="s">
        <v>140</v>
      </c>
      <c r="C5351" s="5">
        <v>2017</v>
      </c>
      <c r="D5351" s="3" t="s">
        <v>9</v>
      </c>
      <c r="E5351" t="s">
        <v>3</v>
      </c>
      <c r="F5351" s="2">
        <v>23</v>
      </c>
      <c r="G5351" s="4">
        <v>463847</v>
      </c>
    </row>
    <row r="5352" spans="1:7" x14ac:dyDescent="0.2">
      <c r="A5352" s="3" t="s">
        <v>108</v>
      </c>
      <c r="B5352" s="3" t="s">
        <v>133</v>
      </c>
      <c r="C5352" s="5">
        <v>2017</v>
      </c>
      <c r="D5352" s="3" t="s">
        <v>9</v>
      </c>
      <c r="E5352" t="s">
        <v>4</v>
      </c>
      <c r="F5352" s="2">
        <v>15</v>
      </c>
      <c r="G5352" s="4">
        <v>288832</v>
      </c>
    </row>
    <row r="5353" spans="1:7" x14ac:dyDescent="0.2">
      <c r="A5353" s="3" t="s">
        <v>108</v>
      </c>
      <c r="B5353" s="3" t="s">
        <v>133</v>
      </c>
      <c r="C5353" s="5">
        <v>2017</v>
      </c>
      <c r="D5353" s="3" t="s">
        <v>9</v>
      </c>
      <c r="E5353" t="s">
        <v>3</v>
      </c>
      <c r="F5353" s="2">
        <v>34</v>
      </c>
      <c r="G5353" s="4">
        <v>890359</v>
      </c>
    </row>
    <row r="5354" spans="1:7" x14ac:dyDescent="0.2">
      <c r="A5354" s="3" t="s">
        <v>108</v>
      </c>
      <c r="B5354" s="3" t="s">
        <v>113</v>
      </c>
      <c r="C5354" s="5">
        <v>2017</v>
      </c>
      <c r="D5354" s="3" t="s">
        <v>9</v>
      </c>
      <c r="E5354" t="s">
        <v>4</v>
      </c>
      <c r="F5354" s="2">
        <v>44</v>
      </c>
      <c r="G5354" s="4">
        <v>1216381</v>
      </c>
    </row>
    <row r="5355" spans="1:7" x14ac:dyDescent="0.2">
      <c r="A5355" s="3" t="s">
        <v>108</v>
      </c>
      <c r="B5355" s="3" t="s">
        <v>113</v>
      </c>
      <c r="C5355" s="5">
        <v>2017</v>
      </c>
      <c r="D5355" s="3" t="s">
        <v>9</v>
      </c>
      <c r="E5355" t="s">
        <v>3</v>
      </c>
      <c r="F5355" s="2">
        <v>44</v>
      </c>
      <c r="G5355" s="4">
        <v>2371381</v>
      </c>
    </row>
    <row r="5356" spans="1:7" x14ac:dyDescent="0.2">
      <c r="A5356" s="3" t="s">
        <v>108</v>
      </c>
      <c r="B5356" s="3" t="s">
        <v>134</v>
      </c>
      <c r="C5356" s="5">
        <v>2017</v>
      </c>
      <c r="D5356" s="3" t="s">
        <v>9</v>
      </c>
      <c r="E5356" t="s">
        <v>4</v>
      </c>
      <c r="F5356" s="2">
        <v>22</v>
      </c>
      <c r="G5356" s="4">
        <v>577523</v>
      </c>
    </row>
    <row r="5357" spans="1:7" x14ac:dyDescent="0.2">
      <c r="A5357" s="3" t="s">
        <v>108</v>
      </c>
      <c r="B5357" s="3" t="s">
        <v>134</v>
      </c>
      <c r="C5357" s="5">
        <v>2017</v>
      </c>
      <c r="D5357" s="3" t="s">
        <v>9</v>
      </c>
      <c r="E5357" t="s">
        <v>3</v>
      </c>
      <c r="F5357" s="2">
        <v>51</v>
      </c>
      <c r="G5357" s="4">
        <v>1902049</v>
      </c>
    </row>
    <row r="5358" spans="1:7" x14ac:dyDescent="0.2">
      <c r="A5358" s="3" t="s">
        <v>108</v>
      </c>
      <c r="B5358" s="3" t="s">
        <v>115</v>
      </c>
      <c r="C5358" s="5">
        <v>2017</v>
      </c>
      <c r="D5358" s="3" t="s">
        <v>9</v>
      </c>
      <c r="E5358" t="s">
        <v>4</v>
      </c>
      <c r="F5358" s="2">
        <v>15</v>
      </c>
      <c r="G5358" s="4">
        <v>254476</v>
      </c>
    </row>
    <row r="5359" spans="1:7" x14ac:dyDescent="0.2">
      <c r="A5359" s="3" t="s">
        <v>108</v>
      </c>
      <c r="B5359" s="3" t="s">
        <v>115</v>
      </c>
      <c r="C5359" s="5">
        <v>2017</v>
      </c>
      <c r="D5359" s="3" t="s">
        <v>9</v>
      </c>
      <c r="E5359" t="s">
        <v>3</v>
      </c>
      <c r="F5359" s="2">
        <v>25</v>
      </c>
      <c r="G5359" s="4">
        <v>434101</v>
      </c>
    </row>
    <row r="5360" spans="1:7" x14ac:dyDescent="0.2">
      <c r="A5360" s="3" t="s">
        <v>108</v>
      </c>
      <c r="B5360" s="3" t="s">
        <v>117</v>
      </c>
      <c r="C5360" s="5">
        <v>2017</v>
      </c>
      <c r="D5360" s="3" t="s">
        <v>9</v>
      </c>
      <c r="E5360" t="s">
        <v>4</v>
      </c>
      <c r="F5360" s="2">
        <v>31</v>
      </c>
      <c r="G5360" s="4">
        <v>1340084</v>
      </c>
    </row>
    <row r="5361" spans="1:7" x14ac:dyDescent="0.2">
      <c r="A5361" s="3" t="s">
        <v>108</v>
      </c>
      <c r="B5361" s="3" t="s">
        <v>117</v>
      </c>
      <c r="C5361" s="5">
        <v>2017</v>
      </c>
      <c r="D5361" s="3" t="s">
        <v>9</v>
      </c>
      <c r="E5361" t="s">
        <v>3</v>
      </c>
      <c r="F5361" s="2">
        <v>36</v>
      </c>
      <c r="G5361" s="4">
        <v>970659</v>
      </c>
    </row>
    <row r="5362" spans="1:7" x14ac:dyDescent="0.2">
      <c r="A5362" s="3" t="s">
        <v>108</v>
      </c>
      <c r="B5362" s="3" t="s">
        <v>112</v>
      </c>
      <c r="C5362" s="5">
        <v>2017</v>
      </c>
      <c r="D5362" s="3" t="s">
        <v>10</v>
      </c>
      <c r="E5362" t="s">
        <v>4</v>
      </c>
      <c r="F5362" s="2">
        <v>85</v>
      </c>
      <c r="G5362" s="4">
        <v>11982745</v>
      </c>
    </row>
    <row r="5363" spans="1:7" x14ac:dyDescent="0.2">
      <c r="A5363" s="3" t="s">
        <v>108</v>
      </c>
      <c r="B5363" s="3" t="s">
        <v>112</v>
      </c>
      <c r="C5363" s="5">
        <v>2017</v>
      </c>
      <c r="D5363" s="3" t="s">
        <v>10</v>
      </c>
      <c r="E5363" t="s">
        <v>3</v>
      </c>
      <c r="F5363" s="2">
        <v>100</v>
      </c>
      <c r="G5363" s="4">
        <v>11463990</v>
      </c>
    </row>
    <row r="5364" spans="1:7" x14ac:dyDescent="0.2">
      <c r="A5364" s="3" t="s">
        <v>108</v>
      </c>
      <c r="B5364" s="3" t="s">
        <v>129</v>
      </c>
      <c r="C5364" s="5">
        <v>2017</v>
      </c>
      <c r="D5364" s="3" t="s">
        <v>10</v>
      </c>
      <c r="E5364" t="s">
        <v>4</v>
      </c>
      <c r="F5364" s="2">
        <v>33</v>
      </c>
      <c r="G5364" s="4">
        <v>1334970</v>
      </c>
    </row>
    <row r="5365" spans="1:7" x14ac:dyDescent="0.2">
      <c r="A5365" s="3" t="s">
        <v>108</v>
      </c>
      <c r="B5365" s="3" t="s">
        <v>129</v>
      </c>
      <c r="C5365" s="5">
        <v>2017</v>
      </c>
      <c r="D5365" s="3" t="s">
        <v>10</v>
      </c>
      <c r="E5365" t="s">
        <v>3</v>
      </c>
      <c r="F5365" s="2">
        <v>38</v>
      </c>
      <c r="G5365" s="4">
        <v>2544719</v>
      </c>
    </row>
    <row r="5366" spans="1:7" x14ac:dyDescent="0.2">
      <c r="A5366" s="3" t="s">
        <v>108</v>
      </c>
      <c r="B5366" s="3" t="s">
        <v>120</v>
      </c>
      <c r="C5366" s="5">
        <v>2017</v>
      </c>
      <c r="D5366" s="3" t="s">
        <v>10</v>
      </c>
      <c r="E5366" t="s">
        <v>4</v>
      </c>
      <c r="F5366" s="2">
        <v>62</v>
      </c>
      <c r="G5366" s="4">
        <v>8202982</v>
      </c>
    </row>
    <row r="5367" spans="1:7" x14ac:dyDescent="0.2">
      <c r="A5367" s="3" t="s">
        <v>108</v>
      </c>
      <c r="B5367" s="3" t="s">
        <v>120</v>
      </c>
      <c r="C5367" s="5">
        <v>2017</v>
      </c>
      <c r="D5367" s="3" t="s">
        <v>10</v>
      </c>
      <c r="E5367" t="s">
        <v>3</v>
      </c>
      <c r="F5367" s="2">
        <v>77</v>
      </c>
      <c r="G5367" s="4">
        <v>10394971</v>
      </c>
    </row>
    <row r="5368" spans="1:7" x14ac:dyDescent="0.2">
      <c r="A5368" s="3" t="s">
        <v>108</v>
      </c>
      <c r="B5368" s="3" t="s">
        <v>132</v>
      </c>
      <c r="C5368" s="5">
        <v>2017</v>
      </c>
      <c r="D5368" s="3" t="s">
        <v>10</v>
      </c>
      <c r="E5368" t="s">
        <v>4</v>
      </c>
      <c r="F5368" s="2">
        <v>24</v>
      </c>
      <c r="G5368" s="4">
        <v>1063846</v>
      </c>
    </row>
    <row r="5369" spans="1:7" x14ac:dyDescent="0.2">
      <c r="A5369" s="3" t="s">
        <v>108</v>
      </c>
      <c r="B5369" s="3" t="s">
        <v>132</v>
      </c>
      <c r="C5369" s="5">
        <v>2017</v>
      </c>
      <c r="D5369" s="3" t="s">
        <v>10</v>
      </c>
      <c r="E5369" t="s">
        <v>3</v>
      </c>
      <c r="F5369" s="2">
        <v>31</v>
      </c>
      <c r="G5369" s="4">
        <v>2146044</v>
      </c>
    </row>
    <row r="5370" spans="1:7" x14ac:dyDescent="0.2">
      <c r="A5370" s="3" t="s">
        <v>108</v>
      </c>
      <c r="B5370" s="3" t="s">
        <v>124</v>
      </c>
      <c r="C5370" s="5">
        <v>2017</v>
      </c>
      <c r="D5370" s="3" t="s">
        <v>10</v>
      </c>
      <c r="E5370" t="s">
        <v>4</v>
      </c>
      <c r="F5370" s="2">
        <v>138</v>
      </c>
      <c r="G5370" s="4">
        <v>11917561</v>
      </c>
    </row>
    <row r="5371" spans="1:7" x14ac:dyDescent="0.2">
      <c r="A5371" s="3" t="s">
        <v>108</v>
      </c>
      <c r="B5371" s="3" t="s">
        <v>124</v>
      </c>
      <c r="C5371" s="5">
        <v>2017</v>
      </c>
      <c r="D5371" s="3" t="s">
        <v>10</v>
      </c>
      <c r="E5371" t="s">
        <v>3</v>
      </c>
      <c r="F5371" s="2">
        <v>168</v>
      </c>
      <c r="G5371" s="4">
        <v>17401025</v>
      </c>
    </row>
    <row r="5372" spans="1:7" x14ac:dyDescent="0.2">
      <c r="A5372" s="3" t="s">
        <v>108</v>
      </c>
      <c r="B5372" s="3" t="s">
        <v>127</v>
      </c>
      <c r="C5372" s="5">
        <v>2017</v>
      </c>
      <c r="D5372" s="3" t="s">
        <v>10</v>
      </c>
      <c r="E5372" t="s">
        <v>4</v>
      </c>
      <c r="F5372" s="2">
        <v>427</v>
      </c>
      <c r="G5372" s="4">
        <v>41343022</v>
      </c>
    </row>
    <row r="5373" spans="1:7" x14ac:dyDescent="0.2">
      <c r="A5373" s="3" t="s">
        <v>108</v>
      </c>
      <c r="B5373" s="3" t="s">
        <v>127</v>
      </c>
      <c r="C5373" s="5">
        <v>2017</v>
      </c>
      <c r="D5373" s="3" t="s">
        <v>10</v>
      </c>
      <c r="E5373" t="s">
        <v>3</v>
      </c>
      <c r="F5373" s="2">
        <v>697</v>
      </c>
      <c r="G5373" s="4">
        <v>80921371</v>
      </c>
    </row>
    <row r="5374" spans="1:7" x14ac:dyDescent="0.2">
      <c r="A5374" s="3" t="s">
        <v>108</v>
      </c>
      <c r="B5374" s="3" t="s">
        <v>126</v>
      </c>
      <c r="C5374" s="5">
        <v>2017</v>
      </c>
      <c r="D5374" s="3" t="s">
        <v>10</v>
      </c>
      <c r="E5374" t="s">
        <v>4</v>
      </c>
      <c r="F5374" s="2">
        <v>167</v>
      </c>
      <c r="G5374" s="4">
        <v>10944736</v>
      </c>
    </row>
    <row r="5375" spans="1:7" x14ac:dyDescent="0.2">
      <c r="A5375" s="3" t="s">
        <v>108</v>
      </c>
      <c r="B5375" s="3" t="s">
        <v>126</v>
      </c>
      <c r="C5375" s="5">
        <v>2017</v>
      </c>
      <c r="D5375" s="3" t="s">
        <v>10</v>
      </c>
      <c r="E5375" t="s">
        <v>3</v>
      </c>
      <c r="F5375" s="2">
        <v>241</v>
      </c>
      <c r="G5375" s="4">
        <v>22590406</v>
      </c>
    </row>
    <row r="5376" spans="1:7" x14ac:dyDescent="0.2">
      <c r="A5376" s="3" t="s">
        <v>108</v>
      </c>
      <c r="B5376" s="3" t="s">
        <v>136</v>
      </c>
      <c r="C5376" s="5">
        <v>2017</v>
      </c>
      <c r="D5376" s="3" t="s">
        <v>10</v>
      </c>
      <c r="E5376" t="s">
        <v>4</v>
      </c>
      <c r="F5376" s="2">
        <v>36</v>
      </c>
      <c r="G5376" s="4">
        <v>2633363</v>
      </c>
    </row>
    <row r="5377" spans="1:7" x14ac:dyDescent="0.2">
      <c r="A5377" s="3" t="s">
        <v>108</v>
      </c>
      <c r="B5377" s="3" t="s">
        <v>136</v>
      </c>
      <c r="C5377" s="5">
        <v>2017</v>
      </c>
      <c r="D5377" s="3" t="s">
        <v>10</v>
      </c>
      <c r="E5377" t="s">
        <v>3</v>
      </c>
      <c r="F5377" s="2">
        <v>50</v>
      </c>
      <c r="G5377" s="4">
        <v>3125321</v>
      </c>
    </row>
    <row r="5378" spans="1:7" x14ac:dyDescent="0.2">
      <c r="A5378" s="3" t="s">
        <v>108</v>
      </c>
      <c r="B5378" s="3" t="s">
        <v>119</v>
      </c>
      <c r="C5378" s="5">
        <v>2017</v>
      </c>
      <c r="D5378" s="3" t="s">
        <v>10</v>
      </c>
      <c r="E5378" t="s">
        <v>4</v>
      </c>
      <c r="F5378" s="2">
        <v>82</v>
      </c>
      <c r="G5378" s="4">
        <v>7313237</v>
      </c>
    </row>
    <row r="5379" spans="1:7" x14ac:dyDescent="0.2">
      <c r="A5379" s="3" t="s">
        <v>108</v>
      </c>
      <c r="B5379" s="3" t="s">
        <v>119</v>
      </c>
      <c r="C5379" s="5">
        <v>2017</v>
      </c>
      <c r="D5379" s="3" t="s">
        <v>10</v>
      </c>
      <c r="E5379" t="s">
        <v>3</v>
      </c>
      <c r="F5379" s="2">
        <v>78</v>
      </c>
      <c r="G5379" s="4">
        <v>10902344</v>
      </c>
    </row>
    <row r="5380" spans="1:7" x14ac:dyDescent="0.2">
      <c r="A5380" s="3" t="s">
        <v>108</v>
      </c>
      <c r="B5380" s="3" t="s">
        <v>125</v>
      </c>
      <c r="C5380" s="5">
        <v>2017</v>
      </c>
      <c r="D5380" s="3" t="s">
        <v>10</v>
      </c>
      <c r="E5380" t="s">
        <v>4</v>
      </c>
      <c r="F5380" s="2">
        <v>52</v>
      </c>
      <c r="G5380" s="4">
        <v>4486028</v>
      </c>
    </row>
    <row r="5381" spans="1:7" x14ac:dyDescent="0.2">
      <c r="A5381" s="3" t="s">
        <v>108</v>
      </c>
      <c r="B5381" s="3" t="s">
        <v>125</v>
      </c>
      <c r="C5381" s="5">
        <v>2017</v>
      </c>
      <c r="D5381" s="3" t="s">
        <v>10</v>
      </c>
      <c r="E5381" t="s">
        <v>3</v>
      </c>
      <c r="F5381" s="2">
        <v>73</v>
      </c>
      <c r="G5381" s="4">
        <v>9887337</v>
      </c>
    </row>
    <row r="5382" spans="1:7" x14ac:dyDescent="0.2">
      <c r="A5382" s="3" t="s">
        <v>108</v>
      </c>
      <c r="B5382" s="3" t="s">
        <v>110</v>
      </c>
      <c r="C5382" s="5">
        <v>2017</v>
      </c>
      <c r="D5382" s="3" t="s">
        <v>10</v>
      </c>
      <c r="E5382" t="s">
        <v>4</v>
      </c>
      <c r="F5382" s="2">
        <v>78</v>
      </c>
      <c r="G5382" s="4">
        <v>5651963</v>
      </c>
    </row>
    <row r="5383" spans="1:7" x14ac:dyDescent="0.2">
      <c r="A5383" s="3" t="s">
        <v>108</v>
      </c>
      <c r="B5383" s="3" t="s">
        <v>110</v>
      </c>
      <c r="C5383" s="5">
        <v>2017</v>
      </c>
      <c r="D5383" s="3" t="s">
        <v>10</v>
      </c>
      <c r="E5383" t="s">
        <v>3</v>
      </c>
      <c r="F5383" s="2">
        <v>110</v>
      </c>
      <c r="G5383" s="4">
        <v>8612280</v>
      </c>
    </row>
    <row r="5384" spans="1:7" x14ac:dyDescent="0.2">
      <c r="A5384" s="3" t="s">
        <v>108</v>
      </c>
      <c r="B5384" s="3" t="s">
        <v>131</v>
      </c>
      <c r="C5384" s="5">
        <v>2017</v>
      </c>
      <c r="D5384" s="3" t="s">
        <v>10</v>
      </c>
      <c r="E5384" t="s">
        <v>4</v>
      </c>
      <c r="F5384" s="2">
        <v>209</v>
      </c>
      <c r="G5384" s="4">
        <v>20282396</v>
      </c>
    </row>
    <row r="5385" spans="1:7" x14ac:dyDescent="0.2">
      <c r="A5385" s="3" t="s">
        <v>108</v>
      </c>
      <c r="B5385" s="3" t="s">
        <v>131</v>
      </c>
      <c r="C5385" s="5">
        <v>2017</v>
      </c>
      <c r="D5385" s="3" t="s">
        <v>10</v>
      </c>
      <c r="E5385" t="s">
        <v>3</v>
      </c>
      <c r="F5385" s="2">
        <v>361</v>
      </c>
      <c r="G5385" s="4">
        <v>37943805</v>
      </c>
    </row>
    <row r="5386" spans="1:7" x14ac:dyDescent="0.2">
      <c r="A5386" s="3" t="s">
        <v>108</v>
      </c>
      <c r="B5386" s="3" t="s">
        <v>135</v>
      </c>
      <c r="C5386" s="5">
        <v>2017</v>
      </c>
      <c r="D5386" s="3" t="s">
        <v>10</v>
      </c>
      <c r="E5386" t="s">
        <v>4</v>
      </c>
      <c r="F5386" s="2">
        <v>52</v>
      </c>
      <c r="G5386" s="4">
        <v>7034232</v>
      </c>
    </row>
    <row r="5387" spans="1:7" x14ac:dyDescent="0.2">
      <c r="A5387" s="3" t="s">
        <v>108</v>
      </c>
      <c r="B5387" s="3" t="s">
        <v>135</v>
      </c>
      <c r="C5387" s="5">
        <v>2017</v>
      </c>
      <c r="D5387" s="3" t="s">
        <v>10</v>
      </c>
      <c r="E5387" t="s">
        <v>3</v>
      </c>
      <c r="F5387" s="2">
        <v>64</v>
      </c>
      <c r="G5387" s="4">
        <v>10850995</v>
      </c>
    </row>
    <row r="5388" spans="1:7" x14ac:dyDescent="0.2">
      <c r="A5388" s="3" t="s">
        <v>108</v>
      </c>
      <c r="B5388" s="3" t="s">
        <v>111</v>
      </c>
      <c r="C5388" s="5">
        <v>2017</v>
      </c>
      <c r="D5388" s="3" t="s">
        <v>10</v>
      </c>
      <c r="E5388" t="s">
        <v>4</v>
      </c>
      <c r="F5388" s="2">
        <v>222</v>
      </c>
      <c r="G5388" s="4">
        <v>17875611</v>
      </c>
    </row>
    <row r="5389" spans="1:7" x14ac:dyDescent="0.2">
      <c r="A5389" s="3" t="s">
        <v>108</v>
      </c>
      <c r="B5389" s="3" t="s">
        <v>111</v>
      </c>
      <c r="C5389" s="5">
        <v>2017</v>
      </c>
      <c r="D5389" s="3" t="s">
        <v>10</v>
      </c>
      <c r="E5389" t="s">
        <v>3</v>
      </c>
      <c r="F5389" s="2">
        <v>311</v>
      </c>
      <c r="G5389" s="4">
        <v>30771536</v>
      </c>
    </row>
    <row r="5390" spans="1:7" x14ac:dyDescent="0.2">
      <c r="A5390" s="3" t="s">
        <v>108</v>
      </c>
      <c r="B5390" s="3" t="s">
        <v>141</v>
      </c>
      <c r="C5390" s="5">
        <v>2017</v>
      </c>
      <c r="D5390" s="3" t="s">
        <v>10</v>
      </c>
      <c r="E5390" t="s">
        <v>4</v>
      </c>
      <c r="F5390" s="2">
        <v>16</v>
      </c>
      <c r="G5390" s="4">
        <v>1808266</v>
      </c>
    </row>
    <row r="5391" spans="1:7" x14ac:dyDescent="0.2">
      <c r="A5391" s="3" t="s">
        <v>108</v>
      </c>
      <c r="B5391" s="3" t="s">
        <v>141</v>
      </c>
      <c r="C5391" s="5">
        <v>2017</v>
      </c>
      <c r="D5391" s="3" t="s">
        <v>10</v>
      </c>
      <c r="E5391" t="s">
        <v>3</v>
      </c>
      <c r="F5391" s="2">
        <v>11</v>
      </c>
      <c r="G5391" s="4">
        <v>906840</v>
      </c>
    </row>
    <row r="5392" spans="1:7" x14ac:dyDescent="0.2">
      <c r="A5392" s="3" t="s">
        <v>108</v>
      </c>
      <c r="B5392" s="3" t="s">
        <v>139</v>
      </c>
      <c r="C5392" s="5">
        <v>2017</v>
      </c>
      <c r="D5392" s="3" t="s">
        <v>10</v>
      </c>
      <c r="E5392" t="s">
        <v>4</v>
      </c>
      <c r="F5392" s="2">
        <v>178</v>
      </c>
      <c r="G5392" s="4">
        <v>9633179</v>
      </c>
    </row>
    <row r="5393" spans="1:7" x14ac:dyDescent="0.2">
      <c r="A5393" s="3" t="s">
        <v>108</v>
      </c>
      <c r="B5393" s="3" t="s">
        <v>139</v>
      </c>
      <c r="C5393" s="5">
        <v>2017</v>
      </c>
      <c r="D5393" s="3" t="s">
        <v>10</v>
      </c>
      <c r="E5393" t="s">
        <v>3</v>
      </c>
      <c r="F5393" s="2">
        <v>334</v>
      </c>
      <c r="G5393" s="4">
        <v>35477865</v>
      </c>
    </row>
    <row r="5394" spans="1:7" x14ac:dyDescent="0.2">
      <c r="A5394" s="3" t="s">
        <v>108</v>
      </c>
      <c r="B5394" s="3" t="s">
        <v>122</v>
      </c>
      <c r="C5394" s="5">
        <v>2017</v>
      </c>
      <c r="D5394" s="3" t="s">
        <v>10</v>
      </c>
      <c r="E5394" t="s">
        <v>4</v>
      </c>
      <c r="F5394" s="2">
        <v>1125</v>
      </c>
      <c r="G5394" s="4">
        <v>96136323</v>
      </c>
    </row>
    <row r="5395" spans="1:7" x14ac:dyDescent="0.2">
      <c r="A5395" s="3" t="s">
        <v>108</v>
      </c>
      <c r="B5395" s="3" t="s">
        <v>122</v>
      </c>
      <c r="C5395" s="5">
        <v>2017</v>
      </c>
      <c r="D5395" s="3" t="s">
        <v>10</v>
      </c>
      <c r="E5395" t="s">
        <v>3</v>
      </c>
      <c r="F5395" s="2">
        <v>1943</v>
      </c>
      <c r="G5395" s="4">
        <v>310697100</v>
      </c>
    </row>
    <row r="5396" spans="1:7" x14ac:dyDescent="0.2">
      <c r="A5396" s="3" t="s">
        <v>108</v>
      </c>
      <c r="B5396" s="3" t="s">
        <v>128</v>
      </c>
      <c r="C5396" s="5">
        <v>2017</v>
      </c>
      <c r="D5396" s="3" t="s">
        <v>10</v>
      </c>
      <c r="E5396" t="s">
        <v>4</v>
      </c>
      <c r="F5396" s="2">
        <v>44</v>
      </c>
      <c r="G5396" s="4">
        <v>2809947</v>
      </c>
    </row>
    <row r="5397" spans="1:7" x14ac:dyDescent="0.2">
      <c r="A5397" s="3" t="s">
        <v>108</v>
      </c>
      <c r="B5397" s="3" t="s">
        <v>128</v>
      </c>
      <c r="C5397" s="5">
        <v>2017</v>
      </c>
      <c r="D5397" s="3" t="s">
        <v>10</v>
      </c>
      <c r="E5397" t="s">
        <v>3</v>
      </c>
      <c r="F5397" s="2">
        <v>64</v>
      </c>
      <c r="G5397" s="4">
        <v>6315844</v>
      </c>
    </row>
    <row r="5398" spans="1:7" x14ac:dyDescent="0.2">
      <c r="A5398" s="3" t="s">
        <v>108</v>
      </c>
      <c r="B5398" s="3" t="s">
        <v>109</v>
      </c>
      <c r="C5398" s="5">
        <v>2017</v>
      </c>
      <c r="D5398" s="3" t="s">
        <v>10</v>
      </c>
      <c r="E5398" t="s">
        <v>4</v>
      </c>
      <c r="F5398" s="2">
        <v>51</v>
      </c>
      <c r="G5398" s="4">
        <v>3650562</v>
      </c>
    </row>
    <row r="5399" spans="1:7" x14ac:dyDescent="0.2">
      <c r="A5399" s="3" t="s">
        <v>108</v>
      </c>
      <c r="B5399" s="3" t="s">
        <v>109</v>
      </c>
      <c r="C5399" s="5">
        <v>2017</v>
      </c>
      <c r="D5399" s="3" t="s">
        <v>10</v>
      </c>
      <c r="E5399" t="s">
        <v>3</v>
      </c>
      <c r="F5399" s="2">
        <v>70</v>
      </c>
      <c r="G5399" s="4">
        <v>9366845</v>
      </c>
    </row>
    <row r="5400" spans="1:7" x14ac:dyDescent="0.2">
      <c r="A5400" s="3" t="s">
        <v>108</v>
      </c>
      <c r="B5400" s="3" t="s">
        <v>130</v>
      </c>
      <c r="C5400" s="5">
        <v>2017</v>
      </c>
      <c r="D5400" s="3" t="s">
        <v>10</v>
      </c>
      <c r="E5400" t="s">
        <v>4</v>
      </c>
      <c r="F5400" s="2">
        <v>36</v>
      </c>
      <c r="G5400" s="4">
        <v>4511645</v>
      </c>
    </row>
    <row r="5401" spans="1:7" x14ac:dyDescent="0.2">
      <c r="A5401" s="3" t="s">
        <v>108</v>
      </c>
      <c r="B5401" s="3" t="s">
        <v>130</v>
      </c>
      <c r="C5401" s="5">
        <v>2017</v>
      </c>
      <c r="D5401" s="3" t="s">
        <v>10</v>
      </c>
      <c r="E5401" t="s">
        <v>3</v>
      </c>
      <c r="F5401" s="2">
        <v>58</v>
      </c>
      <c r="G5401" s="4">
        <v>4195089</v>
      </c>
    </row>
    <row r="5402" spans="1:7" x14ac:dyDescent="0.2">
      <c r="A5402" s="3" t="s">
        <v>108</v>
      </c>
      <c r="B5402" s="3" t="s">
        <v>116</v>
      </c>
      <c r="C5402" s="5">
        <v>2017</v>
      </c>
      <c r="D5402" s="3" t="s">
        <v>10</v>
      </c>
      <c r="E5402" t="s">
        <v>4</v>
      </c>
      <c r="F5402" s="2">
        <v>61</v>
      </c>
      <c r="G5402" s="4">
        <v>4053604</v>
      </c>
    </row>
    <row r="5403" spans="1:7" x14ac:dyDescent="0.2">
      <c r="A5403" s="3" t="s">
        <v>108</v>
      </c>
      <c r="B5403" s="3" t="s">
        <v>116</v>
      </c>
      <c r="C5403" s="5">
        <v>2017</v>
      </c>
      <c r="D5403" s="3" t="s">
        <v>10</v>
      </c>
      <c r="E5403" t="s">
        <v>3</v>
      </c>
      <c r="F5403" s="2">
        <v>76</v>
      </c>
      <c r="G5403" s="4">
        <v>7334338</v>
      </c>
    </row>
    <row r="5404" spans="1:7" x14ac:dyDescent="0.2">
      <c r="A5404" s="3" t="s">
        <v>108</v>
      </c>
      <c r="B5404" s="3" t="s">
        <v>121</v>
      </c>
      <c r="C5404" s="5">
        <v>2017</v>
      </c>
      <c r="D5404" s="3" t="s">
        <v>10</v>
      </c>
      <c r="E5404" t="s">
        <v>4</v>
      </c>
      <c r="F5404" s="2">
        <v>41</v>
      </c>
      <c r="G5404" s="4">
        <v>2526656</v>
      </c>
    </row>
    <row r="5405" spans="1:7" x14ac:dyDescent="0.2">
      <c r="A5405" s="3" t="s">
        <v>108</v>
      </c>
      <c r="B5405" s="3" t="s">
        <v>121</v>
      </c>
      <c r="C5405" s="5">
        <v>2017</v>
      </c>
      <c r="D5405" s="3" t="s">
        <v>10</v>
      </c>
      <c r="E5405" t="s">
        <v>3</v>
      </c>
      <c r="F5405" s="2">
        <v>72</v>
      </c>
      <c r="G5405" s="4">
        <v>6106971</v>
      </c>
    </row>
    <row r="5406" spans="1:7" x14ac:dyDescent="0.2">
      <c r="A5406" s="3" t="s">
        <v>108</v>
      </c>
      <c r="B5406" s="3" t="s">
        <v>138</v>
      </c>
      <c r="C5406" s="5">
        <v>2017</v>
      </c>
      <c r="D5406" s="3" t="s">
        <v>10</v>
      </c>
      <c r="E5406" t="s">
        <v>4</v>
      </c>
      <c r="F5406" s="2">
        <v>38</v>
      </c>
      <c r="G5406" s="4">
        <v>4748396</v>
      </c>
    </row>
    <row r="5407" spans="1:7" x14ac:dyDescent="0.2">
      <c r="A5407" s="3" t="s">
        <v>108</v>
      </c>
      <c r="B5407" s="3" t="s">
        <v>138</v>
      </c>
      <c r="C5407" s="5">
        <v>2017</v>
      </c>
      <c r="D5407" s="3" t="s">
        <v>10</v>
      </c>
      <c r="E5407" t="s">
        <v>3</v>
      </c>
      <c r="F5407" s="2">
        <v>56</v>
      </c>
      <c r="G5407" s="4">
        <v>8134767</v>
      </c>
    </row>
    <row r="5408" spans="1:7" x14ac:dyDescent="0.2">
      <c r="A5408" s="3" t="s">
        <v>108</v>
      </c>
      <c r="B5408" s="3" t="s">
        <v>114</v>
      </c>
      <c r="C5408" s="5">
        <v>2017</v>
      </c>
      <c r="D5408" s="3" t="s">
        <v>10</v>
      </c>
      <c r="E5408" t="s">
        <v>4</v>
      </c>
      <c r="F5408" s="2">
        <v>53</v>
      </c>
      <c r="G5408" s="4">
        <v>3857619</v>
      </c>
    </row>
    <row r="5409" spans="1:7" x14ac:dyDescent="0.2">
      <c r="A5409" s="3" t="s">
        <v>108</v>
      </c>
      <c r="B5409" s="3" t="s">
        <v>114</v>
      </c>
      <c r="C5409" s="5">
        <v>2017</v>
      </c>
      <c r="D5409" s="3" t="s">
        <v>10</v>
      </c>
      <c r="E5409" t="s">
        <v>3</v>
      </c>
      <c r="F5409" s="2">
        <v>67</v>
      </c>
      <c r="G5409" s="4">
        <v>5795915</v>
      </c>
    </row>
    <row r="5410" spans="1:7" x14ac:dyDescent="0.2">
      <c r="A5410" s="3" t="s">
        <v>108</v>
      </c>
      <c r="B5410" s="3" t="s">
        <v>137</v>
      </c>
      <c r="C5410" s="5">
        <v>2017</v>
      </c>
      <c r="D5410" s="3" t="s">
        <v>10</v>
      </c>
      <c r="E5410" t="s">
        <v>4</v>
      </c>
      <c r="F5410" s="2">
        <v>31</v>
      </c>
      <c r="G5410" s="4">
        <v>6763357</v>
      </c>
    </row>
    <row r="5411" spans="1:7" x14ac:dyDescent="0.2">
      <c r="A5411" s="3" t="s">
        <v>108</v>
      </c>
      <c r="B5411" s="3" t="s">
        <v>137</v>
      </c>
      <c r="C5411" s="5">
        <v>2017</v>
      </c>
      <c r="D5411" s="3" t="s">
        <v>10</v>
      </c>
      <c r="E5411" t="s">
        <v>3</v>
      </c>
      <c r="F5411" s="2">
        <v>38</v>
      </c>
      <c r="G5411" s="4">
        <v>5081299</v>
      </c>
    </row>
    <row r="5412" spans="1:7" x14ac:dyDescent="0.2">
      <c r="A5412" s="3" t="s">
        <v>108</v>
      </c>
      <c r="B5412" s="3" t="s">
        <v>118</v>
      </c>
      <c r="C5412" s="5">
        <v>2017</v>
      </c>
      <c r="D5412" s="3" t="s">
        <v>10</v>
      </c>
      <c r="E5412" t="s">
        <v>4</v>
      </c>
      <c r="F5412" s="2">
        <v>65</v>
      </c>
      <c r="G5412" s="4">
        <v>4251472</v>
      </c>
    </row>
    <row r="5413" spans="1:7" x14ac:dyDescent="0.2">
      <c r="A5413" s="3" t="s">
        <v>108</v>
      </c>
      <c r="B5413" s="3" t="s">
        <v>118</v>
      </c>
      <c r="C5413" s="5">
        <v>2017</v>
      </c>
      <c r="D5413" s="3" t="s">
        <v>10</v>
      </c>
      <c r="E5413" t="s">
        <v>3</v>
      </c>
      <c r="F5413" s="2">
        <v>54</v>
      </c>
      <c r="G5413" s="4">
        <v>8553092</v>
      </c>
    </row>
    <row r="5414" spans="1:7" x14ac:dyDescent="0.2">
      <c r="A5414" s="3" t="s">
        <v>108</v>
      </c>
      <c r="B5414" s="3" t="s">
        <v>123</v>
      </c>
      <c r="C5414" s="5">
        <v>2017</v>
      </c>
      <c r="D5414" s="3" t="s">
        <v>10</v>
      </c>
      <c r="E5414" t="s">
        <v>4</v>
      </c>
      <c r="F5414" s="2">
        <v>137</v>
      </c>
      <c r="G5414" s="4">
        <v>13908947</v>
      </c>
    </row>
    <row r="5415" spans="1:7" x14ac:dyDescent="0.2">
      <c r="A5415" s="3" t="s">
        <v>108</v>
      </c>
      <c r="B5415" s="3" t="s">
        <v>123</v>
      </c>
      <c r="C5415" s="5">
        <v>2017</v>
      </c>
      <c r="D5415" s="3" t="s">
        <v>10</v>
      </c>
      <c r="E5415" t="s">
        <v>3</v>
      </c>
      <c r="F5415" s="2">
        <v>219</v>
      </c>
      <c r="G5415" s="4">
        <v>28488586</v>
      </c>
    </row>
    <row r="5416" spans="1:7" x14ac:dyDescent="0.2">
      <c r="A5416" s="3" t="s">
        <v>108</v>
      </c>
      <c r="B5416" s="3" t="s">
        <v>140</v>
      </c>
      <c r="C5416" s="5">
        <v>2017</v>
      </c>
      <c r="D5416" s="3" t="s">
        <v>10</v>
      </c>
      <c r="E5416" t="s">
        <v>4</v>
      </c>
      <c r="F5416" s="2">
        <v>16</v>
      </c>
      <c r="G5416" s="4">
        <v>874600</v>
      </c>
    </row>
    <row r="5417" spans="1:7" x14ac:dyDescent="0.2">
      <c r="A5417" s="3" t="s">
        <v>108</v>
      </c>
      <c r="B5417" s="3" t="s">
        <v>140</v>
      </c>
      <c r="C5417" s="5">
        <v>2017</v>
      </c>
      <c r="D5417" s="3" t="s">
        <v>10</v>
      </c>
      <c r="E5417" t="s">
        <v>3</v>
      </c>
      <c r="F5417" s="2">
        <v>44</v>
      </c>
      <c r="G5417" s="4">
        <v>3366506</v>
      </c>
    </row>
    <row r="5418" spans="1:7" x14ac:dyDescent="0.2">
      <c r="A5418" s="3" t="s">
        <v>108</v>
      </c>
      <c r="B5418" s="3" t="s">
        <v>133</v>
      </c>
      <c r="C5418" s="5">
        <v>2017</v>
      </c>
      <c r="D5418" s="3" t="s">
        <v>10</v>
      </c>
      <c r="E5418" t="s">
        <v>4</v>
      </c>
      <c r="F5418" s="2">
        <v>45</v>
      </c>
      <c r="G5418" s="4">
        <v>2940635</v>
      </c>
    </row>
    <row r="5419" spans="1:7" x14ac:dyDescent="0.2">
      <c r="A5419" s="3" t="s">
        <v>108</v>
      </c>
      <c r="B5419" s="3" t="s">
        <v>133</v>
      </c>
      <c r="C5419" s="5">
        <v>2017</v>
      </c>
      <c r="D5419" s="3" t="s">
        <v>10</v>
      </c>
      <c r="E5419" t="s">
        <v>3</v>
      </c>
      <c r="F5419" s="2">
        <v>74</v>
      </c>
      <c r="G5419" s="4">
        <v>9584794</v>
      </c>
    </row>
    <row r="5420" spans="1:7" x14ac:dyDescent="0.2">
      <c r="A5420" s="3" t="s">
        <v>108</v>
      </c>
      <c r="B5420" s="3" t="s">
        <v>113</v>
      </c>
      <c r="C5420" s="5">
        <v>2017</v>
      </c>
      <c r="D5420" s="3" t="s">
        <v>10</v>
      </c>
      <c r="E5420" t="s">
        <v>4</v>
      </c>
      <c r="F5420" s="2">
        <v>65</v>
      </c>
      <c r="G5420" s="4">
        <v>4870841</v>
      </c>
    </row>
    <row r="5421" spans="1:7" x14ac:dyDescent="0.2">
      <c r="A5421" s="3" t="s">
        <v>108</v>
      </c>
      <c r="B5421" s="3" t="s">
        <v>113</v>
      </c>
      <c r="C5421" s="5">
        <v>2017</v>
      </c>
      <c r="D5421" s="3" t="s">
        <v>10</v>
      </c>
      <c r="E5421" t="s">
        <v>3</v>
      </c>
      <c r="F5421" s="2">
        <v>99</v>
      </c>
      <c r="G5421" s="4">
        <v>11686738</v>
      </c>
    </row>
    <row r="5422" spans="1:7" x14ac:dyDescent="0.2">
      <c r="A5422" s="3" t="s">
        <v>108</v>
      </c>
      <c r="B5422" s="3" t="s">
        <v>134</v>
      </c>
      <c r="C5422" s="5">
        <v>2017</v>
      </c>
      <c r="D5422" s="3" t="s">
        <v>10</v>
      </c>
      <c r="E5422" t="s">
        <v>4</v>
      </c>
      <c r="F5422" s="2">
        <v>85</v>
      </c>
      <c r="G5422" s="4">
        <v>6089698</v>
      </c>
    </row>
    <row r="5423" spans="1:7" x14ac:dyDescent="0.2">
      <c r="A5423" s="3" t="s">
        <v>108</v>
      </c>
      <c r="B5423" s="3" t="s">
        <v>134</v>
      </c>
      <c r="C5423" s="5">
        <v>2017</v>
      </c>
      <c r="D5423" s="3" t="s">
        <v>10</v>
      </c>
      <c r="E5423" t="s">
        <v>3</v>
      </c>
      <c r="F5423" s="2">
        <v>122</v>
      </c>
      <c r="G5423" s="4">
        <v>15481433</v>
      </c>
    </row>
    <row r="5424" spans="1:7" x14ac:dyDescent="0.2">
      <c r="A5424" s="3" t="s">
        <v>108</v>
      </c>
      <c r="B5424" s="3" t="s">
        <v>115</v>
      </c>
      <c r="C5424" s="5">
        <v>2017</v>
      </c>
      <c r="D5424" s="3" t="s">
        <v>10</v>
      </c>
      <c r="E5424" t="s">
        <v>4</v>
      </c>
      <c r="F5424" s="2">
        <v>41</v>
      </c>
      <c r="G5424" s="4">
        <v>2904368</v>
      </c>
    </row>
    <row r="5425" spans="1:7" x14ac:dyDescent="0.2">
      <c r="A5425" s="3" t="s">
        <v>108</v>
      </c>
      <c r="B5425" s="3" t="s">
        <v>115</v>
      </c>
      <c r="C5425" s="5">
        <v>2017</v>
      </c>
      <c r="D5425" s="3" t="s">
        <v>10</v>
      </c>
      <c r="E5425" t="s">
        <v>3</v>
      </c>
      <c r="F5425" s="2">
        <v>63</v>
      </c>
      <c r="G5425" s="4">
        <v>6755006</v>
      </c>
    </row>
    <row r="5426" spans="1:7" x14ac:dyDescent="0.2">
      <c r="A5426" s="3" t="s">
        <v>108</v>
      </c>
      <c r="B5426" s="3" t="s">
        <v>117</v>
      </c>
      <c r="C5426" s="5">
        <v>2017</v>
      </c>
      <c r="D5426" s="3" t="s">
        <v>10</v>
      </c>
      <c r="E5426" t="s">
        <v>4</v>
      </c>
      <c r="F5426" s="2">
        <v>67</v>
      </c>
      <c r="G5426" s="4">
        <v>3669265</v>
      </c>
    </row>
    <row r="5427" spans="1:7" x14ac:dyDescent="0.2">
      <c r="A5427" s="3" t="s">
        <v>108</v>
      </c>
      <c r="B5427" s="3" t="s">
        <v>117</v>
      </c>
      <c r="C5427" s="5">
        <v>2017</v>
      </c>
      <c r="D5427" s="3" t="s">
        <v>10</v>
      </c>
      <c r="E5427" t="s">
        <v>3</v>
      </c>
      <c r="F5427" s="2">
        <v>73</v>
      </c>
      <c r="G5427" s="4">
        <v>7991442</v>
      </c>
    </row>
    <row r="5428" spans="1:7" x14ac:dyDescent="0.2">
      <c r="A5428" s="3" t="s">
        <v>108</v>
      </c>
      <c r="B5428" s="3" t="s">
        <v>112</v>
      </c>
      <c r="C5428" s="5">
        <v>2017</v>
      </c>
      <c r="D5428" s="3" t="s">
        <v>11</v>
      </c>
      <c r="E5428" t="s">
        <v>4</v>
      </c>
      <c r="F5428" s="2">
        <v>97</v>
      </c>
      <c r="G5428" s="4">
        <v>14839354</v>
      </c>
    </row>
    <row r="5429" spans="1:7" x14ac:dyDescent="0.2">
      <c r="A5429" s="3" t="s">
        <v>108</v>
      </c>
      <c r="B5429" s="3" t="s">
        <v>112</v>
      </c>
      <c r="C5429" s="5">
        <v>2017</v>
      </c>
      <c r="D5429" s="3" t="s">
        <v>11</v>
      </c>
      <c r="E5429" t="s">
        <v>3</v>
      </c>
      <c r="F5429" s="2">
        <v>130</v>
      </c>
      <c r="G5429" s="4">
        <v>28072187</v>
      </c>
    </row>
    <row r="5430" spans="1:7" x14ac:dyDescent="0.2">
      <c r="A5430" s="3" t="s">
        <v>108</v>
      </c>
      <c r="B5430" s="3" t="s">
        <v>129</v>
      </c>
      <c r="C5430" s="5">
        <v>2017</v>
      </c>
      <c r="D5430" s="3" t="s">
        <v>11</v>
      </c>
      <c r="E5430" t="s">
        <v>4</v>
      </c>
      <c r="F5430" s="2">
        <v>45</v>
      </c>
      <c r="G5430" s="4">
        <v>3605793</v>
      </c>
    </row>
    <row r="5431" spans="1:7" x14ac:dyDescent="0.2">
      <c r="A5431" s="3" t="s">
        <v>108</v>
      </c>
      <c r="B5431" s="3" t="s">
        <v>129</v>
      </c>
      <c r="C5431" s="5">
        <v>2017</v>
      </c>
      <c r="D5431" s="3" t="s">
        <v>11</v>
      </c>
      <c r="E5431" t="s">
        <v>3</v>
      </c>
      <c r="F5431" s="2">
        <v>53</v>
      </c>
      <c r="G5431" s="4">
        <v>9730058</v>
      </c>
    </row>
    <row r="5432" spans="1:7" x14ac:dyDescent="0.2">
      <c r="A5432" s="3" t="s">
        <v>108</v>
      </c>
      <c r="B5432" s="3" t="s">
        <v>120</v>
      </c>
      <c r="C5432" s="5">
        <v>2017</v>
      </c>
      <c r="D5432" s="3" t="s">
        <v>11</v>
      </c>
      <c r="E5432" t="s">
        <v>4</v>
      </c>
      <c r="F5432" s="2">
        <v>64</v>
      </c>
      <c r="G5432" s="4">
        <v>10842980</v>
      </c>
    </row>
    <row r="5433" spans="1:7" x14ac:dyDescent="0.2">
      <c r="A5433" s="3" t="s">
        <v>108</v>
      </c>
      <c r="B5433" s="3" t="s">
        <v>120</v>
      </c>
      <c r="C5433" s="5">
        <v>2017</v>
      </c>
      <c r="D5433" s="3" t="s">
        <v>11</v>
      </c>
      <c r="E5433" t="s">
        <v>3</v>
      </c>
      <c r="F5433" s="2">
        <v>115</v>
      </c>
      <c r="G5433" s="4">
        <v>20879656</v>
      </c>
    </row>
    <row r="5434" spans="1:7" x14ac:dyDescent="0.2">
      <c r="A5434" s="3" t="s">
        <v>108</v>
      </c>
      <c r="B5434" s="3" t="s">
        <v>132</v>
      </c>
      <c r="C5434" s="5">
        <v>2017</v>
      </c>
      <c r="D5434" s="3" t="s">
        <v>11</v>
      </c>
      <c r="E5434" t="s">
        <v>4</v>
      </c>
      <c r="F5434" s="2">
        <v>39</v>
      </c>
      <c r="G5434" s="4">
        <v>5340904</v>
      </c>
    </row>
    <row r="5435" spans="1:7" x14ac:dyDescent="0.2">
      <c r="A5435" s="3" t="s">
        <v>108</v>
      </c>
      <c r="B5435" s="3" t="s">
        <v>132</v>
      </c>
      <c r="C5435" s="5">
        <v>2017</v>
      </c>
      <c r="D5435" s="3" t="s">
        <v>11</v>
      </c>
      <c r="E5435" t="s">
        <v>3</v>
      </c>
      <c r="F5435" s="2">
        <v>46</v>
      </c>
      <c r="G5435" s="4">
        <v>7286100</v>
      </c>
    </row>
    <row r="5436" spans="1:7" x14ac:dyDescent="0.2">
      <c r="A5436" s="3" t="s">
        <v>108</v>
      </c>
      <c r="B5436" s="3" t="s">
        <v>124</v>
      </c>
      <c r="C5436" s="5">
        <v>2017</v>
      </c>
      <c r="D5436" s="3" t="s">
        <v>11</v>
      </c>
      <c r="E5436" t="s">
        <v>4</v>
      </c>
      <c r="F5436" s="2">
        <v>151</v>
      </c>
      <c r="G5436" s="4">
        <v>23290345</v>
      </c>
    </row>
    <row r="5437" spans="1:7" x14ac:dyDescent="0.2">
      <c r="A5437" s="3" t="s">
        <v>108</v>
      </c>
      <c r="B5437" s="3" t="s">
        <v>124</v>
      </c>
      <c r="C5437" s="5">
        <v>2017</v>
      </c>
      <c r="D5437" s="3" t="s">
        <v>11</v>
      </c>
      <c r="E5437" t="s">
        <v>3</v>
      </c>
      <c r="F5437" s="2">
        <v>158</v>
      </c>
      <c r="G5437" s="4">
        <v>32766981</v>
      </c>
    </row>
    <row r="5438" spans="1:7" x14ac:dyDescent="0.2">
      <c r="A5438" s="3" t="s">
        <v>108</v>
      </c>
      <c r="B5438" s="3" t="s">
        <v>127</v>
      </c>
      <c r="C5438" s="5">
        <v>2017</v>
      </c>
      <c r="D5438" s="3" t="s">
        <v>11</v>
      </c>
      <c r="E5438" t="s">
        <v>4</v>
      </c>
      <c r="F5438" s="2">
        <v>465</v>
      </c>
      <c r="G5438" s="4">
        <v>64080885</v>
      </c>
    </row>
    <row r="5439" spans="1:7" x14ac:dyDescent="0.2">
      <c r="A5439" s="3" t="s">
        <v>108</v>
      </c>
      <c r="B5439" s="3" t="s">
        <v>127</v>
      </c>
      <c r="C5439" s="5">
        <v>2017</v>
      </c>
      <c r="D5439" s="3" t="s">
        <v>11</v>
      </c>
      <c r="E5439" t="s">
        <v>3</v>
      </c>
      <c r="F5439" s="2">
        <v>783</v>
      </c>
      <c r="G5439" s="4">
        <v>143905057</v>
      </c>
    </row>
    <row r="5440" spans="1:7" x14ac:dyDescent="0.2">
      <c r="A5440" s="3" t="s">
        <v>108</v>
      </c>
      <c r="B5440" s="3" t="s">
        <v>126</v>
      </c>
      <c r="C5440" s="5">
        <v>2017</v>
      </c>
      <c r="D5440" s="3" t="s">
        <v>11</v>
      </c>
      <c r="E5440" t="s">
        <v>4</v>
      </c>
      <c r="F5440" s="2">
        <v>203</v>
      </c>
      <c r="G5440" s="4">
        <v>22317758</v>
      </c>
    </row>
    <row r="5441" spans="1:7" x14ac:dyDescent="0.2">
      <c r="A5441" s="3" t="s">
        <v>108</v>
      </c>
      <c r="B5441" s="3" t="s">
        <v>126</v>
      </c>
      <c r="C5441" s="5">
        <v>2017</v>
      </c>
      <c r="D5441" s="3" t="s">
        <v>11</v>
      </c>
      <c r="E5441" t="s">
        <v>3</v>
      </c>
      <c r="F5441" s="2">
        <v>244</v>
      </c>
      <c r="G5441" s="4">
        <v>39640115</v>
      </c>
    </row>
    <row r="5442" spans="1:7" x14ac:dyDescent="0.2">
      <c r="A5442" s="3" t="s">
        <v>108</v>
      </c>
      <c r="B5442" s="3" t="s">
        <v>136</v>
      </c>
      <c r="C5442" s="5">
        <v>2017</v>
      </c>
      <c r="D5442" s="3" t="s">
        <v>11</v>
      </c>
      <c r="E5442" t="s">
        <v>4</v>
      </c>
      <c r="F5442" s="2">
        <v>54</v>
      </c>
      <c r="G5442" s="4">
        <v>8941901</v>
      </c>
    </row>
    <row r="5443" spans="1:7" x14ac:dyDescent="0.2">
      <c r="A5443" s="3" t="s">
        <v>108</v>
      </c>
      <c r="B5443" s="3" t="s">
        <v>136</v>
      </c>
      <c r="C5443" s="5">
        <v>2017</v>
      </c>
      <c r="D5443" s="3" t="s">
        <v>11</v>
      </c>
      <c r="E5443" t="s">
        <v>3</v>
      </c>
      <c r="F5443" s="2">
        <v>74</v>
      </c>
      <c r="G5443" s="4">
        <v>17026192</v>
      </c>
    </row>
    <row r="5444" spans="1:7" x14ac:dyDescent="0.2">
      <c r="A5444" s="3" t="s">
        <v>108</v>
      </c>
      <c r="B5444" s="3" t="s">
        <v>119</v>
      </c>
      <c r="C5444" s="5">
        <v>2017</v>
      </c>
      <c r="D5444" s="3" t="s">
        <v>11</v>
      </c>
      <c r="E5444" t="s">
        <v>4</v>
      </c>
      <c r="F5444" s="2">
        <v>69</v>
      </c>
      <c r="G5444" s="4">
        <v>7723812</v>
      </c>
    </row>
    <row r="5445" spans="1:7" x14ac:dyDescent="0.2">
      <c r="A5445" s="3" t="s">
        <v>108</v>
      </c>
      <c r="B5445" s="3" t="s">
        <v>119</v>
      </c>
      <c r="C5445" s="5">
        <v>2017</v>
      </c>
      <c r="D5445" s="3" t="s">
        <v>11</v>
      </c>
      <c r="E5445" t="s">
        <v>3</v>
      </c>
      <c r="F5445" s="2">
        <v>99</v>
      </c>
      <c r="G5445" s="4">
        <v>13933856</v>
      </c>
    </row>
    <row r="5446" spans="1:7" x14ac:dyDescent="0.2">
      <c r="A5446" s="3" t="s">
        <v>108</v>
      </c>
      <c r="B5446" s="3" t="s">
        <v>125</v>
      </c>
      <c r="C5446" s="5">
        <v>2017</v>
      </c>
      <c r="D5446" s="3" t="s">
        <v>11</v>
      </c>
      <c r="E5446" t="s">
        <v>4</v>
      </c>
      <c r="F5446" s="2">
        <v>58</v>
      </c>
      <c r="G5446" s="4">
        <v>12191354</v>
      </c>
    </row>
    <row r="5447" spans="1:7" x14ac:dyDescent="0.2">
      <c r="A5447" s="3" t="s">
        <v>108</v>
      </c>
      <c r="B5447" s="3" t="s">
        <v>125</v>
      </c>
      <c r="C5447" s="5">
        <v>2017</v>
      </c>
      <c r="D5447" s="3" t="s">
        <v>11</v>
      </c>
      <c r="E5447" t="s">
        <v>3</v>
      </c>
      <c r="F5447" s="2">
        <v>83</v>
      </c>
      <c r="G5447" s="4">
        <v>15845349</v>
      </c>
    </row>
    <row r="5448" spans="1:7" x14ac:dyDescent="0.2">
      <c r="A5448" s="3" t="s">
        <v>108</v>
      </c>
      <c r="B5448" s="3" t="s">
        <v>110</v>
      </c>
      <c r="C5448" s="5">
        <v>2017</v>
      </c>
      <c r="D5448" s="3" t="s">
        <v>11</v>
      </c>
      <c r="E5448" t="s">
        <v>4</v>
      </c>
      <c r="F5448" s="2">
        <v>106</v>
      </c>
      <c r="G5448" s="4">
        <v>8621737</v>
      </c>
    </row>
    <row r="5449" spans="1:7" x14ac:dyDescent="0.2">
      <c r="A5449" s="3" t="s">
        <v>108</v>
      </c>
      <c r="B5449" s="3" t="s">
        <v>110</v>
      </c>
      <c r="C5449" s="5">
        <v>2017</v>
      </c>
      <c r="D5449" s="3" t="s">
        <v>11</v>
      </c>
      <c r="E5449" t="s">
        <v>3</v>
      </c>
      <c r="F5449" s="2">
        <v>115</v>
      </c>
      <c r="G5449" s="4">
        <v>19538053</v>
      </c>
    </row>
    <row r="5450" spans="1:7" x14ac:dyDescent="0.2">
      <c r="A5450" s="3" t="s">
        <v>108</v>
      </c>
      <c r="B5450" s="3" t="s">
        <v>131</v>
      </c>
      <c r="C5450" s="5">
        <v>2017</v>
      </c>
      <c r="D5450" s="3" t="s">
        <v>11</v>
      </c>
      <c r="E5450" t="s">
        <v>4</v>
      </c>
      <c r="F5450" s="2">
        <v>291</v>
      </c>
      <c r="G5450" s="4">
        <v>38125394</v>
      </c>
    </row>
    <row r="5451" spans="1:7" x14ac:dyDescent="0.2">
      <c r="A5451" s="3" t="s">
        <v>108</v>
      </c>
      <c r="B5451" s="3" t="s">
        <v>131</v>
      </c>
      <c r="C5451" s="5">
        <v>2017</v>
      </c>
      <c r="D5451" s="3" t="s">
        <v>11</v>
      </c>
      <c r="E5451" t="s">
        <v>3</v>
      </c>
      <c r="F5451" s="2">
        <v>381</v>
      </c>
      <c r="G5451" s="4">
        <v>61561469</v>
      </c>
    </row>
    <row r="5452" spans="1:7" x14ac:dyDescent="0.2">
      <c r="A5452" s="3" t="s">
        <v>108</v>
      </c>
      <c r="B5452" s="3" t="s">
        <v>135</v>
      </c>
      <c r="C5452" s="5">
        <v>2017</v>
      </c>
      <c r="D5452" s="3" t="s">
        <v>11</v>
      </c>
      <c r="E5452" t="s">
        <v>4</v>
      </c>
      <c r="F5452" s="2">
        <v>66</v>
      </c>
      <c r="G5452" s="4">
        <v>7686259</v>
      </c>
    </row>
    <row r="5453" spans="1:7" x14ac:dyDescent="0.2">
      <c r="A5453" s="3" t="s">
        <v>108</v>
      </c>
      <c r="B5453" s="3" t="s">
        <v>135</v>
      </c>
      <c r="C5453" s="5">
        <v>2017</v>
      </c>
      <c r="D5453" s="3" t="s">
        <v>11</v>
      </c>
      <c r="E5453" t="s">
        <v>3</v>
      </c>
      <c r="F5453" s="2">
        <v>77</v>
      </c>
      <c r="G5453" s="4">
        <v>17701227</v>
      </c>
    </row>
    <row r="5454" spans="1:7" x14ac:dyDescent="0.2">
      <c r="A5454" s="3" t="s">
        <v>108</v>
      </c>
      <c r="B5454" s="3" t="s">
        <v>111</v>
      </c>
      <c r="C5454" s="5">
        <v>2017</v>
      </c>
      <c r="D5454" s="3" t="s">
        <v>11</v>
      </c>
      <c r="E5454" t="s">
        <v>4</v>
      </c>
      <c r="F5454" s="2">
        <v>234</v>
      </c>
      <c r="G5454" s="4">
        <v>24970746</v>
      </c>
    </row>
    <row r="5455" spans="1:7" x14ac:dyDescent="0.2">
      <c r="A5455" s="3" t="s">
        <v>108</v>
      </c>
      <c r="B5455" s="3" t="s">
        <v>111</v>
      </c>
      <c r="C5455" s="5">
        <v>2017</v>
      </c>
      <c r="D5455" s="3" t="s">
        <v>11</v>
      </c>
      <c r="E5455" t="s">
        <v>3</v>
      </c>
      <c r="F5455" s="2">
        <v>362</v>
      </c>
      <c r="G5455" s="4">
        <v>64075291</v>
      </c>
    </row>
    <row r="5456" spans="1:7" x14ac:dyDescent="0.2">
      <c r="A5456" s="3" t="s">
        <v>108</v>
      </c>
      <c r="B5456" s="3" t="s">
        <v>141</v>
      </c>
      <c r="C5456" s="5">
        <v>2017</v>
      </c>
      <c r="D5456" s="3" t="s">
        <v>11</v>
      </c>
      <c r="E5456" t="s">
        <v>4</v>
      </c>
      <c r="F5456" s="2">
        <v>17</v>
      </c>
      <c r="G5456" s="4">
        <v>1116626</v>
      </c>
    </row>
    <row r="5457" spans="1:7" x14ac:dyDescent="0.2">
      <c r="A5457" s="3" t="s">
        <v>108</v>
      </c>
      <c r="B5457" s="3" t="s">
        <v>141</v>
      </c>
      <c r="C5457" s="5">
        <v>2017</v>
      </c>
      <c r="D5457" s="3" t="s">
        <v>11</v>
      </c>
      <c r="E5457" t="s">
        <v>3</v>
      </c>
      <c r="F5457" s="2">
        <v>25</v>
      </c>
      <c r="G5457" s="4">
        <v>2097627</v>
      </c>
    </row>
    <row r="5458" spans="1:7" x14ac:dyDescent="0.2">
      <c r="A5458" s="3" t="s">
        <v>108</v>
      </c>
      <c r="B5458" s="3" t="s">
        <v>139</v>
      </c>
      <c r="C5458" s="5">
        <v>2017</v>
      </c>
      <c r="D5458" s="3" t="s">
        <v>11</v>
      </c>
      <c r="E5458" t="s">
        <v>4</v>
      </c>
      <c r="F5458" s="2">
        <v>203</v>
      </c>
      <c r="G5458" s="4">
        <v>26102944</v>
      </c>
    </row>
    <row r="5459" spans="1:7" x14ac:dyDescent="0.2">
      <c r="A5459" s="3" t="s">
        <v>108</v>
      </c>
      <c r="B5459" s="3" t="s">
        <v>139</v>
      </c>
      <c r="C5459" s="5">
        <v>2017</v>
      </c>
      <c r="D5459" s="3" t="s">
        <v>11</v>
      </c>
      <c r="E5459" t="s">
        <v>3</v>
      </c>
      <c r="F5459" s="2">
        <v>302</v>
      </c>
      <c r="G5459" s="4">
        <v>48057007</v>
      </c>
    </row>
    <row r="5460" spans="1:7" x14ac:dyDescent="0.2">
      <c r="A5460" s="3" t="s">
        <v>108</v>
      </c>
      <c r="B5460" s="3" t="s">
        <v>122</v>
      </c>
      <c r="C5460" s="5">
        <v>2017</v>
      </c>
      <c r="D5460" s="3" t="s">
        <v>11</v>
      </c>
      <c r="E5460" t="s">
        <v>4</v>
      </c>
      <c r="F5460" s="2">
        <v>1223</v>
      </c>
      <c r="G5460" s="4">
        <v>141288408</v>
      </c>
    </row>
    <row r="5461" spans="1:7" x14ac:dyDescent="0.2">
      <c r="A5461" s="3" t="s">
        <v>108</v>
      </c>
      <c r="B5461" s="3" t="s">
        <v>122</v>
      </c>
      <c r="C5461" s="5">
        <v>2017</v>
      </c>
      <c r="D5461" s="3" t="s">
        <v>11</v>
      </c>
      <c r="E5461" t="s">
        <v>3</v>
      </c>
      <c r="F5461" s="2">
        <v>2125</v>
      </c>
      <c r="G5461" s="4">
        <v>387460009</v>
      </c>
    </row>
    <row r="5462" spans="1:7" x14ac:dyDescent="0.2">
      <c r="A5462" s="3" t="s">
        <v>108</v>
      </c>
      <c r="B5462" s="3" t="s">
        <v>128</v>
      </c>
      <c r="C5462" s="5">
        <v>2017</v>
      </c>
      <c r="D5462" s="3" t="s">
        <v>11</v>
      </c>
      <c r="E5462" t="s">
        <v>4</v>
      </c>
      <c r="F5462" s="2">
        <v>35</v>
      </c>
      <c r="G5462" s="4">
        <v>2930371</v>
      </c>
    </row>
    <row r="5463" spans="1:7" x14ac:dyDescent="0.2">
      <c r="A5463" s="3" t="s">
        <v>108</v>
      </c>
      <c r="B5463" s="3" t="s">
        <v>128</v>
      </c>
      <c r="C5463" s="5">
        <v>2017</v>
      </c>
      <c r="D5463" s="3" t="s">
        <v>11</v>
      </c>
      <c r="E5463" t="s">
        <v>3</v>
      </c>
      <c r="F5463" s="2">
        <v>55</v>
      </c>
      <c r="G5463" s="4">
        <v>5741981</v>
      </c>
    </row>
    <row r="5464" spans="1:7" x14ac:dyDescent="0.2">
      <c r="A5464" s="3" t="s">
        <v>108</v>
      </c>
      <c r="B5464" s="3" t="s">
        <v>109</v>
      </c>
      <c r="C5464" s="5">
        <v>2017</v>
      </c>
      <c r="D5464" s="3" t="s">
        <v>11</v>
      </c>
      <c r="E5464" t="s">
        <v>4</v>
      </c>
      <c r="F5464" s="2">
        <v>40</v>
      </c>
      <c r="G5464" s="4">
        <v>5594348</v>
      </c>
    </row>
    <row r="5465" spans="1:7" x14ac:dyDescent="0.2">
      <c r="A5465" s="3" t="s">
        <v>108</v>
      </c>
      <c r="B5465" s="3" t="s">
        <v>109</v>
      </c>
      <c r="C5465" s="5">
        <v>2017</v>
      </c>
      <c r="D5465" s="3" t="s">
        <v>11</v>
      </c>
      <c r="E5465" t="s">
        <v>3</v>
      </c>
      <c r="F5465" s="2">
        <v>52</v>
      </c>
      <c r="G5465" s="4">
        <v>7455416</v>
      </c>
    </row>
    <row r="5466" spans="1:7" x14ac:dyDescent="0.2">
      <c r="A5466" s="3" t="s">
        <v>108</v>
      </c>
      <c r="B5466" s="3" t="s">
        <v>130</v>
      </c>
      <c r="C5466" s="5">
        <v>2017</v>
      </c>
      <c r="D5466" s="3" t="s">
        <v>11</v>
      </c>
      <c r="E5466" t="s">
        <v>4</v>
      </c>
      <c r="F5466" s="2">
        <v>50</v>
      </c>
      <c r="G5466" s="4">
        <v>5747555</v>
      </c>
    </row>
    <row r="5467" spans="1:7" x14ac:dyDescent="0.2">
      <c r="A5467" s="3" t="s">
        <v>108</v>
      </c>
      <c r="B5467" s="3" t="s">
        <v>130</v>
      </c>
      <c r="C5467" s="5">
        <v>2017</v>
      </c>
      <c r="D5467" s="3" t="s">
        <v>11</v>
      </c>
      <c r="E5467" t="s">
        <v>3</v>
      </c>
      <c r="F5467" s="2">
        <v>65</v>
      </c>
      <c r="G5467" s="4">
        <v>15963476</v>
      </c>
    </row>
    <row r="5468" spans="1:7" x14ac:dyDescent="0.2">
      <c r="A5468" s="3" t="s">
        <v>108</v>
      </c>
      <c r="B5468" s="3" t="s">
        <v>116</v>
      </c>
      <c r="C5468" s="5">
        <v>2017</v>
      </c>
      <c r="D5468" s="3" t="s">
        <v>11</v>
      </c>
      <c r="E5468" t="s">
        <v>4</v>
      </c>
      <c r="F5468" s="2">
        <v>70</v>
      </c>
      <c r="G5468" s="4">
        <v>8795567</v>
      </c>
    </row>
    <row r="5469" spans="1:7" x14ac:dyDescent="0.2">
      <c r="A5469" s="3" t="s">
        <v>108</v>
      </c>
      <c r="B5469" s="3" t="s">
        <v>116</v>
      </c>
      <c r="C5469" s="5">
        <v>2017</v>
      </c>
      <c r="D5469" s="3" t="s">
        <v>11</v>
      </c>
      <c r="E5469" t="s">
        <v>3</v>
      </c>
      <c r="F5469" s="2">
        <v>111</v>
      </c>
      <c r="G5469" s="4">
        <v>27899743</v>
      </c>
    </row>
    <row r="5470" spans="1:7" x14ac:dyDescent="0.2">
      <c r="A5470" s="3" t="s">
        <v>108</v>
      </c>
      <c r="B5470" s="3" t="s">
        <v>121</v>
      </c>
      <c r="C5470" s="5">
        <v>2017</v>
      </c>
      <c r="D5470" s="3" t="s">
        <v>11</v>
      </c>
      <c r="E5470" t="s">
        <v>4</v>
      </c>
      <c r="F5470" s="2">
        <v>74</v>
      </c>
      <c r="G5470" s="4">
        <v>11349783</v>
      </c>
    </row>
    <row r="5471" spans="1:7" x14ac:dyDescent="0.2">
      <c r="A5471" s="3" t="s">
        <v>108</v>
      </c>
      <c r="B5471" s="3" t="s">
        <v>121</v>
      </c>
      <c r="C5471" s="5">
        <v>2017</v>
      </c>
      <c r="D5471" s="3" t="s">
        <v>11</v>
      </c>
      <c r="E5471" t="s">
        <v>3</v>
      </c>
      <c r="F5471" s="2">
        <v>76</v>
      </c>
      <c r="G5471" s="4">
        <v>9069763</v>
      </c>
    </row>
    <row r="5472" spans="1:7" x14ac:dyDescent="0.2">
      <c r="A5472" s="3" t="s">
        <v>108</v>
      </c>
      <c r="B5472" s="3" t="s">
        <v>138</v>
      </c>
      <c r="C5472" s="5">
        <v>2017</v>
      </c>
      <c r="D5472" s="3" t="s">
        <v>11</v>
      </c>
      <c r="E5472" t="s">
        <v>4</v>
      </c>
      <c r="F5472" s="2">
        <v>50</v>
      </c>
      <c r="G5472" s="4">
        <v>6859240</v>
      </c>
    </row>
    <row r="5473" spans="1:7" x14ac:dyDescent="0.2">
      <c r="A5473" s="3" t="s">
        <v>108</v>
      </c>
      <c r="B5473" s="3" t="s">
        <v>138</v>
      </c>
      <c r="C5473" s="5">
        <v>2017</v>
      </c>
      <c r="D5473" s="3" t="s">
        <v>11</v>
      </c>
      <c r="E5473" t="s">
        <v>3</v>
      </c>
      <c r="F5473" s="2">
        <v>61</v>
      </c>
      <c r="G5473" s="4">
        <v>16561798</v>
      </c>
    </row>
    <row r="5474" spans="1:7" x14ac:dyDescent="0.2">
      <c r="A5474" s="3" t="s">
        <v>108</v>
      </c>
      <c r="B5474" s="3" t="s">
        <v>114</v>
      </c>
      <c r="C5474" s="5">
        <v>2017</v>
      </c>
      <c r="D5474" s="3" t="s">
        <v>11</v>
      </c>
      <c r="E5474" t="s">
        <v>4</v>
      </c>
      <c r="F5474" s="2">
        <v>56</v>
      </c>
      <c r="G5474" s="4">
        <v>5800283</v>
      </c>
    </row>
    <row r="5475" spans="1:7" x14ac:dyDescent="0.2">
      <c r="A5475" s="3" t="s">
        <v>108</v>
      </c>
      <c r="B5475" s="3" t="s">
        <v>114</v>
      </c>
      <c r="C5475" s="5">
        <v>2017</v>
      </c>
      <c r="D5475" s="3" t="s">
        <v>11</v>
      </c>
      <c r="E5475" t="s">
        <v>3</v>
      </c>
      <c r="F5475" s="2">
        <v>86</v>
      </c>
      <c r="G5475" s="4">
        <v>19227438</v>
      </c>
    </row>
    <row r="5476" spans="1:7" x14ac:dyDescent="0.2">
      <c r="A5476" s="3" t="s">
        <v>108</v>
      </c>
      <c r="B5476" s="3" t="s">
        <v>137</v>
      </c>
      <c r="C5476" s="5">
        <v>2017</v>
      </c>
      <c r="D5476" s="3" t="s">
        <v>11</v>
      </c>
      <c r="E5476" t="s">
        <v>4</v>
      </c>
      <c r="F5476" s="2">
        <v>67</v>
      </c>
      <c r="G5476" s="4">
        <v>9104827</v>
      </c>
    </row>
    <row r="5477" spans="1:7" x14ac:dyDescent="0.2">
      <c r="A5477" s="3" t="s">
        <v>108</v>
      </c>
      <c r="B5477" s="3" t="s">
        <v>137</v>
      </c>
      <c r="C5477" s="5">
        <v>2017</v>
      </c>
      <c r="D5477" s="3" t="s">
        <v>11</v>
      </c>
      <c r="E5477" t="s">
        <v>3</v>
      </c>
      <c r="F5477" s="2">
        <v>54</v>
      </c>
      <c r="G5477" s="4">
        <v>10488432</v>
      </c>
    </row>
    <row r="5478" spans="1:7" x14ac:dyDescent="0.2">
      <c r="A5478" s="3" t="s">
        <v>108</v>
      </c>
      <c r="B5478" s="3" t="s">
        <v>118</v>
      </c>
      <c r="C5478" s="5">
        <v>2017</v>
      </c>
      <c r="D5478" s="3" t="s">
        <v>11</v>
      </c>
      <c r="E5478" t="s">
        <v>4</v>
      </c>
      <c r="F5478" s="2">
        <v>62</v>
      </c>
      <c r="G5478" s="4">
        <v>11160678</v>
      </c>
    </row>
    <row r="5479" spans="1:7" x14ac:dyDescent="0.2">
      <c r="A5479" s="3" t="s">
        <v>108</v>
      </c>
      <c r="B5479" s="3" t="s">
        <v>118</v>
      </c>
      <c r="C5479" s="5">
        <v>2017</v>
      </c>
      <c r="D5479" s="3" t="s">
        <v>11</v>
      </c>
      <c r="E5479" t="s">
        <v>3</v>
      </c>
      <c r="F5479" s="2">
        <v>78</v>
      </c>
      <c r="G5479" s="4">
        <v>19525093</v>
      </c>
    </row>
    <row r="5480" spans="1:7" x14ac:dyDescent="0.2">
      <c r="A5480" s="3" t="s">
        <v>108</v>
      </c>
      <c r="B5480" s="3" t="s">
        <v>123</v>
      </c>
      <c r="C5480" s="5">
        <v>2017</v>
      </c>
      <c r="D5480" s="3" t="s">
        <v>11</v>
      </c>
      <c r="E5480" t="s">
        <v>4</v>
      </c>
      <c r="F5480" s="2">
        <v>183</v>
      </c>
      <c r="G5480" s="4">
        <v>23682584</v>
      </c>
    </row>
    <row r="5481" spans="1:7" x14ac:dyDescent="0.2">
      <c r="A5481" s="3" t="s">
        <v>108</v>
      </c>
      <c r="B5481" s="3" t="s">
        <v>123</v>
      </c>
      <c r="C5481" s="5">
        <v>2017</v>
      </c>
      <c r="D5481" s="3" t="s">
        <v>11</v>
      </c>
      <c r="E5481" t="s">
        <v>3</v>
      </c>
      <c r="F5481" s="2">
        <v>252</v>
      </c>
      <c r="G5481" s="4">
        <v>50717172</v>
      </c>
    </row>
    <row r="5482" spans="1:7" x14ac:dyDescent="0.2">
      <c r="A5482" s="3" t="s">
        <v>108</v>
      </c>
      <c r="B5482" s="3" t="s">
        <v>140</v>
      </c>
      <c r="C5482" s="5">
        <v>2017</v>
      </c>
      <c r="D5482" s="3" t="s">
        <v>11</v>
      </c>
      <c r="E5482" t="s">
        <v>4</v>
      </c>
      <c r="F5482" s="2">
        <v>35</v>
      </c>
      <c r="G5482" s="4">
        <v>6281942</v>
      </c>
    </row>
    <row r="5483" spans="1:7" x14ac:dyDescent="0.2">
      <c r="A5483" s="3" t="s">
        <v>108</v>
      </c>
      <c r="B5483" s="3" t="s">
        <v>140</v>
      </c>
      <c r="C5483" s="5">
        <v>2017</v>
      </c>
      <c r="D5483" s="3" t="s">
        <v>11</v>
      </c>
      <c r="E5483" t="s">
        <v>3</v>
      </c>
      <c r="F5483" s="2">
        <v>48</v>
      </c>
      <c r="G5483" s="4">
        <v>6716041</v>
      </c>
    </row>
    <row r="5484" spans="1:7" x14ac:dyDescent="0.2">
      <c r="A5484" s="3" t="s">
        <v>108</v>
      </c>
      <c r="B5484" s="3" t="s">
        <v>133</v>
      </c>
      <c r="C5484" s="5">
        <v>2017</v>
      </c>
      <c r="D5484" s="3" t="s">
        <v>11</v>
      </c>
      <c r="E5484" t="s">
        <v>4</v>
      </c>
      <c r="F5484" s="2">
        <v>69</v>
      </c>
      <c r="G5484" s="4">
        <v>7897203</v>
      </c>
    </row>
    <row r="5485" spans="1:7" x14ac:dyDescent="0.2">
      <c r="A5485" s="3" t="s">
        <v>108</v>
      </c>
      <c r="B5485" s="3" t="s">
        <v>133</v>
      </c>
      <c r="C5485" s="5">
        <v>2017</v>
      </c>
      <c r="D5485" s="3" t="s">
        <v>11</v>
      </c>
      <c r="E5485" t="s">
        <v>3</v>
      </c>
      <c r="F5485" s="2">
        <v>77</v>
      </c>
      <c r="G5485" s="4">
        <v>14328713</v>
      </c>
    </row>
    <row r="5486" spans="1:7" x14ac:dyDescent="0.2">
      <c r="A5486" s="3" t="s">
        <v>108</v>
      </c>
      <c r="B5486" s="3" t="s">
        <v>113</v>
      </c>
      <c r="C5486" s="5">
        <v>2017</v>
      </c>
      <c r="D5486" s="3" t="s">
        <v>11</v>
      </c>
      <c r="E5486" t="s">
        <v>4</v>
      </c>
      <c r="F5486" s="2">
        <v>93</v>
      </c>
      <c r="G5486" s="4">
        <v>9950819</v>
      </c>
    </row>
    <row r="5487" spans="1:7" x14ac:dyDescent="0.2">
      <c r="A5487" s="3" t="s">
        <v>108</v>
      </c>
      <c r="B5487" s="3" t="s">
        <v>113</v>
      </c>
      <c r="C5487" s="5">
        <v>2017</v>
      </c>
      <c r="D5487" s="3" t="s">
        <v>11</v>
      </c>
      <c r="E5487" t="s">
        <v>3</v>
      </c>
      <c r="F5487" s="2">
        <v>111</v>
      </c>
      <c r="G5487" s="4">
        <v>22462144</v>
      </c>
    </row>
    <row r="5488" spans="1:7" x14ac:dyDescent="0.2">
      <c r="A5488" s="3" t="s">
        <v>108</v>
      </c>
      <c r="B5488" s="3" t="s">
        <v>134</v>
      </c>
      <c r="C5488" s="5">
        <v>2017</v>
      </c>
      <c r="D5488" s="3" t="s">
        <v>11</v>
      </c>
      <c r="E5488" t="s">
        <v>4</v>
      </c>
      <c r="F5488" s="2">
        <v>79</v>
      </c>
      <c r="G5488" s="4">
        <v>15282497</v>
      </c>
    </row>
    <row r="5489" spans="1:7" x14ac:dyDescent="0.2">
      <c r="A5489" s="3" t="s">
        <v>108</v>
      </c>
      <c r="B5489" s="3" t="s">
        <v>134</v>
      </c>
      <c r="C5489" s="5">
        <v>2017</v>
      </c>
      <c r="D5489" s="3" t="s">
        <v>11</v>
      </c>
      <c r="E5489" t="s">
        <v>3</v>
      </c>
      <c r="F5489" s="2">
        <v>124</v>
      </c>
      <c r="G5489" s="4">
        <v>26117115</v>
      </c>
    </row>
    <row r="5490" spans="1:7" x14ac:dyDescent="0.2">
      <c r="A5490" s="3" t="s">
        <v>108</v>
      </c>
      <c r="B5490" s="3" t="s">
        <v>115</v>
      </c>
      <c r="C5490" s="5">
        <v>2017</v>
      </c>
      <c r="D5490" s="3" t="s">
        <v>11</v>
      </c>
      <c r="E5490" t="s">
        <v>4</v>
      </c>
      <c r="F5490" s="2">
        <v>45</v>
      </c>
      <c r="G5490" s="4">
        <v>5151238</v>
      </c>
    </row>
    <row r="5491" spans="1:7" x14ac:dyDescent="0.2">
      <c r="A5491" s="3" t="s">
        <v>108</v>
      </c>
      <c r="B5491" s="3" t="s">
        <v>115</v>
      </c>
      <c r="C5491" s="5">
        <v>2017</v>
      </c>
      <c r="D5491" s="3" t="s">
        <v>11</v>
      </c>
      <c r="E5491" t="s">
        <v>3</v>
      </c>
      <c r="F5491" s="2">
        <v>57</v>
      </c>
      <c r="G5491" s="4">
        <v>8965412</v>
      </c>
    </row>
    <row r="5492" spans="1:7" x14ac:dyDescent="0.2">
      <c r="A5492" s="3" t="s">
        <v>108</v>
      </c>
      <c r="B5492" s="3" t="s">
        <v>117</v>
      </c>
      <c r="C5492" s="5">
        <v>2017</v>
      </c>
      <c r="D5492" s="3" t="s">
        <v>11</v>
      </c>
      <c r="E5492" t="s">
        <v>4</v>
      </c>
      <c r="F5492" s="2">
        <v>75</v>
      </c>
      <c r="G5492" s="4">
        <v>7292324</v>
      </c>
    </row>
    <row r="5493" spans="1:7" x14ac:dyDescent="0.2">
      <c r="A5493" s="3" t="s">
        <v>108</v>
      </c>
      <c r="B5493" s="3" t="s">
        <v>117</v>
      </c>
      <c r="C5493" s="5">
        <v>2017</v>
      </c>
      <c r="D5493" s="3" t="s">
        <v>11</v>
      </c>
      <c r="E5493" t="s">
        <v>3</v>
      </c>
      <c r="F5493" s="2">
        <v>87</v>
      </c>
      <c r="G5493" s="4">
        <v>17359460</v>
      </c>
    </row>
    <row r="5494" spans="1:7" x14ac:dyDescent="0.2">
      <c r="A5494" s="3" t="s">
        <v>108</v>
      </c>
      <c r="B5494" s="3" t="s">
        <v>112</v>
      </c>
      <c r="C5494" s="5">
        <v>2017</v>
      </c>
      <c r="D5494" s="3" t="s">
        <v>12</v>
      </c>
      <c r="E5494" t="s">
        <v>4</v>
      </c>
      <c r="F5494" s="2">
        <v>100</v>
      </c>
      <c r="G5494" s="4">
        <v>19394575</v>
      </c>
    </row>
    <row r="5495" spans="1:7" x14ac:dyDescent="0.2">
      <c r="A5495" s="3" t="s">
        <v>108</v>
      </c>
      <c r="B5495" s="3" t="s">
        <v>112</v>
      </c>
      <c r="C5495" s="5">
        <v>2017</v>
      </c>
      <c r="D5495" s="3" t="s">
        <v>12</v>
      </c>
      <c r="E5495" t="s">
        <v>3</v>
      </c>
      <c r="F5495" s="2">
        <v>137</v>
      </c>
      <c r="G5495" s="4">
        <v>41094061</v>
      </c>
    </row>
    <row r="5496" spans="1:7" x14ac:dyDescent="0.2">
      <c r="A5496" s="3" t="s">
        <v>108</v>
      </c>
      <c r="B5496" s="3" t="s">
        <v>129</v>
      </c>
      <c r="C5496" s="5">
        <v>2017</v>
      </c>
      <c r="D5496" s="3" t="s">
        <v>12</v>
      </c>
      <c r="E5496" t="s">
        <v>4</v>
      </c>
      <c r="F5496" s="2">
        <v>44</v>
      </c>
      <c r="G5496" s="4">
        <v>5567252</v>
      </c>
    </row>
    <row r="5497" spans="1:7" x14ac:dyDescent="0.2">
      <c r="A5497" s="3" t="s">
        <v>108</v>
      </c>
      <c r="B5497" s="3" t="s">
        <v>129</v>
      </c>
      <c r="C5497" s="5">
        <v>2017</v>
      </c>
      <c r="D5497" s="3" t="s">
        <v>12</v>
      </c>
      <c r="E5497" t="s">
        <v>3</v>
      </c>
      <c r="F5497" s="2">
        <v>71</v>
      </c>
      <c r="G5497" s="4">
        <v>17868073</v>
      </c>
    </row>
    <row r="5498" spans="1:7" x14ac:dyDescent="0.2">
      <c r="A5498" s="3" t="s">
        <v>108</v>
      </c>
      <c r="B5498" s="3" t="s">
        <v>120</v>
      </c>
      <c r="C5498" s="5">
        <v>2017</v>
      </c>
      <c r="D5498" s="3" t="s">
        <v>12</v>
      </c>
      <c r="E5498" t="s">
        <v>4</v>
      </c>
      <c r="F5498" s="2">
        <v>71</v>
      </c>
      <c r="G5498" s="4">
        <v>12632296</v>
      </c>
    </row>
    <row r="5499" spans="1:7" x14ac:dyDescent="0.2">
      <c r="A5499" s="3" t="s">
        <v>108</v>
      </c>
      <c r="B5499" s="3" t="s">
        <v>120</v>
      </c>
      <c r="C5499" s="5">
        <v>2017</v>
      </c>
      <c r="D5499" s="3" t="s">
        <v>12</v>
      </c>
      <c r="E5499" t="s">
        <v>3</v>
      </c>
      <c r="F5499" s="2">
        <v>108</v>
      </c>
      <c r="G5499" s="4">
        <v>22006570</v>
      </c>
    </row>
    <row r="5500" spans="1:7" x14ac:dyDescent="0.2">
      <c r="A5500" s="3" t="s">
        <v>108</v>
      </c>
      <c r="B5500" s="3" t="s">
        <v>132</v>
      </c>
      <c r="C5500" s="5">
        <v>2017</v>
      </c>
      <c r="D5500" s="3" t="s">
        <v>12</v>
      </c>
      <c r="E5500" t="s">
        <v>4</v>
      </c>
      <c r="F5500" s="2">
        <v>45</v>
      </c>
      <c r="G5500" s="4">
        <v>8145861</v>
      </c>
    </row>
    <row r="5501" spans="1:7" x14ac:dyDescent="0.2">
      <c r="A5501" s="3" t="s">
        <v>108</v>
      </c>
      <c r="B5501" s="3" t="s">
        <v>132</v>
      </c>
      <c r="C5501" s="5">
        <v>2017</v>
      </c>
      <c r="D5501" s="3" t="s">
        <v>12</v>
      </c>
      <c r="E5501" t="s">
        <v>3</v>
      </c>
      <c r="F5501" s="2">
        <v>64</v>
      </c>
      <c r="G5501" s="4">
        <v>9765299</v>
      </c>
    </row>
    <row r="5502" spans="1:7" x14ac:dyDescent="0.2">
      <c r="A5502" s="3" t="s">
        <v>108</v>
      </c>
      <c r="B5502" s="3" t="s">
        <v>124</v>
      </c>
      <c r="C5502" s="5">
        <v>2017</v>
      </c>
      <c r="D5502" s="3" t="s">
        <v>12</v>
      </c>
      <c r="E5502" t="s">
        <v>4</v>
      </c>
      <c r="F5502" s="2">
        <v>172</v>
      </c>
      <c r="G5502" s="4">
        <v>32225754</v>
      </c>
    </row>
    <row r="5503" spans="1:7" x14ac:dyDescent="0.2">
      <c r="A5503" s="3" t="s">
        <v>108</v>
      </c>
      <c r="B5503" s="3" t="s">
        <v>124</v>
      </c>
      <c r="C5503" s="5">
        <v>2017</v>
      </c>
      <c r="D5503" s="3" t="s">
        <v>12</v>
      </c>
      <c r="E5503" t="s">
        <v>3</v>
      </c>
      <c r="F5503" s="2">
        <v>202</v>
      </c>
      <c r="G5503" s="4">
        <v>37459888</v>
      </c>
    </row>
    <row r="5504" spans="1:7" x14ac:dyDescent="0.2">
      <c r="A5504" s="3" t="s">
        <v>108</v>
      </c>
      <c r="B5504" s="3" t="s">
        <v>127</v>
      </c>
      <c r="C5504" s="5">
        <v>2017</v>
      </c>
      <c r="D5504" s="3" t="s">
        <v>12</v>
      </c>
      <c r="E5504" t="s">
        <v>4</v>
      </c>
      <c r="F5504" s="2">
        <v>506</v>
      </c>
      <c r="G5504" s="4">
        <v>79316817</v>
      </c>
    </row>
    <row r="5505" spans="1:7" x14ac:dyDescent="0.2">
      <c r="A5505" s="3" t="s">
        <v>108</v>
      </c>
      <c r="B5505" s="3" t="s">
        <v>127</v>
      </c>
      <c r="C5505" s="5">
        <v>2017</v>
      </c>
      <c r="D5505" s="3" t="s">
        <v>12</v>
      </c>
      <c r="E5505" t="s">
        <v>3</v>
      </c>
      <c r="F5505" s="2">
        <v>801</v>
      </c>
      <c r="G5505" s="4">
        <v>184777354</v>
      </c>
    </row>
    <row r="5506" spans="1:7" x14ac:dyDescent="0.2">
      <c r="A5506" s="3" t="s">
        <v>108</v>
      </c>
      <c r="B5506" s="3" t="s">
        <v>126</v>
      </c>
      <c r="C5506" s="5">
        <v>2017</v>
      </c>
      <c r="D5506" s="3" t="s">
        <v>12</v>
      </c>
      <c r="E5506" t="s">
        <v>4</v>
      </c>
      <c r="F5506" s="2">
        <v>212</v>
      </c>
      <c r="G5506" s="4">
        <v>35043590</v>
      </c>
    </row>
    <row r="5507" spans="1:7" x14ac:dyDescent="0.2">
      <c r="A5507" s="3" t="s">
        <v>108</v>
      </c>
      <c r="B5507" s="3" t="s">
        <v>126</v>
      </c>
      <c r="C5507" s="5">
        <v>2017</v>
      </c>
      <c r="D5507" s="3" t="s">
        <v>12</v>
      </c>
      <c r="E5507" t="s">
        <v>3</v>
      </c>
      <c r="F5507" s="2">
        <v>293</v>
      </c>
      <c r="G5507" s="4">
        <v>62176002</v>
      </c>
    </row>
    <row r="5508" spans="1:7" x14ac:dyDescent="0.2">
      <c r="A5508" s="3" t="s">
        <v>108</v>
      </c>
      <c r="B5508" s="3" t="s">
        <v>136</v>
      </c>
      <c r="C5508" s="5">
        <v>2017</v>
      </c>
      <c r="D5508" s="3" t="s">
        <v>12</v>
      </c>
      <c r="E5508" t="s">
        <v>4</v>
      </c>
      <c r="F5508" s="2">
        <v>62</v>
      </c>
      <c r="G5508" s="4">
        <v>9190837</v>
      </c>
    </row>
    <row r="5509" spans="1:7" x14ac:dyDescent="0.2">
      <c r="A5509" s="3" t="s">
        <v>108</v>
      </c>
      <c r="B5509" s="3" t="s">
        <v>136</v>
      </c>
      <c r="C5509" s="5">
        <v>2017</v>
      </c>
      <c r="D5509" s="3" t="s">
        <v>12</v>
      </c>
      <c r="E5509" t="s">
        <v>3</v>
      </c>
      <c r="F5509" s="2">
        <v>67</v>
      </c>
      <c r="G5509" s="4">
        <v>11753352</v>
      </c>
    </row>
    <row r="5510" spans="1:7" x14ac:dyDescent="0.2">
      <c r="A5510" s="3" t="s">
        <v>108</v>
      </c>
      <c r="B5510" s="3" t="s">
        <v>119</v>
      </c>
      <c r="C5510" s="5">
        <v>2017</v>
      </c>
      <c r="D5510" s="3" t="s">
        <v>12</v>
      </c>
      <c r="E5510" t="s">
        <v>4</v>
      </c>
      <c r="F5510" s="2">
        <v>81</v>
      </c>
      <c r="G5510" s="4">
        <v>12872653</v>
      </c>
    </row>
    <row r="5511" spans="1:7" x14ac:dyDescent="0.2">
      <c r="A5511" s="3" t="s">
        <v>108</v>
      </c>
      <c r="B5511" s="3" t="s">
        <v>119</v>
      </c>
      <c r="C5511" s="5">
        <v>2017</v>
      </c>
      <c r="D5511" s="3" t="s">
        <v>12</v>
      </c>
      <c r="E5511" t="s">
        <v>3</v>
      </c>
      <c r="F5511" s="2">
        <v>117</v>
      </c>
      <c r="G5511" s="4">
        <v>20821101</v>
      </c>
    </row>
    <row r="5512" spans="1:7" x14ac:dyDescent="0.2">
      <c r="A5512" s="3" t="s">
        <v>108</v>
      </c>
      <c r="B5512" s="3" t="s">
        <v>125</v>
      </c>
      <c r="C5512" s="5">
        <v>2017</v>
      </c>
      <c r="D5512" s="3" t="s">
        <v>12</v>
      </c>
      <c r="E5512" t="s">
        <v>4</v>
      </c>
      <c r="F5512" s="2">
        <v>68</v>
      </c>
      <c r="G5512" s="4">
        <v>14432349</v>
      </c>
    </row>
    <row r="5513" spans="1:7" x14ac:dyDescent="0.2">
      <c r="A5513" s="3" t="s">
        <v>108</v>
      </c>
      <c r="B5513" s="3" t="s">
        <v>125</v>
      </c>
      <c r="C5513" s="5">
        <v>2017</v>
      </c>
      <c r="D5513" s="3" t="s">
        <v>12</v>
      </c>
      <c r="E5513" t="s">
        <v>3</v>
      </c>
      <c r="F5513" s="2">
        <v>96</v>
      </c>
      <c r="G5513" s="4">
        <v>29497215</v>
      </c>
    </row>
    <row r="5514" spans="1:7" x14ac:dyDescent="0.2">
      <c r="A5514" s="3" t="s">
        <v>108</v>
      </c>
      <c r="B5514" s="3" t="s">
        <v>110</v>
      </c>
      <c r="C5514" s="5">
        <v>2017</v>
      </c>
      <c r="D5514" s="3" t="s">
        <v>12</v>
      </c>
      <c r="E5514" t="s">
        <v>4</v>
      </c>
      <c r="F5514" s="2">
        <v>118</v>
      </c>
      <c r="G5514" s="4">
        <v>17369784</v>
      </c>
    </row>
    <row r="5515" spans="1:7" x14ac:dyDescent="0.2">
      <c r="A5515" s="3" t="s">
        <v>108</v>
      </c>
      <c r="B5515" s="3" t="s">
        <v>110</v>
      </c>
      <c r="C5515" s="5">
        <v>2017</v>
      </c>
      <c r="D5515" s="3" t="s">
        <v>12</v>
      </c>
      <c r="E5515" t="s">
        <v>3</v>
      </c>
      <c r="F5515" s="2">
        <v>141</v>
      </c>
      <c r="G5515" s="4">
        <v>24008280</v>
      </c>
    </row>
    <row r="5516" spans="1:7" x14ac:dyDescent="0.2">
      <c r="A5516" s="3" t="s">
        <v>108</v>
      </c>
      <c r="B5516" s="3" t="s">
        <v>131</v>
      </c>
      <c r="C5516" s="5">
        <v>2017</v>
      </c>
      <c r="D5516" s="3" t="s">
        <v>12</v>
      </c>
      <c r="E5516" t="s">
        <v>4</v>
      </c>
      <c r="F5516" s="2">
        <v>293</v>
      </c>
      <c r="G5516" s="4">
        <v>42342547</v>
      </c>
    </row>
    <row r="5517" spans="1:7" x14ac:dyDescent="0.2">
      <c r="A5517" s="3" t="s">
        <v>108</v>
      </c>
      <c r="B5517" s="3" t="s">
        <v>131</v>
      </c>
      <c r="C5517" s="5">
        <v>2017</v>
      </c>
      <c r="D5517" s="3" t="s">
        <v>12</v>
      </c>
      <c r="E5517" t="s">
        <v>3</v>
      </c>
      <c r="F5517" s="2">
        <v>407</v>
      </c>
      <c r="G5517" s="4">
        <v>104468268</v>
      </c>
    </row>
    <row r="5518" spans="1:7" x14ac:dyDescent="0.2">
      <c r="A5518" s="3" t="s">
        <v>108</v>
      </c>
      <c r="B5518" s="3" t="s">
        <v>135</v>
      </c>
      <c r="C5518" s="5">
        <v>2017</v>
      </c>
      <c r="D5518" s="3" t="s">
        <v>12</v>
      </c>
      <c r="E5518" t="s">
        <v>4</v>
      </c>
      <c r="F5518" s="2">
        <v>87</v>
      </c>
      <c r="G5518" s="4">
        <v>16360907</v>
      </c>
    </row>
    <row r="5519" spans="1:7" x14ac:dyDescent="0.2">
      <c r="A5519" s="3" t="s">
        <v>108</v>
      </c>
      <c r="B5519" s="3" t="s">
        <v>135</v>
      </c>
      <c r="C5519" s="5">
        <v>2017</v>
      </c>
      <c r="D5519" s="3" t="s">
        <v>12</v>
      </c>
      <c r="E5519" t="s">
        <v>3</v>
      </c>
      <c r="F5519" s="2">
        <v>106</v>
      </c>
      <c r="G5519" s="4">
        <v>19350501</v>
      </c>
    </row>
    <row r="5520" spans="1:7" x14ac:dyDescent="0.2">
      <c r="A5520" s="3" t="s">
        <v>108</v>
      </c>
      <c r="B5520" s="3" t="s">
        <v>111</v>
      </c>
      <c r="C5520" s="5">
        <v>2017</v>
      </c>
      <c r="D5520" s="3" t="s">
        <v>12</v>
      </c>
      <c r="E5520" t="s">
        <v>4</v>
      </c>
      <c r="F5520" s="2">
        <v>231</v>
      </c>
      <c r="G5520" s="4">
        <v>24486924</v>
      </c>
    </row>
    <row r="5521" spans="1:7" x14ac:dyDescent="0.2">
      <c r="A5521" s="3" t="s">
        <v>108</v>
      </c>
      <c r="B5521" s="3" t="s">
        <v>111</v>
      </c>
      <c r="C5521" s="5">
        <v>2017</v>
      </c>
      <c r="D5521" s="3" t="s">
        <v>12</v>
      </c>
      <c r="E5521" t="s">
        <v>3</v>
      </c>
      <c r="F5521" s="2">
        <v>340</v>
      </c>
      <c r="G5521" s="4">
        <v>50808115</v>
      </c>
    </row>
    <row r="5522" spans="1:7" x14ac:dyDescent="0.2">
      <c r="A5522" s="3" t="s">
        <v>108</v>
      </c>
      <c r="B5522" s="3" t="s">
        <v>141</v>
      </c>
      <c r="C5522" s="5">
        <v>2017</v>
      </c>
      <c r="D5522" s="3" t="s">
        <v>12</v>
      </c>
      <c r="E5522" t="s">
        <v>4</v>
      </c>
      <c r="F5522" s="2">
        <v>22</v>
      </c>
      <c r="G5522" s="4">
        <v>4462806</v>
      </c>
    </row>
    <row r="5523" spans="1:7" x14ac:dyDescent="0.2">
      <c r="A5523" s="3" t="s">
        <v>108</v>
      </c>
      <c r="B5523" s="3" t="s">
        <v>141</v>
      </c>
      <c r="C5523" s="5">
        <v>2017</v>
      </c>
      <c r="D5523" s="3" t="s">
        <v>12</v>
      </c>
      <c r="E5523" t="s">
        <v>3</v>
      </c>
      <c r="F5523" s="2">
        <v>35</v>
      </c>
      <c r="G5523" s="4">
        <v>11274711</v>
      </c>
    </row>
    <row r="5524" spans="1:7" x14ac:dyDescent="0.2">
      <c r="A5524" s="3" t="s">
        <v>108</v>
      </c>
      <c r="B5524" s="3" t="s">
        <v>139</v>
      </c>
      <c r="C5524" s="5">
        <v>2017</v>
      </c>
      <c r="D5524" s="3" t="s">
        <v>12</v>
      </c>
      <c r="E5524" t="s">
        <v>4</v>
      </c>
      <c r="F5524" s="2">
        <v>207</v>
      </c>
      <c r="G5524" s="4">
        <v>25088201</v>
      </c>
    </row>
    <row r="5525" spans="1:7" x14ac:dyDescent="0.2">
      <c r="A5525" s="3" t="s">
        <v>108</v>
      </c>
      <c r="B5525" s="3" t="s">
        <v>139</v>
      </c>
      <c r="C5525" s="5">
        <v>2017</v>
      </c>
      <c r="D5525" s="3" t="s">
        <v>12</v>
      </c>
      <c r="E5525" t="s">
        <v>3</v>
      </c>
      <c r="F5525" s="2">
        <v>325</v>
      </c>
      <c r="G5525" s="4">
        <v>194831837</v>
      </c>
    </row>
    <row r="5526" spans="1:7" x14ac:dyDescent="0.2">
      <c r="A5526" s="3" t="s">
        <v>108</v>
      </c>
      <c r="B5526" s="3" t="s">
        <v>122</v>
      </c>
      <c r="C5526" s="5">
        <v>2017</v>
      </c>
      <c r="D5526" s="3" t="s">
        <v>12</v>
      </c>
      <c r="E5526" t="s">
        <v>4</v>
      </c>
      <c r="F5526" s="2">
        <v>1175</v>
      </c>
      <c r="G5526" s="4">
        <v>154774187</v>
      </c>
    </row>
    <row r="5527" spans="1:7" x14ac:dyDescent="0.2">
      <c r="A5527" s="3" t="s">
        <v>108</v>
      </c>
      <c r="B5527" s="3" t="s">
        <v>122</v>
      </c>
      <c r="C5527" s="5">
        <v>2017</v>
      </c>
      <c r="D5527" s="3" t="s">
        <v>12</v>
      </c>
      <c r="E5527" t="s">
        <v>3</v>
      </c>
      <c r="F5527" s="2">
        <v>1986</v>
      </c>
      <c r="G5527" s="4">
        <v>400096791</v>
      </c>
    </row>
    <row r="5528" spans="1:7" x14ac:dyDescent="0.2">
      <c r="A5528" s="3" t="s">
        <v>108</v>
      </c>
      <c r="B5528" s="3" t="s">
        <v>128</v>
      </c>
      <c r="C5528" s="5">
        <v>2017</v>
      </c>
      <c r="D5528" s="3" t="s">
        <v>12</v>
      </c>
      <c r="E5528" t="s">
        <v>4</v>
      </c>
      <c r="F5528" s="2">
        <v>57</v>
      </c>
      <c r="G5528" s="4">
        <v>5970683</v>
      </c>
    </row>
    <row r="5529" spans="1:7" x14ac:dyDescent="0.2">
      <c r="A5529" s="3" t="s">
        <v>108</v>
      </c>
      <c r="B5529" s="3" t="s">
        <v>128</v>
      </c>
      <c r="C5529" s="5">
        <v>2017</v>
      </c>
      <c r="D5529" s="3" t="s">
        <v>12</v>
      </c>
      <c r="E5529" t="s">
        <v>3</v>
      </c>
      <c r="F5529" s="2">
        <v>56</v>
      </c>
      <c r="G5529" s="4">
        <v>7349762</v>
      </c>
    </row>
    <row r="5530" spans="1:7" x14ac:dyDescent="0.2">
      <c r="A5530" s="3" t="s">
        <v>108</v>
      </c>
      <c r="B5530" s="3" t="s">
        <v>109</v>
      </c>
      <c r="C5530" s="5">
        <v>2017</v>
      </c>
      <c r="D5530" s="3" t="s">
        <v>12</v>
      </c>
      <c r="E5530" t="s">
        <v>4</v>
      </c>
      <c r="F5530" s="2">
        <v>54</v>
      </c>
      <c r="G5530" s="4">
        <v>7449672</v>
      </c>
    </row>
    <row r="5531" spans="1:7" x14ac:dyDescent="0.2">
      <c r="A5531" s="3" t="s">
        <v>108</v>
      </c>
      <c r="B5531" s="3" t="s">
        <v>109</v>
      </c>
      <c r="C5531" s="5">
        <v>2017</v>
      </c>
      <c r="D5531" s="3" t="s">
        <v>12</v>
      </c>
      <c r="E5531" t="s">
        <v>3</v>
      </c>
      <c r="F5531" s="2">
        <v>61</v>
      </c>
      <c r="G5531" s="4">
        <v>8004176</v>
      </c>
    </row>
    <row r="5532" spans="1:7" x14ac:dyDescent="0.2">
      <c r="A5532" s="3" t="s">
        <v>108</v>
      </c>
      <c r="B5532" s="3" t="s">
        <v>130</v>
      </c>
      <c r="C5532" s="5">
        <v>2017</v>
      </c>
      <c r="D5532" s="3" t="s">
        <v>12</v>
      </c>
      <c r="E5532" t="s">
        <v>4</v>
      </c>
      <c r="F5532" s="2">
        <v>68</v>
      </c>
      <c r="G5532" s="4">
        <v>8880848</v>
      </c>
    </row>
    <row r="5533" spans="1:7" x14ac:dyDescent="0.2">
      <c r="A5533" s="3" t="s">
        <v>108</v>
      </c>
      <c r="B5533" s="3" t="s">
        <v>130</v>
      </c>
      <c r="C5533" s="5">
        <v>2017</v>
      </c>
      <c r="D5533" s="3" t="s">
        <v>12</v>
      </c>
      <c r="E5533" t="s">
        <v>3</v>
      </c>
      <c r="F5533" s="2">
        <v>97</v>
      </c>
      <c r="G5533" s="4">
        <v>20814823</v>
      </c>
    </row>
    <row r="5534" spans="1:7" x14ac:dyDescent="0.2">
      <c r="A5534" s="3" t="s">
        <v>108</v>
      </c>
      <c r="B5534" s="3" t="s">
        <v>116</v>
      </c>
      <c r="C5534" s="5">
        <v>2017</v>
      </c>
      <c r="D5534" s="3" t="s">
        <v>12</v>
      </c>
      <c r="E5534" t="s">
        <v>4</v>
      </c>
      <c r="F5534" s="2">
        <v>108</v>
      </c>
      <c r="G5534" s="4">
        <v>13484206</v>
      </c>
    </row>
    <row r="5535" spans="1:7" x14ac:dyDescent="0.2">
      <c r="A5535" s="3" t="s">
        <v>108</v>
      </c>
      <c r="B5535" s="3" t="s">
        <v>116</v>
      </c>
      <c r="C5535" s="5">
        <v>2017</v>
      </c>
      <c r="D5535" s="3" t="s">
        <v>12</v>
      </c>
      <c r="E5535" t="s">
        <v>3</v>
      </c>
      <c r="F5535" s="2">
        <v>150</v>
      </c>
      <c r="G5535" s="4">
        <v>53217002</v>
      </c>
    </row>
    <row r="5536" spans="1:7" x14ac:dyDescent="0.2">
      <c r="A5536" s="3" t="s">
        <v>108</v>
      </c>
      <c r="B5536" s="3" t="s">
        <v>121</v>
      </c>
      <c r="C5536" s="5">
        <v>2017</v>
      </c>
      <c r="D5536" s="3" t="s">
        <v>12</v>
      </c>
      <c r="E5536" t="s">
        <v>4</v>
      </c>
      <c r="F5536" s="2">
        <v>78</v>
      </c>
      <c r="G5536" s="4">
        <v>12232106</v>
      </c>
    </row>
    <row r="5537" spans="1:7" x14ac:dyDescent="0.2">
      <c r="A5537" s="3" t="s">
        <v>108</v>
      </c>
      <c r="B5537" s="3" t="s">
        <v>121</v>
      </c>
      <c r="C5537" s="5">
        <v>2017</v>
      </c>
      <c r="D5537" s="3" t="s">
        <v>12</v>
      </c>
      <c r="E5537" t="s">
        <v>3</v>
      </c>
      <c r="F5537" s="2">
        <v>101</v>
      </c>
      <c r="G5537" s="4">
        <v>16557913</v>
      </c>
    </row>
    <row r="5538" spans="1:7" x14ac:dyDescent="0.2">
      <c r="A5538" s="3" t="s">
        <v>108</v>
      </c>
      <c r="B5538" s="3" t="s">
        <v>138</v>
      </c>
      <c r="C5538" s="5">
        <v>2017</v>
      </c>
      <c r="D5538" s="3" t="s">
        <v>12</v>
      </c>
      <c r="E5538" t="s">
        <v>4</v>
      </c>
      <c r="F5538" s="2">
        <v>50</v>
      </c>
      <c r="G5538" s="4">
        <v>7068397</v>
      </c>
    </row>
    <row r="5539" spans="1:7" x14ac:dyDescent="0.2">
      <c r="A5539" s="3" t="s">
        <v>108</v>
      </c>
      <c r="B5539" s="3" t="s">
        <v>138</v>
      </c>
      <c r="C5539" s="5">
        <v>2017</v>
      </c>
      <c r="D5539" s="3" t="s">
        <v>12</v>
      </c>
      <c r="E5539" t="s">
        <v>3</v>
      </c>
      <c r="F5539" s="2">
        <v>61</v>
      </c>
      <c r="G5539" s="4">
        <v>11947750</v>
      </c>
    </row>
    <row r="5540" spans="1:7" x14ac:dyDescent="0.2">
      <c r="A5540" s="3" t="s">
        <v>108</v>
      </c>
      <c r="B5540" s="3" t="s">
        <v>114</v>
      </c>
      <c r="C5540" s="5">
        <v>2017</v>
      </c>
      <c r="D5540" s="3" t="s">
        <v>12</v>
      </c>
      <c r="E5540" t="s">
        <v>4</v>
      </c>
      <c r="F5540" s="2">
        <v>79</v>
      </c>
      <c r="G5540" s="4">
        <v>18757414</v>
      </c>
    </row>
    <row r="5541" spans="1:7" x14ac:dyDescent="0.2">
      <c r="A5541" s="3" t="s">
        <v>108</v>
      </c>
      <c r="B5541" s="3" t="s">
        <v>114</v>
      </c>
      <c r="C5541" s="5">
        <v>2017</v>
      </c>
      <c r="D5541" s="3" t="s">
        <v>12</v>
      </c>
      <c r="E5541" t="s">
        <v>3</v>
      </c>
      <c r="F5541" s="2">
        <v>109</v>
      </c>
      <c r="G5541" s="4">
        <v>22447318</v>
      </c>
    </row>
    <row r="5542" spans="1:7" x14ac:dyDescent="0.2">
      <c r="A5542" s="3" t="s">
        <v>108</v>
      </c>
      <c r="B5542" s="3" t="s">
        <v>137</v>
      </c>
      <c r="C5542" s="5">
        <v>2017</v>
      </c>
      <c r="D5542" s="3" t="s">
        <v>12</v>
      </c>
      <c r="E5542" t="s">
        <v>4</v>
      </c>
      <c r="F5542" s="2">
        <v>56</v>
      </c>
      <c r="G5542" s="4">
        <v>14371779</v>
      </c>
    </row>
    <row r="5543" spans="1:7" x14ac:dyDescent="0.2">
      <c r="A5543" s="3" t="s">
        <v>108</v>
      </c>
      <c r="B5543" s="3" t="s">
        <v>137</v>
      </c>
      <c r="C5543" s="5">
        <v>2017</v>
      </c>
      <c r="D5543" s="3" t="s">
        <v>12</v>
      </c>
      <c r="E5543" t="s">
        <v>3</v>
      </c>
      <c r="F5543" s="2">
        <v>80</v>
      </c>
      <c r="G5543" s="4">
        <v>26957413</v>
      </c>
    </row>
    <row r="5544" spans="1:7" x14ac:dyDescent="0.2">
      <c r="A5544" s="3" t="s">
        <v>108</v>
      </c>
      <c r="B5544" s="3" t="s">
        <v>118</v>
      </c>
      <c r="C5544" s="5">
        <v>2017</v>
      </c>
      <c r="D5544" s="3" t="s">
        <v>12</v>
      </c>
      <c r="E5544" t="s">
        <v>4</v>
      </c>
      <c r="F5544" s="2">
        <v>63</v>
      </c>
      <c r="G5544" s="4">
        <v>9079100</v>
      </c>
    </row>
    <row r="5545" spans="1:7" x14ac:dyDescent="0.2">
      <c r="A5545" s="3" t="s">
        <v>108</v>
      </c>
      <c r="B5545" s="3" t="s">
        <v>118</v>
      </c>
      <c r="C5545" s="5">
        <v>2017</v>
      </c>
      <c r="D5545" s="3" t="s">
        <v>12</v>
      </c>
      <c r="E5545" t="s">
        <v>3</v>
      </c>
      <c r="F5545" s="2">
        <v>76</v>
      </c>
      <c r="G5545" s="4">
        <v>11476353</v>
      </c>
    </row>
    <row r="5546" spans="1:7" x14ac:dyDescent="0.2">
      <c r="A5546" s="3" t="s">
        <v>108</v>
      </c>
      <c r="B5546" s="3" t="s">
        <v>123</v>
      </c>
      <c r="C5546" s="5">
        <v>2017</v>
      </c>
      <c r="D5546" s="3" t="s">
        <v>12</v>
      </c>
      <c r="E5546" t="s">
        <v>4</v>
      </c>
      <c r="F5546" s="2">
        <v>209</v>
      </c>
      <c r="G5546" s="4">
        <v>141296568</v>
      </c>
    </row>
    <row r="5547" spans="1:7" x14ac:dyDescent="0.2">
      <c r="A5547" s="3" t="s">
        <v>108</v>
      </c>
      <c r="B5547" s="3" t="s">
        <v>123</v>
      </c>
      <c r="C5547" s="5">
        <v>2017</v>
      </c>
      <c r="D5547" s="3" t="s">
        <v>12</v>
      </c>
      <c r="E5547" t="s">
        <v>3</v>
      </c>
      <c r="F5547" s="2">
        <v>251</v>
      </c>
      <c r="G5547" s="4">
        <v>68316506</v>
      </c>
    </row>
    <row r="5548" spans="1:7" x14ac:dyDescent="0.2">
      <c r="A5548" s="3" t="s">
        <v>108</v>
      </c>
      <c r="B5548" s="3" t="s">
        <v>140</v>
      </c>
      <c r="C5548" s="5">
        <v>2017</v>
      </c>
      <c r="D5548" s="3" t="s">
        <v>12</v>
      </c>
      <c r="E5548" t="s">
        <v>4</v>
      </c>
      <c r="F5548" s="2">
        <v>66</v>
      </c>
      <c r="G5548" s="4">
        <v>11117378</v>
      </c>
    </row>
    <row r="5549" spans="1:7" x14ac:dyDescent="0.2">
      <c r="A5549" s="3" t="s">
        <v>108</v>
      </c>
      <c r="B5549" s="3" t="s">
        <v>140</v>
      </c>
      <c r="C5549" s="5">
        <v>2017</v>
      </c>
      <c r="D5549" s="3" t="s">
        <v>12</v>
      </c>
      <c r="E5549" t="s">
        <v>3</v>
      </c>
      <c r="F5549" s="2">
        <v>78</v>
      </c>
      <c r="G5549" s="4">
        <v>27022997</v>
      </c>
    </row>
    <row r="5550" spans="1:7" x14ac:dyDescent="0.2">
      <c r="A5550" s="3" t="s">
        <v>108</v>
      </c>
      <c r="B5550" s="3" t="s">
        <v>133</v>
      </c>
      <c r="C5550" s="5">
        <v>2017</v>
      </c>
      <c r="D5550" s="3" t="s">
        <v>12</v>
      </c>
      <c r="E5550" t="s">
        <v>4</v>
      </c>
      <c r="F5550" s="2">
        <v>89</v>
      </c>
      <c r="G5550" s="4">
        <v>16355747</v>
      </c>
    </row>
    <row r="5551" spans="1:7" x14ac:dyDescent="0.2">
      <c r="A5551" s="3" t="s">
        <v>108</v>
      </c>
      <c r="B5551" s="3" t="s">
        <v>133</v>
      </c>
      <c r="C5551" s="5">
        <v>2017</v>
      </c>
      <c r="D5551" s="3" t="s">
        <v>12</v>
      </c>
      <c r="E5551" t="s">
        <v>3</v>
      </c>
      <c r="F5551" s="2">
        <v>108</v>
      </c>
      <c r="G5551" s="4">
        <v>20606620</v>
      </c>
    </row>
    <row r="5552" spans="1:7" x14ac:dyDescent="0.2">
      <c r="A5552" s="3" t="s">
        <v>108</v>
      </c>
      <c r="B5552" s="3" t="s">
        <v>113</v>
      </c>
      <c r="C5552" s="5">
        <v>2017</v>
      </c>
      <c r="D5552" s="3" t="s">
        <v>12</v>
      </c>
      <c r="E5552" t="s">
        <v>4</v>
      </c>
      <c r="F5552" s="2">
        <v>87</v>
      </c>
      <c r="G5552" s="4">
        <v>11406787</v>
      </c>
    </row>
    <row r="5553" spans="1:7" x14ac:dyDescent="0.2">
      <c r="A5553" s="3" t="s">
        <v>108</v>
      </c>
      <c r="B5553" s="3" t="s">
        <v>113</v>
      </c>
      <c r="C5553" s="5">
        <v>2017</v>
      </c>
      <c r="D5553" s="3" t="s">
        <v>12</v>
      </c>
      <c r="E5553" t="s">
        <v>3</v>
      </c>
      <c r="F5553" s="2">
        <v>112</v>
      </c>
      <c r="G5553" s="4">
        <v>18756936</v>
      </c>
    </row>
    <row r="5554" spans="1:7" x14ac:dyDescent="0.2">
      <c r="A5554" s="3" t="s">
        <v>108</v>
      </c>
      <c r="B5554" s="3" t="s">
        <v>134</v>
      </c>
      <c r="C5554" s="5">
        <v>2017</v>
      </c>
      <c r="D5554" s="3" t="s">
        <v>12</v>
      </c>
      <c r="E5554" t="s">
        <v>4</v>
      </c>
      <c r="F5554" s="2">
        <v>113</v>
      </c>
      <c r="G5554" s="4">
        <v>19559097</v>
      </c>
    </row>
    <row r="5555" spans="1:7" x14ac:dyDescent="0.2">
      <c r="A5555" s="3" t="s">
        <v>108</v>
      </c>
      <c r="B5555" s="3" t="s">
        <v>134</v>
      </c>
      <c r="C5555" s="5">
        <v>2017</v>
      </c>
      <c r="D5555" s="3" t="s">
        <v>12</v>
      </c>
      <c r="E5555" t="s">
        <v>3</v>
      </c>
      <c r="F5555" s="2">
        <v>155</v>
      </c>
      <c r="G5555" s="4">
        <v>52180436</v>
      </c>
    </row>
    <row r="5556" spans="1:7" x14ac:dyDescent="0.2">
      <c r="A5556" s="3" t="s">
        <v>108</v>
      </c>
      <c r="B5556" s="3" t="s">
        <v>115</v>
      </c>
      <c r="C5556" s="5">
        <v>2017</v>
      </c>
      <c r="D5556" s="3" t="s">
        <v>12</v>
      </c>
      <c r="E5556" t="s">
        <v>4</v>
      </c>
      <c r="F5556" s="2">
        <v>49</v>
      </c>
      <c r="G5556" s="4">
        <v>8924867</v>
      </c>
    </row>
    <row r="5557" spans="1:7" x14ac:dyDescent="0.2">
      <c r="A5557" s="3" t="s">
        <v>108</v>
      </c>
      <c r="B5557" s="3" t="s">
        <v>115</v>
      </c>
      <c r="C5557" s="5">
        <v>2017</v>
      </c>
      <c r="D5557" s="3" t="s">
        <v>12</v>
      </c>
      <c r="E5557" t="s">
        <v>3</v>
      </c>
      <c r="F5557" s="2">
        <v>82</v>
      </c>
      <c r="G5557" s="4">
        <v>14564752</v>
      </c>
    </row>
    <row r="5558" spans="1:7" x14ac:dyDescent="0.2">
      <c r="A5558" s="3" t="s">
        <v>108</v>
      </c>
      <c r="B5558" s="3" t="s">
        <v>117</v>
      </c>
      <c r="C5558" s="5">
        <v>2017</v>
      </c>
      <c r="D5558" s="3" t="s">
        <v>12</v>
      </c>
      <c r="E5558" t="s">
        <v>4</v>
      </c>
      <c r="F5558" s="2">
        <v>75</v>
      </c>
      <c r="G5558" s="4">
        <v>8368972</v>
      </c>
    </row>
    <row r="5559" spans="1:7" x14ac:dyDescent="0.2">
      <c r="A5559" s="3" t="s">
        <v>108</v>
      </c>
      <c r="B5559" s="3" t="s">
        <v>117</v>
      </c>
      <c r="C5559" s="5">
        <v>2017</v>
      </c>
      <c r="D5559" s="3" t="s">
        <v>12</v>
      </c>
      <c r="E5559" t="s">
        <v>3</v>
      </c>
      <c r="F5559" s="2">
        <v>94</v>
      </c>
      <c r="G5559" s="4">
        <v>17831942</v>
      </c>
    </row>
    <row r="5560" spans="1:7" x14ac:dyDescent="0.2">
      <c r="A5560" s="3" t="s">
        <v>108</v>
      </c>
      <c r="B5560" s="3" t="s">
        <v>112</v>
      </c>
      <c r="C5560" s="5">
        <v>2017</v>
      </c>
      <c r="D5560" s="3" t="s">
        <v>13</v>
      </c>
      <c r="E5560" t="s">
        <v>4</v>
      </c>
      <c r="F5560" s="2">
        <v>75</v>
      </c>
      <c r="G5560" s="4">
        <v>15496753</v>
      </c>
    </row>
    <row r="5561" spans="1:7" x14ac:dyDescent="0.2">
      <c r="A5561" s="3" t="s">
        <v>108</v>
      </c>
      <c r="B5561" s="3" t="s">
        <v>112</v>
      </c>
      <c r="C5561" s="5">
        <v>2017</v>
      </c>
      <c r="D5561" s="3" t="s">
        <v>13</v>
      </c>
      <c r="E5561" t="s">
        <v>3</v>
      </c>
      <c r="F5561" s="2">
        <v>73</v>
      </c>
      <c r="G5561" s="4">
        <v>12627215</v>
      </c>
    </row>
    <row r="5562" spans="1:7" x14ac:dyDescent="0.2">
      <c r="A5562" s="3" t="s">
        <v>108</v>
      </c>
      <c r="B5562" s="3" t="s">
        <v>129</v>
      </c>
      <c r="C5562" s="5">
        <v>2017</v>
      </c>
      <c r="D5562" s="3" t="s">
        <v>13</v>
      </c>
      <c r="E5562" t="s">
        <v>4</v>
      </c>
      <c r="F5562" s="2">
        <v>27</v>
      </c>
      <c r="G5562" s="4">
        <v>3333258</v>
      </c>
    </row>
    <row r="5563" spans="1:7" x14ac:dyDescent="0.2">
      <c r="A5563" s="3" t="s">
        <v>108</v>
      </c>
      <c r="B5563" s="3" t="s">
        <v>129</v>
      </c>
      <c r="C5563" s="5">
        <v>2017</v>
      </c>
      <c r="D5563" s="3" t="s">
        <v>13</v>
      </c>
      <c r="E5563" t="s">
        <v>3</v>
      </c>
      <c r="F5563" s="2">
        <v>41</v>
      </c>
      <c r="G5563" s="4">
        <v>7688528</v>
      </c>
    </row>
    <row r="5564" spans="1:7" x14ac:dyDescent="0.2">
      <c r="A5564" s="3" t="s">
        <v>108</v>
      </c>
      <c r="B5564" s="3" t="s">
        <v>120</v>
      </c>
      <c r="C5564" s="5">
        <v>2017</v>
      </c>
      <c r="D5564" s="3" t="s">
        <v>13</v>
      </c>
      <c r="E5564" t="s">
        <v>4</v>
      </c>
      <c r="F5564" s="2">
        <v>64</v>
      </c>
      <c r="G5564" s="4">
        <v>8700340</v>
      </c>
    </row>
    <row r="5565" spans="1:7" x14ac:dyDescent="0.2">
      <c r="A5565" s="3" t="s">
        <v>108</v>
      </c>
      <c r="B5565" s="3" t="s">
        <v>120</v>
      </c>
      <c r="C5565" s="5">
        <v>2017</v>
      </c>
      <c r="D5565" s="3" t="s">
        <v>13</v>
      </c>
      <c r="E5565" t="s">
        <v>3</v>
      </c>
      <c r="F5565" s="2">
        <v>99</v>
      </c>
      <c r="G5565" s="4">
        <v>25150136</v>
      </c>
    </row>
    <row r="5566" spans="1:7" x14ac:dyDescent="0.2">
      <c r="A5566" s="3" t="s">
        <v>108</v>
      </c>
      <c r="B5566" s="3" t="s">
        <v>132</v>
      </c>
      <c r="C5566" s="5">
        <v>2017</v>
      </c>
      <c r="D5566" s="3" t="s">
        <v>13</v>
      </c>
      <c r="E5566" t="s">
        <v>4</v>
      </c>
      <c r="F5566" s="2">
        <v>24</v>
      </c>
      <c r="G5566" s="4">
        <v>6066558</v>
      </c>
    </row>
    <row r="5567" spans="1:7" x14ac:dyDescent="0.2">
      <c r="A5567" s="3" t="s">
        <v>108</v>
      </c>
      <c r="B5567" s="3" t="s">
        <v>132</v>
      </c>
      <c r="C5567" s="5">
        <v>2017</v>
      </c>
      <c r="D5567" s="3" t="s">
        <v>13</v>
      </c>
      <c r="E5567" t="s">
        <v>3</v>
      </c>
      <c r="F5567" s="2">
        <v>46</v>
      </c>
      <c r="G5567" s="4">
        <v>11603454</v>
      </c>
    </row>
    <row r="5568" spans="1:7" x14ac:dyDescent="0.2">
      <c r="A5568" s="3" t="s">
        <v>108</v>
      </c>
      <c r="B5568" s="3" t="s">
        <v>124</v>
      </c>
      <c r="C5568" s="5">
        <v>2017</v>
      </c>
      <c r="D5568" s="3" t="s">
        <v>13</v>
      </c>
      <c r="E5568" t="s">
        <v>4</v>
      </c>
      <c r="F5568" s="2">
        <v>100</v>
      </c>
      <c r="G5568" s="4">
        <v>22498686</v>
      </c>
    </row>
    <row r="5569" spans="1:7" x14ac:dyDescent="0.2">
      <c r="A5569" s="3" t="s">
        <v>108</v>
      </c>
      <c r="B5569" s="3" t="s">
        <v>124</v>
      </c>
      <c r="C5569" s="5">
        <v>2017</v>
      </c>
      <c r="D5569" s="3" t="s">
        <v>13</v>
      </c>
      <c r="E5569" t="s">
        <v>3</v>
      </c>
      <c r="F5569" s="2">
        <v>152</v>
      </c>
      <c r="G5569" s="4">
        <v>24984936</v>
      </c>
    </row>
    <row r="5570" spans="1:7" x14ac:dyDescent="0.2">
      <c r="A5570" s="3" t="s">
        <v>108</v>
      </c>
      <c r="B5570" s="3" t="s">
        <v>127</v>
      </c>
      <c r="C5570" s="5">
        <v>2017</v>
      </c>
      <c r="D5570" s="3" t="s">
        <v>13</v>
      </c>
      <c r="E5570" t="s">
        <v>4</v>
      </c>
      <c r="F5570" s="2">
        <v>327</v>
      </c>
      <c r="G5570" s="4">
        <v>63640178</v>
      </c>
    </row>
    <row r="5571" spans="1:7" x14ac:dyDescent="0.2">
      <c r="A5571" s="3" t="s">
        <v>108</v>
      </c>
      <c r="B5571" s="3" t="s">
        <v>127</v>
      </c>
      <c r="C5571" s="5">
        <v>2017</v>
      </c>
      <c r="D5571" s="3" t="s">
        <v>13</v>
      </c>
      <c r="E5571" t="s">
        <v>3</v>
      </c>
      <c r="F5571" s="2">
        <v>583</v>
      </c>
      <c r="G5571" s="4">
        <v>154456331</v>
      </c>
    </row>
    <row r="5572" spans="1:7" x14ac:dyDescent="0.2">
      <c r="A5572" s="3" t="s">
        <v>108</v>
      </c>
      <c r="B5572" s="3" t="s">
        <v>126</v>
      </c>
      <c r="C5572" s="5">
        <v>2017</v>
      </c>
      <c r="D5572" s="3" t="s">
        <v>13</v>
      </c>
      <c r="E5572" t="s">
        <v>4</v>
      </c>
      <c r="F5572" s="2">
        <v>100</v>
      </c>
      <c r="G5572" s="4">
        <v>14918997</v>
      </c>
    </row>
    <row r="5573" spans="1:7" x14ac:dyDescent="0.2">
      <c r="A5573" s="3" t="s">
        <v>108</v>
      </c>
      <c r="B5573" s="3" t="s">
        <v>126</v>
      </c>
      <c r="C5573" s="5">
        <v>2017</v>
      </c>
      <c r="D5573" s="3" t="s">
        <v>13</v>
      </c>
      <c r="E5573" t="s">
        <v>3</v>
      </c>
      <c r="F5573" s="2">
        <v>226</v>
      </c>
      <c r="G5573" s="4">
        <v>58380288</v>
      </c>
    </row>
    <row r="5574" spans="1:7" x14ac:dyDescent="0.2">
      <c r="A5574" s="3" t="s">
        <v>108</v>
      </c>
      <c r="B5574" s="3" t="s">
        <v>136</v>
      </c>
      <c r="C5574" s="5">
        <v>2017</v>
      </c>
      <c r="D5574" s="3" t="s">
        <v>13</v>
      </c>
      <c r="E5574" t="s">
        <v>4</v>
      </c>
      <c r="F5574" s="2">
        <v>42</v>
      </c>
      <c r="G5574" s="4">
        <v>22477214</v>
      </c>
    </row>
    <row r="5575" spans="1:7" x14ac:dyDescent="0.2">
      <c r="A5575" s="3" t="s">
        <v>108</v>
      </c>
      <c r="B5575" s="3" t="s">
        <v>136</v>
      </c>
      <c r="C5575" s="5">
        <v>2017</v>
      </c>
      <c r="D5575" s="3" t="s">
        <v>13</v>
      </c>
      <c r="E5575" t="s">
        <v>3</v>
      </c>
      <c r="F5575" s="2">
        <v>66</v>
      </c>
      <c r="G5575" s="4">
        <v>66814332</v>
      </c>
    </row>
    <row r="5576" spans="1:7" x14ac:dyDescent="0.2">
      <c r="A5576" s="3" t="s">
        <v>108</v>
      </c>
      <c r="B5576" s="3" t="s">
        <v>119</v>
      </c>
      <c r="C5576" s="5">
        <v>2017</v>
      </c>
      <c r="D5576" s="3" t="s">
        <v>13</v>
      </c>
      <c r="E5576" t="s">
        <v>4</v>
      </c>
      <c r="F5576" s="2">
        <v>53</v>
      </c>
      <c r="G5576" s="4">
        <v>5340260</v>
      </c>
    </row>
    <row r="5577" spans="1:7" x14ac:dyDescent="0.2">
      <c r="A5577" s="3" t="s">
        <v>108</v>
      </c>
      <c r="B5577" s="3" t="s">
        <v>119</v>
      </c>
      <c r="C5577" s="5">
        <v>2017</v>
      </c>
      <c r="D5577" s="3" t="s">
        <v>13</v>
      </c>
      <c r="E5577" t="s">
        <v>3</v>
      </c>
      <c r="F5577" s="2">
        <v>86</v>
      </c>
      <c r="G5577" s="4">
        <v>36564970</v>
      </c>
    </row>
    <row r="5578" spans="1:7" x14ac:dyDescent="0.2">
      <c r="A5578" s="3" t="s">
        <v>108</v>
      </c>
      <c r="B5578" s="3" t="s">
        <v>125</v>
      </c>
      <c r="C5578" s="5">
        <v>2017</v>
      </c>
      <c r="D5578" s="3" t="s">
        <v>13</v>
      </c>
      <c r="E5578" t="s">
        <v>4</v>
      </c>
      <c r="F5578" s="2">
        <v>41</v>
      </c>
      <c r="G5578" s="4">
        <v>5227240</v>
      </c>
    </row>
    <row r="5579" spans="1:7" x14ac:dyDescent="0.2">
      <c r="A5579" s="3" t="s">
        <v>108</v>
      </c>
      <c r="B5579" s="3" t="s">
        <v>125</v>
      </c>
      <c r="C5579" s="5">
        <v>2017</v>
      </c>
      <c r="D5579" s="3" t="s">
        <v>13</v>
      </c>
      <c r="E5579" t="s">
        <v>3</v>
      </c>
      <c r="F5579" s="2">
        <v>80</v>
      </c>
      <c r="G5579" s="4">
        <v>27352329</v>
      </c>
    </row>
    <row r="5580" spans="1:7" x14ac:dyDescent="0.2">
      <c r="A5580" s="3" t="s">
        <v>108</v>
      </c>
      <c r="B5580" s="3" t="s">
        <v>110</v>
      </c>
      <c r="C5580" s="5">
        <v>2017</v>
      </c>
      <c r="D5580" s="3" t="s">
        <v>13</v>
      </c>
      <c r="E5580" t="s">
        <v>4</v>
      </c>
      <c r="F5580" s="2">
        <v>73</v>
      </c>
      <c r="G5580" s="4">
        <v>36005587</v>
      </c>
    </row>
    <row r="5581" spans="1:7" x14ac:dyDescent="0.2">
      <c r="A5581" s="3" t="s">
        <v>108</v>
      </c>
      <c r="B5581" s="3" t="s">
        <v>110</v>
      </c>
      <c r="C5581" s="5">
        <v>2017</v>
      </c>
      <c r="D5581" s="3" t="s">
        <v>13</v>
      </c>
      <c r="E5581" t="s">
        <v>3</v>
      </c>
      <c r="F5581" s="2">
        <v>112</v>
      </c>
      <c r="G5581" s="4">
        <v>31405395</v>
      </c>
    </row>
    <row r="5582" spans="1:7" x14ac:dyDescent="0.2">
      <c r="A5582" s="3" t="s">
        <v>108</v>
      </c>
      <c r="B5582" s="3" t="s">
        <v>131</v>
      </c>
      <c r="C5582" s="5">
        <v>2017</v>
      </c>
      <c r="D5582" s="3" t="s">
        <v>13</v>
      </c>
      <c r="E5582" t="s">
        <v>4</v>
      </c>
      <c r="F5582" s="2">
        <v>173</v>
      </c>
      <c r="G5582" s="4">
        <v>38999264</v>
      </c>
    </row>
    <row r="5583" spans="1:7" x14ac:dyDescent="0.2">
      <c r="A5583" s="3" t="s">
        <v>108</v>
      </c>
      <c r="B5583" s="3" t="s">
        <v>131</v>
      </c>
      <c r="C5583" s="5">
        <v>2017</v>
      </c>
      <c r="D5583" s="3" t="s">
        <v>13</v>
      </c>
      <c r="E5583" t="s">
        <v>3</v>
      </c>
      <c r="F5583" s="2">
        <v>339</v>
      </c>
      <c r="G5583" s="4">
        <v>131234370</v>
      </c>
    </row>
    <row r="5584" spans="1:7" x14ac:dyDescent="0.2">
      <c r="A5584" s="3" t="s">
        <v>108</v>
      </c>
      <c r="B5584" s="3" t="s">
        <v>135</v>
      </c>
      <c r="C5584" s="5">
        <v>2017</v>
      </c>
      <c r="D5584" s="3" t="s">
        <v>13</v>
      </c>
      <c r="E5584" t="s">
        <v>4</v>
      </c>
      <c r="F5584" s="2">
        <v>47</v>
      </c>
      <c r="G5584" s="4">
        <v>8602961</v>
      </c>
    </row>
    <row r="5585" spans="1:7" x14ac:dyDescent="0.2">
      <c r="A5585" s="3" t="s">
        <v>108</v>
      </c>
      <c r="B5585" s="3" t="s">
        <v>135</v>
      </c>
      <c r="C5585" s="5">
        <v>2017</v>
      </c>
      <c r="D5585" s="3" t="s">
        <v>13</v>
      </c>
      <c r="E5585" t="s">
        <v>3</v>
      </c>
      <c r="F5585" s="2">
        <v>67</v>
      </c>
      <c r="G5585" s="4">
        <v>12729821</v>
      </c>
    </row>
    <row r="5586" spans="1:7" x14ac:dyDescent="0.2">
      <c r="A5586" s="3" t="s">
        <v>108</v>
      </c>
      <c r="B5586" s="3" t="s">
        <v>111</v>
      </c>
      <c r="C5586" s="5">
        <v>2017</v>
      </c>
      <c r="D5586" s="3" t="s">
        <v>13</v>
      </c>
      <c r="E5586" t="s">
        <v>4</v>
      </c>
      <c r="F5586" s="2">
        <v>158</v>
      </c>
      <c r="G5586" s="4">
        <v>27352129</v>
      </c>
    </row>
    <row r="5587" spans="1:7" x14ac:dyDescent="0.2">
      <c r="A5587" s="3" t="s">
        <v>108</v>
      </c>
      <c r="B5587" s="3" t="s">
        <v>111</v>
      </c>
      <c r="C5587" s="5">
        <v>2017</v>
      </c>
      <c r="D5587" s="3" t="s">
        <v>13</v>
      </c>
      <c r="E5587" t="s">
        <v>3</v>
      </c>
      <c r="F5587" s="2">
        <v>259</v>
      </c>
      <c r="G5587" s="4">
        <v>65265900</v>
      </c>
    </row>
    <row r="5588" spans="1:7" x14ac:dyDescent="0.2">
      <c r="A5588" s="3" t="s">
        <v>108</v>
      </c>
      <c r="B5588" s="3" t="s">
        <v>141</v>
      </c>
      <c r="C5588" s="5">
        <v>2017</v>
      </c>
      <c r="D5588" s="3" t="s">
        <v>13</v>
      </c>
      <c r="E5588" t="s">
        <v>4</v>
      </c>
      <c r="F5588" s="2">
        <v>8</v>
      </c>
      <c r="G5588" s="4">
        <v>6811338</v>
      </c>
    </row>
    <row r="5589" spans="1:7" x14ac:dyDescent="0.2">
      <c r="A5589" s="3" t="s">
        <v>108</v>
      </c>
      <c r="B5589" s="3" t="s">
        <v>141</v>
      </c>
      <c r="C5589" s="5">
        <v>2017</v>
      </c>
      <c r="D5589" s="3" t="s">
        <v>13</v>
      </c>
      <c r="E5589" t="s">
        <v>3</v>
      </c>
      <c r="F5589" s="2">
        <v>16</v>
      </c>
      <c r="G5589" s="4">
        <v>6435254</v>
      </c>
    </row>
    <row r="5590" spans="1:7" x14ac:dyDescent="0.2">
      <c r="A5590" s="3" t="s">
        <v>108</v>
      </c>
      <c r="B5590" s="3" t="s">
        <v>139</v>
      </c>
      <c r="C5590" s="5">
        <v>2017</v>
      </c>
      <c r="D5590" s="3" t="s">
        <v>13</v>
      </c>
      <c r="E5590" t="s">
        <v>4</v>
      </c>
      <c r="F5590" s="2">
        <v>113</v>
      </c>
      <c r="G5590" s="4">
        <v>17275509</v>
      </c>
    </row>
    <row r="5591" spans="1:7" x14ac:dyDescent="0.2">
      <c r="A5591" s="3" t="s">
        <v>108</v>
      </c>
      <c r="B5591" s="3" t="s">
        <v>139</v>
      </c>
      <c r="C5591" s="5">
        <v>2017</v>
      </c>
      <c r="D5591" s="3" t="s">
        <v>13</v>
      </c>
      <c r="E5591" t="s">
        <v>3</v>
      </c>
      <c r="F5591" s="2">
        <v>250</v>
      </c>
      <c r="G5591" s="4">
        <v>57608254</v>
      </c>
    </row>
    <row r="5592" spans="1:7" x14ac:dyDescent="0.2">
      <c r="A5592" s="3" t="s">
        <v>108</v>
      </c>
      <c r="B5592" s="3" t="s">
        <v>122</v>
      </c>
      <c r="C5592" s="5">
        <v>2017</v>
      </c>
      <c r="D5592" s="3" t="s">
        <v>13</v>
      </c>
      <c r="E5592" t="s">
        <v>4</v>
      </c>
      <c r="F5592" s="2">
        <v>856</v>
      </c>
      <c r="G5592" s="4">
        <v>158938270</v>
      </c>
    </row>
    <row r="5593" spans="1:7" x14ac:dyDescent="0.2">
      <c r="A5593" s="3" t="s">
        <v>108</v>
      </c>
      <c r="B5593" s="3" t="s">
        <v>122</v>
      </c>
      <c r="C5593" s="5">
        <v>2017</v>
      </c>
      <c r="D5593" s="3" t="s">
        <v>13</v>
      </c>
      <c r="E5593" t="s">
        <v>3</v>
      </c>
      <c r="F5593" s="2">
        <v>1542</v>
      </c>
      <c r="G5593" s="4">
        <v>677716367</v>
      </c>
    </row>
    <row r="5594" spans="1:7" x14ac:dyDescent="0.2">
      <c r="A5594" s="3" t="s">
        <v>108</v>
      </c>
      <c r="B5594" s="3" t="s">
        <v>128</v>
      </c>
      <c r="C5594" s="5">
        <v>2017</v>
      </c>
      <c r="D5594" s="3" t="s">
        <v>13</v>
      </c>
      <c r="E5594" t="s">
        <v>4</v>
      </c>
      <c r="F5594" s="2">
        <v>29</v>
      </c>
      <c r="G5594" s="4">
        <v>5631833</v>
      </c>
    </row>
    <row r="5595" spans="1:7" x14ac:dyDescent="0.2">
      <c r="A5595" s="3" t="s">
        <v>108</v>
      </c>
      <c r="B5595" s="3" t="s">
        <v>128</v>
      </c>
      <c r="C5595" s="5">
        <v>2017</v>
      </c>
      <c r="D5595" s="3" t="s">
        <v>13</v>
      </c>
      <c r="E5595" t="s">
        <v>3</v>
      </c>
      <c r="F5595" s="2">
        <v>57</v>
      </c>
      <c r="G5595" s="4">
        <v>39572396</v>
      </c>
    </row>
    <row r="5596" spans="1:7" x14ac:dyDescent="0.2">
      <c r="A5596" s="3" t="s">
        <v>108</v>
      </c>
      <c r="B5596" s="3" t="s">
        <v>109</v>
      </c>
      <c r="C5596" s="5">
        <v>2017</v>
      </c>
      <c r="D5596" s="3" t="s">
        <v>13</v>
      </c>
      <c r="E5596" t="s">
        <v>4</v>
      </c>
      <c r="F5596" s="2">
        <v>37</v>
      </c>
      <c r="G5596" s="4">
        <v>7498963</v>
      </c>
    </row>
    <row r="5597" spans="1:7" x14ac:dyDescent="0.2">
      <c r="A5597" s="3" t="s">
        <v>108</v>
      </c>
      <c r="B5597" s="3" t="s">
        <v>109</v>
      </c>
      <c r="C5597" s="5">
        <v>2017</v>
      </c>
      <c r="D5597" s="3" t="s">
        <v>13</v>
      </c>
      <c r="E5597" t="s">
        <v>3</v>
      </c>
      <c r="F5597" s="2">
        <v>55</v>
      </c>
      <c r="G5597" s="4">
        <v>15374719</v>
      </c>
    </row>
    <row r="5598" spans="1:7" x14ac:dyDescent="0.2">
      <c r="A5598" s="3" t="s">
        <v>108</v>
      </c>
      <c r="B5598" s="3" t="s">
        <v>130</v>
      </c>
      <c r="C5598" s="5">
        <v>2017</v>
      </c>
      <c r="D5598" s="3" t="s">
        <v>13</v>
      </c>
      <c r="E5598" t="s">
        <v>4</v>
      </c>
      <c r="F5598" s="2">
        <v>70</v>
      </c>
      <c r="G5598" s="4">
        <v>9651580</v>
      </c>
    </row>
    <row r="5599" spans="1:7" x14ac:dyDescent="0.2">
      <c r="A5599" s="3" t="s">
        <v>108</v>
      </c>
      <c r="B5599" s="3" t="s">
        <v>130</v>
      </c>
      <c r="C5599" s="5">
        <v>2017</v>
      </c>
      <c r="D5599" s="3" t="s">
        <v>13</v>
      </c>
      <c r="E5599" t="s">
        <v>3</v>
      </c>
      <c r="F5599" s="2">
        <v>110</v>
      </c>
      <c r="G5599" s="4">
        <v>28613936</v>
      </c>
    </row>
    <row r="5600" spans="1:7" x14ac:dyDescent="0.2">
      <c r="A5600" s="3" t="s">
        <v>108</v>
      </c>
      <c r="B5600" s="3" t="s">
        <v>116</v>
      </c>
      <c r="C5600" s="5">
        <v>2017</v>
      </c>
      <c r="D5600" s="3" t="s">
        <v>13</v>
      </c>
      <c r="E5600" t="s">
        <v>4</v>
      </c>
      <c r="F5600" s="2">
        <v>91</v>
      </c>
      <c r="G5600" s="4">
        <v>22265661</v>
      </c>
    </row>
    <row r="5601" spans="1:7" x14ac:dyDescent="0.2">
      <c r="A5601" s="3" t="s">
        <v>108</v>
      </c>
      <c r="B5601" s="3" t="s">
        <v>116</v>
      </c>
      <c r="C5601" s="5">
        <v>2017</v>
      </c>
      <c r="D5601" s="3" t="s">
        <v>13</v>
      </c>
      <c r="E5601" t="s">
        <v>3</v>
      </c>
      <c r="F5601" s="2">
        <v>123</v>
      </c>
      <c r="G5601" s="4">
        <v>41756219</v>
      </c>
    </row>
    <row r="5602" spans="1:7" x14ac:dyDescent="0.2">
      <c r="A5602" s="3" t="s">
        <v>108</v>
      </c>
      <c r="B5602" s="3" t="s">
        <v>121</v>
      </c>
      <c r="C5602" s="5">
        <v>2017</v>
      </c>
      <c r="D5602" s="3" t="s">
        <v>13</v>
      </c>
      <c r="E5602" t="s">
        <v>4</v>
      </c>
      <c r="F5602" s="2">
        <v>55</v>
      </c>
      <c r="G5602" s="4">
        <v>20893864</v>
      </c>
    </row>
    <row r="5603" spans="1:7" x14ac:dyDescent="0.2">
      <c r="A5603" s="3" t="s">
        <v>108</v>
      </c>
      <c r="B5603" s="3" t="s">
        <v>121</v>
      </c>
      <c r="C5603" s="5">
        <v>2017</v>
      </c>
      <c r="D5603" s="3" t="s">
        <v>13</v>
      </c>
      <c r="E5603" t="s">
        <v>3</v>
      </c>
      <c r="F5603" s="2">
        <v>74</v>
      </c>
      <c r="G5603" s="4">
        <v>19928841</v>
      </c>
    </row>
    <row r="5604" spans="1:7" x14ac:dyDescent="0.2">
      <c r="A5604" s="3" t="s">
        <v>108</v>
      </c>
      <c r="B5604" s="3" t="s">
        <v>138</v>
      </c>
      <c r="C5604" s="5">
        <v>2017</v>
      </c>
      <c r="D5604" s="3" t="s">
        <v>13</v>
      </c>
      <c r="E5604" t="s">
        <v>4</v>
      </c>
      <c r="F5604" s="2">
        <v>26</v>
      </c>
      <c r="G5604" s="4">
        <v>5474735</v>
      </c>
    </row>
    <row r="5605" spans="1:7" x14ac:dyDescent="0.2">
      <c r="A5605" s="3" t="s">
        <v>108</v>
      </c>
      <c r="B5605" s="3" t="s">
        <v>138</v>
      </c>
      <c r="C5605" s="5">
        <v>2017</v>
      </c>
      <c r="D5605" s="3" t="s">
        <v>13</v>
      </c>
      <c r="E5605" t="s">
        <v>3</v>
      </c>
      <c r="F5605" s="2">
        <v>59</v>
      </c>
      <c r="G5605" s="4">
        <v>21980021</v>
      </c>
    </row>
    <row r="5606" spans="1:7" x14ac:dyDescent="0.2">
      <c r="A5606" s="3" t="s">
        <v>108</v>
      </c>
      <c r="B5606" s="3" t="s">
        <v>114</v>
      </c>
      <c r="C5606" s="5">
        <v>2017</v>
      </c>
      <c r="D5606" s="3" t="s">
        <v>13</v>
      </c>
      <c r="E5606" t="s">
        <v>4</v>
      </c>
      <c r="F5606" s="2">
        <v>48</v>
      </c>
      <c r="G5606" s="4">
        <v>7076904</v>
      </c>
    </row>
    <row r="5607" spans="1:7" x14ac:dyDescent="0.2">
      <c r="A5607" s="3" t="s">
        <v>108</v>
      </c>
      <c r="B5607" s="3" t="s">
        <v>114</v>
      </c>
      <c r="C5607" s="5">
        <v>2017</v>
      </c>
      <c r="D5607" s="3" t="s">
        <v>13</v>
      </c>
      <c r="E5607" t="s">
        <v>3</v>
      </c>
      <c r="F5607" s="2">
        <v>73</v>
      </c>
      <c r="G5607" s="4">
        <v>21213030</v>
      </c>
    </row>
    <row r="5608" spans="1:7" x14ac:dyDescent="0.2">
      <c r="A5608" s="3" t="s">
        <v>108</v>
      </c>
      <c r="B5608" s="3" t="s">
        <v>137</v>
      </c>
      <c r="C5608" s="5">
        <v>2017</v>
      </c>
      <c r="D5608" s="3" t="s">
        <v>13</v>
      </c>
      <c r="E5608" t="s">
        <v>4</v>
      </c>
      <c r="F5608" s="2">
        <v>30</v>
      </c>
      <c r="G5608" s="4">
        <v>6522299</v>
      </c>
    </row>
    <row r="5609" spans="1:7" x14ac:dyDescent="0.2">
      <c r="A5609" s="3" t="s">
        <v>108</v>
      </c>
      <c r="B5609" s="3" t="s">
        <v>137</v>
      </c>
      <c r="C5609" s="5">
        <v>2017</v>
      </c>
      <c r="D5609" s="3" t="s">
        <v>13</v>
      </c>
      <c r="E5609" t="s">
        <v>3</v>
      </c>
      <c r="F5609" s="2">
        <v>47</v>
      </c>
      <c r="G5609" s="4">
        <v>9781364</v>
      </c>
    </row>
    <row r="5610" spans="1:7" x14ac:dyDescent="0.2">
      <c r="A5610" s="3" t="s">
        <v>108</v>
      </c>
      <c r="B5610" s="3" t="s">
        <v>118</v>
      </c>
      <c r="C5610" s="5">
        <v>2017</v>
      </c>
      <c r="D5610" s="3" t="s">
        <v>13</v>
      </c>
      <c r="E5610" t="s">
        <v>4</v>
      </c>
      <c r="F5610" s="2">
        <v>68</v>
      </c>
      <c r="G5610" s="4">
        <v>13739115</v>
      </c>
    </row>
    <row r="5611" spans="1:7" x14ac:dyDescent="0.2">
      <c r="A5611" s="3" t="s">
        <v>108</v>
      </c>
      <c r="B5611" s="3" t="s">
        <v>118</v>
      </c>
      <c r="C5611" s="5">
        <v>2017</v>
      </c>
      <c r="D5611" s="3" t="s">
        <v>13</v>
      </c>
      <c r="E5611" t="s">
        <v>3</v>
      </c>
      <c r="F5611" s="2">
        <v>77</v>
      </c>
      <c r="G5611" s="4">
        <v>18262808</v>
      </c>
    </row>
    <row r="5612" spans="1:7" x14ac:dyDescent="0.2">
      <c r="A5612" s="3" t="s">
        <v>108</v>
      </c>
      <c r="B5612" s="3" t="s">
        <v>123</v>
      </c>
      <c r="C5612" s="5">
        <v>2017</v>
      </c>
      <c r="D5612" s="3" t="s">
        <v>13</v>
      </c>
      <c r="E5612" t="s">
        <v>4</v>
      </c>
      <c r="F5612" s="2">
        <v>138</v>
      </c>
      <c r="G5612" s="4">
        <v>28259951</v>
      </c>
    </row>
    <row r="5613" spans="1:7" x14ac:dyDescent="0.2">
      <c r="A5613" s="3" t="s">
        <v>108</v>
      </c>
      <c r="B5613" s="3" t="s">
        <v>123</v>
      </c>
      <c r="C5613" s="5">
        <v>2017</v>
      </c>
      <c r="D5613" s="3" t="s">
        <v>13</v>
      </c>
      <c r="E5613" t="s">
        <v>3</v>
      </c>
      <c r="F5613" s="2">
        <v>201</v>
      </c>
      <c r="G5613" s="4">
        <v>47485741</v>
      </c>
    </row>
    <row r="5614" spans="1:7" x14ac:dyDescent="0.2">
      <c r="A5614" s="3" t="s">
        <v>108</v>
      </c>
      <c r="B5614" s="3" t="s">
        <v>140</v>
      </c>
      <c r="C5614" s="5">
        <v>2017</v>
      </c>
      <c r="D5614" s="3" t="s">
        <v>13</v>
      </c>
      <c r="E5614" t="s">
        <v>4</v>
      </c>
      <c r="F5614" s="2">
        <v>33</v>
      </c>
      <c r="G5614" s="4">
        <v>11702894</v>
      </c>
    </row>
    <row r="5615" spans="1:7" x14ac:dyDescent="0.2">
      <c r="A5615" s="3" t="s">
        <v>108</v>
      </c>
      <c r="B5615" s="3" t="s">
        <v>140</v>
      </c>
      <c r="C5615" s="5">
        <v>2017</v>
      </c>
      <c r="D5615" s="3" t="s">
        <v>13</v>
      </c>
      <c r="E5615" t="s">
        <v>3</v>
      </c>
      <c r="F5615" s="2">
        <v>65</v>
      </c>
      <c r="G5615" s="4">
        <v>30269694</v>
      </c>
    </row>
    <row r="5616" spans="1:7" x14ac:dyDescent="0.2">
      <c r="A5616" s="3" t="s">
        <v>108</v>
      </c>
      <c r="B5616" s="3" t="s">
        <v>133</v>
      </c>
      <c r="C5616" s="5">
        <v>2017</v>
      </c>
      <c r="D5616" s="3" t="s">
        <v>13</v>
      </c>
      <c r="E5616" t="s">
        <v>4</v>
      </c>
      <c r="F5616" s="2">
        <v>62</v>
      </c>
      <c r="G5616" s="4">
        <v>12380042</v>
      </c>
    </row>
    <row r="5617" spans="1:7" x14ac:dyDescent="0.2">
      <c r="A5617" s="3" t="s">
        <v>108</v>
      </c>
      <c r="B5617" s="3" t="s">
        <v>133</v>
      </c>
      <c r="C5617" s="5">
        <v>2017</v>
      </c>
      <c r="D5617" s="3" t="s">
        <v>13</v>
      </c>
      <c r="E5617" t="s">
        <v>3</v>
      </c>
      <c r="F5617" s="2">
        <v>89</v>
      </c>
      <c r="G5617" s="4">
        <v>20335521</v>
      </c>
    </row>
    <row r="5618" spans="1:7" x14ac:dyDescent="0.2">
      <c r="A5618" s="3" t="s">
        <v>108</v>
      </c>
      <c r="B5618" s="3" t="s">
        <v>113</v>
      </c>
      <c r="C5618" s="5">
        <v>2017</v>
      </c>
      <c r="D5618" s="3" t="s">
        <v>13</v>
      </c>
      <c r="E5618" t="s">
        <v>4</v>
      </c>
      <c r="F5618" s="2">
        <v>57</v>
      </c>
      <c r="G5618" s="4">
        <v>9812211</v>
      </c>
    </row>
    <row r="5619" spans="1:7" x14ac:dyDescent="0.2">
      <c r="A5619" s="3" t="s">
        <v>108</v>
      </c>
      <c r="B5619" s="3" t="s">
        <v>113</v>
      </c>
      <c r="C5619" s="5">
        <v>2017</v>
      </c>
      <c r="D5619" s="3" t="s">
        <v>13</v>
      </c>
      <c r="E5619" t="s">
        <v>3</v>
      </c>
      <c r="F5619" s="2">
        <v>89</v>
      </c>
      <c r="G5619" s="4">
        <v>20616148</v>
      </c>
    </row>
    <row r="5620" spans="1:7" x14ac:dyDescent="0.2">
      <c r="A5620" s="3" t="s">
        <v>108</v>
      </c>
      <c r="B5620" s="3" t="s">
        <v>134</v>
      </c>
      <c r="C5620" s="5">
        <v>2017</v>
      </c>
      <c r="D5620" s="3" t="s">
        <v>13</v>
      </c>
      <c r="E5620" t="s">
        <v>4</v>
      </c>
      <c r="F5620" s="2">
        <v>63</v>
      </c>
      <c r="G5620" s="4">
        <v>10998065</v>
      </c>
    </row>
    <row r="5621" spans="1:7" x14ac:dyDescent="0.2">
      <c r="A5621" s="3" t="s">
        <v>108</v>
      </c>
      <c r="B5621" s="3" t="s">
        <v>134</v>
      </c>
      <c r="C5621" s="5">
        <v>2017</v>
      </c>
      <c r="D5621" s="3" t="s">
        <v>13</v>
      </c>
      <c r="E5621" t="s">
        <v>3</v>
      </c>
      <c r="F5621" s="2">
        <v>110</v>
      </c>
      <c r="G5621" s="4">
        <v>37071786</v>
      </c>
    </row>
    <row r="5622" spans="1:7" x14ac:dyDescent="0.2">
      <c r="A5622" s="3" t="s">
        <v>108</v>
      </c>
      <c r="B5622" s="3" t="s">
        <v>115</v>
      </c>
      <c r="C5622" s="5">
        <v>2017</v>
      </c>
      <c r="D5622" s="3" t="s">
        <v>13</v>
      </c>
      <c r="E5622" t="s">
        <v>4</v>
      </c>
      <c r="F5622" s="2">
        <v>36</v>
      </c>
      <c r="G5622" s="4">
        <v>7022320</v>
      </c>
    </row>
    <row r="5623" spans="1:7" x14ac:dyDescent="0.2">
      <c r="A5623" s="3" t="s">
        <v>108</v>
      </c>
      <c r="B5623" s="3" t="s">
        <v>115</v>
      </c>
      <c r="C5623" s="5">
        <v>2017</v>
      </c>
      <c r="D5623" s="3" t="s">
        <v>13</v>
      </c>
      <c r="E5623" t="s">
        <v>3</v>
      </c>
      <c r="F5623" s="2">
        <v>59</v>
      </c>
      <c r="G5623" s="4">
        <v>14968080</v>
      </c>
    </row>
    <row r="5624" spans="1:7" x14ac:dyDescent="0.2">
      <c r="A5624" s="3" t="s">
        <v>108</v>
      </c>
      <c r="B5624" s="3" t="s">
        <v>117</v>
      </c>
      <c r="C5624" s="5">
        <v>2017</v>
      </c>
      <c r="D5624" s="3" t="s">
        <v>13</v>
      </c>
      <c r="E5624" t="s">
        <v>4</v>
      </c>
      <c r="F5624" s="2">
        <v>38</v>
      </c>
      <c r="G5624" s="4">
        <v>12380026</v>
      </c>
    </row>
    <row r="5625" spans="1:7" x14ac:dyDescent="0.2">
      <c r="A5625" s="3" t="s">
        <v>108</v>
      </c>
      <c r="B5625" s="3" t="s">
        <v>117</v>
      </c>
      <c r="C5625" s="5">
        <v>2017</v>
      </c>
      <c r="D5625" s="3" t="s">
        <v>13</v>
      </c>
      <c r="E5625" t="s">
        <v>3</v>
      </c>
      <c r="F5625" s="2">
        <v>64</v>
      </c>
      <c r="G5625" s="4">
        <v>11606854</v>
      </c>
    </row>
    <row r="5626" spans="1:7" x14ac:dyDescent="0.2">
      <c r="A5626" s="3" t="s">
        <v>108</v>
      </c>
      <c r="B5626" s="3" t="s">
        <v>112</v>
      </c>
      <c r="C5626" s="5">
        <v>2017</v>
      </c>
      <c r="D5626" s="3" t="s">
        <v>14</v>
      </c>
      <c r="E5626" t="s">
        <v>4</v>
      </c>
      <c r="F5626" s="2">
        <v>46</v>
      </c>
      <c r="G5626" s="4">
        <v>5101192</v>
      </c>
    </row>
    <row r="5627" spans="1:7" x14ac:dyDescent="0.2">
      <c r="A5627" s="3" t="s">
        <v>108</v>
      </c>
      <c r="B5627" s="3" t="s">
        <v>112</v>
      </c>
      <c r="C5627" s="5">
        <v>2017</v>
      </c>
      <c r="D5627" s="3" t="s">
        <v>14</v>
      </c>
      <c r="E5627" t="s">
        <v>3</v>
      </c>
      <c r="F5627" s="2">
        <v>50</v>
      </c>
      <c r="G5627" s="4">
        <v>13827197</v>
      </c>
    </row>
    <row r="5628" spans="1:7" x14ac:dyDescent="0.2">
      <c r="A5628" s="3" t="s">
        <v>108</v>
      </c>
      <c r="B5628" s="3" t="s">
        <v>129</v>
      </c>
      <c r="C5628" s="5">
        <v>2017</v>
      </c>
      <c r="D5628" s="3" t="s">
        <v>14</v>
      </c>
      <c r="E5628" t="s">
        <v>4</v>
      </c>
      <c r="F5628" s="2">
        <v>17</v>
      </c>
      <c r="G5628" s="4">
        <v>3189326</v>
      </c>
    </row>
    <row r="5629" spans="1:7" x14ac:dyDescent="0.2">
      <c r="A5629" s="3" t="s">
        <v>108</v>
      </c>
      <c r="B5629" s="3" t="s">
        <v>129</v>
      </c>
      <c r="C5629" s="5">
        <v>2017</v>
      </c>
      <c r="D5629" s="3" t="s">
        <v>14</v>
      </c>
      <c r="E5629" t="s">
        <v>3</v>
      </c>
      <c r="F5629" s="2">
        <v>33</v>
      </c>
      <c r="G5629" s="4">
        <v>14825032</v>
      </c>
    </row>
    <row r="5630" spans="1:7" x14ac:dyDescent="0.2">
      <c r="A5630" s="3" t="s">
        <v>108</v>
      </c>
      <c r="B5630" s="3" t="s">
        <v>120</v>
      </c>
      <c r="C5630" s="5">
        <v>2017</v>
      </c>
      <c r="D5630" s="3" t="s">
        <v>14</v>
      </c>
      <c r="E5630" t="s">
        <v>4</v>
      </c>
      <c r="F5630" s="2">
        <v>34</v>
      </c>
      <c r="G5630" s="4">
        <v>8213262</v>
      </c>
    </row>
    <row r="5631" spans="1:7" x14ac:dyDescent="0.2">
      <c r="A5631" s="3" t="s">
        <v>108</v>
      </c>
      <c r="B5631" s="3" t="s">
        <v>120</v>
      </c>
      <c r="C5631" s="5">
        <v>2017</v>
      </c>
      <c r="D5631" s="3" t="s">
        <v>14</v>
      </c>
      <c r="E5631" t="s">
        <v>3</v>
      </c>
      <c r="F5631" s="2">
        <v>51</v>
      </c>
      <c r="G5631" s="4">
        <v>27417739</v>
      </c>
    </row>
    <row r="5632" spans="1:7" x14ac:dyDescent="0.2">
      <c r="A5632" s="3" t="s">
        <v>108</v>
      </c>
      <c r="B5632" s="3" t="s">
        <v>132</v>
      </c>
      <c r="C5632" s="5">
        <v>2017</v>
      </c>
      <c r="D5632" s="3" t="s">
        <v>14</v>
      </c>
      <c r="E5632" t="s">
        <v>4</v>
      </c>
      <c r="F5632" s="2">
        <v>23</v>
      </c>
      <c r="G5632" s="4">
        <v>9823516</v>
      </c>
    </row>
    <row r="5633" spans="1:7" x14ac:dyDescent="0.2">
      <c r="A5633" s="3" t="s">
        <v>108</v>
      </c>
      <c r="B5633" s="3" t="s">
        <v>132</v>
      </c>
      <c r="C5633" s="5">
        <v>2017</v>
      </c>
      <c r="D5633" s="3" t="s">
        <v>14</v>
      </c>
      <c r="E5633" t="s">
        <v>3</v>
      </c>
      <c r="F5633" s="2">
        <v>58</v>
      </c>
      <c r="G5633" s="4">
        <v>96280169</v>
      </c>
    </row>
    <row r="5634" spans="1:7" x14ac:dyDescent="0.2">
      <c r="A5634" s="3" t="s">
        <v>108</v>
      </c>
      <c r="B5634" s="3" t="s">
        <v>124</v>
      </c>
      <c r="C5634" s="5">
        <v>2017</v>
      </c>
      <c r="D5634" s="3" t="s">
        <v>14</v>
      </c>
      <c r="E5634" t="s">
        <v>4</v>
      </c>
      <c r="F5634" s="2">
        <v>58</v>
      </c>
      <c r="G5634" s="4">
        <v>11743357</v>
      </c>
    </row>
    <row r="5635" spans="1:7" x14ac:dyDescent="0.2">
      <c r="A5635" s="3" t="s">
        <v>108</v>
      </c>
      <c r="B5635" s="3" t="s">
        <v>124</v>
      </c>
      <c r="C5635" s="5">
        <v>2017</v>
      </c>
      <c r="D5635" s="3" t="s">
        <v>14</v>
      </c>
      <c r="E5635" t="s">
        <v>3</v>
      </c>
      <c r="F5635" s="2">
        <v>100</v>
      </c>
      <c r="G5635" s="4">
        <v>41600901</v>
      </c>
    </row>
    <row r="5636" spans="1:7" x14ac:dyDescent="0.2">
      <c r="A5636" s="3" t="s">
        <v>108</v>
      </c>
      <c r="B5636" s="3" t="s">
        <v>127</v>
      </c>
      <c r="C5636" s="5">
        <v>2017</v>
      </c>
      <c r="D5636" s="3" t="s">
        <v>14</v>
      </c>
      <c r="E5636" t="s">
        <v>4</v>
      </c>
      <c r="F5636" s="2">
        <v>214</v>
      </c>
      <c r="G5636" s="4">
        <v>39870915</v>
      </c>
    </row>
    <row r="5637" spans="1:7" x14ac:dyDescent="0.2">
      <c r="A5637" s="3" t="s">
        <v>108</v>
      </c>
      <c r="B5637" s="3" t="s">
        <v>127</v>
      </c>
      <c r="C5637" s="5">
        <v>2017</v>
      </c>
      <c r="D5637" s="3" t="s">
        <v>14</v>
      </c>
      <c r="E5637" t="s">
        <v>3</v>
      </c>
      <c r="F5637" s="2">
        <v>385</v>
      </c>
      <c r="G5637" s="4">
        <v>120641552</v>
      </c>
    </row>
    <row r="5638" spans="1:7" x14ac:dyDescent="0.2">
      <c r="A5638" s="3" t="s">
        <v>108</v>
      </c>
      <c r="B5638" s="3" t="s">
        <v>126</v>
      </c>
      <c r="C5638" s="5">
        <v>2017</v>
      </c>
      <c r="D5638" s="3" t="s">
        <v>14</v>
      </c>
      <c r="E5638" t="s">
        <v>4</v>
      </c>
      <c r="F5638" s="2">
        <v>95</v>
      </c>
      <c r="G5638" s="4">
        <v>18136981</v>
      </c>
    </row>
    <row r="5639" spans="1:7" x14ac:dyDescent="0.2">
      <c r="A5639" s="3" t="s">
        <v>108</v>
      </c>
      <c r="B5639" s="3" t="s">
        <v>126</v>
      </c>
      <c r="C5639" s="5">
        <v>2017</v>
      </c>
      <c r="D5639" s="3" t="s">
        <v>14</v>
      </c>
      <c r="E5639" t="s">
        <v>3</v>
      </c>
      <c r="F5639" s="2">
        <v>139</v>
      </c>
      <c r="G5639" s="4">
        <v>41067160</v>
      </c>
    </row>
    <row r="5640" spans="1:7" x14ac:dyDescent="0.2">
      <c r="A5640" s="3" t="s">
        <v>108</v>
      </c>
      <c r="B5640" s="3" t="s">
        <v>136</v>
      </c>
      <c r="C5640" s="5">
        <v>2017</v>
      </c>
      <c r="D5640" s="3" t="s">
        <v>14</v>
      </c>
      <c r="E5640" t="s">
        <v>4</v>
      </c>
      <c r="F5640" s="2">
        <v>29</v>
      </c>
      <c r="G5640" s="4">
        <v>7468589</v>
      </c>
    </row>
    <row r="5641" spans="1:7" x14ac:dyDescent="0.2">
      <c r="A5641" s="3" t="s">
        <v>108</v>
      </c>
      <c r="B5641" s="3" t="s">
        <v>136</v>
      </c>
      <c r="C5641" s="5">
        <v>2017</v>
      </c>
      <c r="D5641" s="3" t="s">
        <v>14</v>
      </c>
      <c r="E5641" t="s">
        <v>3</v>
      </c>
      <c r="F5641" s="2">
        <v>57</v>
      </c>
      <c r="G5641" s="4">
        <v>19084684</v>
      </c>
    </row>
    <row r="5642" spans="1:7" x14ac:dyDescent="0.2">
      <c r="A5642" s="3" t="s">
        <v>108</v>
      </c>
      <c r="B5642" s="3" t="s">
        <v>119</v>
      </c>
      <c r="C5642" s="5">
        <v>2017</v>
      </c>
      <c r="D5642" s="3" t="s">
        <v>14</v>
      </c>
      <c r="E5642" t="s">
        <v>4</v>
      </c>
      <c r="F5642" s="2">
        <v>42</v>
      </c>
      <c r="G5642" s="4">
        <v>8110899</v>
      </c>
    </row>
    <row r="5643" spans="1:7" x14ac:dyDescent="0.2">
      <c r="A5643" s="3" t="s">
        <v>108</v>
      </c>
      <c r="B5643" s="3" t="s">
        <v>119</v>
      </c>
      <c r="C5643" s="5">
        <v>2017</v>
      </c>
      <c r="D5643" s="3" t="s">
        <v>14</v>
      </c>
      <c r="E5643" t="s">
        <v>3</v>
      </c>
      <c r="F5643" s="2">
        <v>69</v>
      </c>
      <c r="G5643" s="4">
        <v>81015608</v>
      </c>
    </row>
    <row r="5644" spans="1:7" x14ac:dyDescent="0.2">
      <c r="A5644" s="3" t="s">
        <v>108</v>
      </c>
      <c r="B5644" s="3" t="s">
        <v>125</v>
      </c>
      <c r="C5644" s="5">
        <v>2017</v>
      </c>
      <c r="D5644" s="3" t="s">
        <v>14</v>
      </c>
      <c r="E5644" t="s">
        <v>4</v>
      </c>
      <c r="F5644" s="2">
        <v>33</v>
      </c>
      <c r="G5644" s="4">
        <v>6793901</v>
      </c>
    </row>
    <row r="5645" spans="1:7" x14ac:dyDescent="0.2">
      <c r="A5645" s="3" t="s">
        <v>108</v>
      </c>
      <c r="B5645" s="3" t="s">
        <v>125</v>
      </c>
      <c r="C5645" s="5">
        <v>2017</v>
      </c>
      <c r="D5645" s="3" t="s">
        <v>14</v>
      </c>
      <c r="E5645" t="s">
        <v>3</v>
      </c>
      <c r="F5645" s="2">
        <v>66</v>
      </c>
      <c r="G5645" s="4">
        <v>25191278</v>
      </c>
    </row>
    <row r="5646" spans="1:7" x14ac:dyDescent="0.2">
      <c r="A5646" s="3" t="s">
        <v>108</v>
      </c>
      <c r="B5646" s="3" t="s">
        <v>110</v>
      </c>
      <c r="C5646" s="5">
        <v>2017</v>
      </c>
      <c r="D5646" s="3" t="s">
        <v>14</v>
      </c>
      <c r="E5646" t="s">
        <v>4</v>
      </c>
      <c r="F5646" s="2">
        <v>62</v>
      </c>
      <c r="G5646" s="4">
        <v>12787005</v>
      </c>
    </row>
    <row r="5647" spans="1:7" x14ac:dyDescent="0.2">
      <c r="A5647" s="3" t="s">
        <v>108</v>
      </c>
      <c r="B5647" s="3" t="s">
        <v>110</v>
      </c>
      <c r="C5647" s="5">
        <v>2017</v>
      </c>
      <c r="D5647" s="3" t="s">
        <v>14</v>
      </c>
      <c r="E5647" t="s">
        <v>3</v>
      </c>
      <c r="F5647" s="2">
        <v>95</v>
      </c>
      <c r="G5647" s="4">
        <v>23994038</v>
      </c>
    </row>
    <row r="5648" spans="1:7" x14ac:dyDescent="0.2">
      <c r="A5648" s="3" t="s">
        <v>108</v>
      </c>
      <c r="B5648" s="3" t="s">
        <v>131</v>
      </c>
      <c r="C5648" s="5">
        <v>2017</v>
      </c>
      <c r="D5648" s="3" t="s">
        <v>14</v>
      </c>
      <c r="E5648" t="s">
        <v>4</v>
      </c>
      <c r="F5648" s="2">
        <v>132</v>
      </c>
      <c r="G5648" s="4">
        <v>24143397</v>
      </c>
    </row>
    <row r="5649" spans="1:7" x14ac:dyDescent="0.2">
      <c r="A5649" s="3" t="s">
        <v>108</v>
      </c>
      <c r="B5649" s="3" t="s">
        <v>131</v>
      </c>
      <c r="C5649" s="5">
        <v>2017</v>
      </c>
      <c r="D5649" s="3" t="s">
        <v>14</v>
      </c>
      <c r="E5649" t="s">
        <v>3</v>
      </c>
      <c r="F5649" s="2">
        <v>192</v>
      </c>
      <c r="G5649" s="4">
        <v>93460768</v>
      </c>
    </row>
    <row r="5650" spans="1:7" x14ac:dyDescent="0.2">
      <c r="A5650" s="3" t="s">
        <v>108</v>
      </c>
      <c r="B5650" s="3" t="s">
        <v>135</v>
      </c>
      <c r="C5650" s="5">
        <v>2017</v>
      </c>
      <c r="D5650" s="3" t="s">
        <v>14</v>
      </c>
      <c r="E5650" t="s">
        <v>4</v>
      </c>
      <c r="F5650" s="2">
        <v>28</v>
      </c>
      <c r="G5650" s="4">
        <v>6357502</v>
      </c>
    </row>
    <row r="5651" spans="1:7" x14ac:dyDescent="0.2">
      <c r="A5651" s="3" t="s">
        <v>108</v>
      </c>
      <c r="B5651" s="3" t="s">
        <v>135</v>
      </c>
      <c r="C5651" s="5">
        <v>2017</v>
      </c>
      <c r="D5651" s="3" t="s">
        <v>14</v>
      </c>
      <c r="E5651" t="s">
        <v>3</v>
      </c>
      <c r="F5651" s="2">
        <v>53</v>
      </c>
      <c r="G5651" s="4">
        <v>27516314</v>
      </c>
    </row>
    <row r="5652" spans="1:7" x14ac:dyDescent="0.2">
      <c r="A5652" s="3" t="s">
        <v>108</v>
      </c>
      <c r="B5652" s="3" t="s">
        <v>111</v>
      </c>
      <c r="C5652" s="5">
        <v>2017</v>
      </c>
      <c r="D5652" s="3" t="s">
        <v>14</v>
      </c>
      <c r="E5652" t="s">
        <v>4</v>
      </c>
      <c r="F5652" s="2">
        <v>101</v>
      </c>
      <c r="G5652" s="4">
        <v>15598589</v>
      </c>
    </row>
    <row r="5653" spans="1:7" x14ac:dyDescent="0.2">
      <c r="A5653" s="3" t="s">
        <v>108</v>
      </c>
      <c r="B5653" s="3" t="s">
        <v>111</v>
      </c>
      <c r="C5653" s="5">
        <v>2017</v>
      </c>
      <c r="D5653" s="3" t="s">
        <v>14</v>
      </c>
      <c r="E5653" t="s">
        <v>3</v>
      </c>
      <c r="F5653" s="2">
        <v>167</v>
      </c>
      <c r="G5653" s="4">
        <v>41160804</v>
      </c>
    </row>
    <row r="5654" spans="1:7" x14ac:dyDescent="0.2">
      <c r="A5654" s="3" t="s">
        <v>108</v>
      </c>
      <c r="B5654" s="3" t="s">
        <v>141</v>
      </c>
      <c r="C5654" s="5">
        <v>2017</v>
      </c>
      <c r="D5654" s="3" t="s">
        <v>14</v>
      </c>
      <c r="E5654" t="s">
        <v>4</v>
      </c>
      <c r="F5654" s="2">
        <v>9</v>
      </c>
      <c r="G5654" s="4">
        <v>525918</v>
      </c>
    </row>
    <row r="5655" spans="1:7" x14ac:dyDescent="0.2">
      <c r="A5655" s="3" t="s">
        <v>108</v>
      </c>
      <c r="B5655" s="3" t="s">
        <v>141</v>
      </c>
      <c r="C5655" s="5">
        <v>2017</v>
      </c>
      <c r="D5655" s="3" t="s">
        <v>14</v>
      </c>
      <c r="E5655" t="s">
        <v>3</v>
      </c>
      <c r="F5655" s="2">
        <v>15</v>
      </c>
      <c r="G5655" s="4">
        <v>5057005</v>
      </c>
    </row>
    <row r="5656" spans="1:7" x14ac:dyDescent="0.2">
      <c r="A5656" s="3" t="s">
        <v>108</v>
      </c>
      <c r="B5656" s="3" t="s">
        <v>139</v>
      </c>
      <c r="C5656" s="5">
        <v>2017</v>
      </c>
      <c r="D5656" s="3" t="s">
        <v>14</v>
      </c>
      <c r="E5656" t="s">
        <v>4</v>
      </c>
      <c r="F5656" s="2">
        <v>93</v>
      </c>
      <c r="G5656" s="4">
        <v>16471074</v>
      </c>
    </row>
    <row r="5657" spans="1:7" x14ac:dyDescent="0.2">
      <c r="A5657" s="3" t="s">
        <v>108</v>
      </c>
      <c r="B5657" s="3" t="s">
        <v>139</v>
      </c>
      <c r="C5657" s="5">
        <v>2017</v>
      </c>
      <c r="D5657" s="3" t="s">
        <v>14</v>
      </c>
      <c r="E5657" t="s">
        <v>3</v>
      </c>
      <c r="F5657" s="2">
        <v>160</v>
      </c>
      <c r="G5657" s="4">
        <v>44915542</v>
      </c>
    </row>
    <row r="5658" spans="1:7" x14ac:dyDescent="0.2">
      <c r="A5658" s="3" t="s">
        <v>108</v>
      </c>
      <c r="B5658" s="3" t="s">
        <v>122</v>
      </c>
      <c r="C5658" s="5">
        <v>2017</v>
      </c>
      <c r="D5658" s="3" t="s">
        <v>14</v>
      </c>
      <c r="E5658" t="s">
        <v>4</v>
      </c>
      <c r="F5658" s="2">
        <v>543</v>
      </c>
      <c r="G5658" s="4">
        <v>94431328</v>
      </c>
    </row>
    <row r="5659" spans="1:7" x14ac:dyDescent="0.2">
      <c r="A5659" s="3" t="s">
        <v>108</v>
      </c>
      <c r="B5659" s="3" t="s">
        <v>122</v>
      </c>
      <c r="C5659" s="5">
        <v>2017</v>
      </c>
      <c r="D5659" s="3" t="s">
        <v>14</v>
      </c>
      <c r="E5659" t="s">
        <v>3</v>
      </c>
      <c r="F5659" s="2">
        <v>898</v>
      </c>
      <c r="G5659" s="4">
        <v>260404754</v>
      </c>
    </row>
    <row r="5660" spans="1:7" x14ac:dyDescent="0.2">
      <c r="A5660" s="3" t="s">
        <v>108</v>
      </c>
      <c r="B5660" s="3" t="s">
        <v>128</v>
      </c>
      <c r="C5660" s="5">
        <v>2017</v>
      </c>
      <c r="D5660" s="3" t="s">
        <v>14</v>
      </c>
      <c r="E5660" t="s">
        <v>4</v>
      </c>
      <c r="F5660" s="2">
        <v>24</v>
      </c>
      <c r="G5660" s="4">
        <v>3859075</v>
      </c>
    </row>
    <row r="5661" spans="1:7" x14ac:dyDescent="0.2">
      <c r="A5661" s="3" t="s">
        <v>108</v>
      </c>
      <c r="B5661" s="3" t="s">
        <v>128</v>
      </c>
      <c r="C5661" s="5">
        <v>2017</v>
      </c>
      <c r="D5661" s="3" t="s">
        <v>14</v>
      </c>
      <c r="E5661" t="s">
        <v>3</v>
      </c>
      <c r="F5661" s="2">
        <v>38</v>
      </c>
      <c r="G5661" s="4">
        <v>9395906</v>
      </c>
    </row>
    <row r="5662" spans="1:7" x14ac:dyDescent="0.2">
      <c r="A5662" s="3" t="s">
        <v>108</v>
      </c>
      <c r="B5662" s="3" t="s">
        <v>109</v>
      </c>
      <c r="C5662" s="5">
        <v>2017</v>
      </c>
      <c r="D5662" s="3" t="s">
        <v>14</v>
      </c>
      <c r="E5662" t="s">
        <v>4</v>
      </c>
      <c r="F5662" s="2">
        <v>17</v>
      </c>
      <c r="G5662" s="4">
        <v>3873419</v>
      </c>
    </row>
    <row r="5663" spans="1:7" x14ac:dyDescent="0.2">
      <c r="A5663" s="3" t="s">
        <v>108</v>
      </c>
      <c r="B5663" s="3" t="s">
        <v>109</v>
      </c>
      <c r="C5663" s="5">
        <v>2017</v>
      </c>
      <c r="D5663" s="3" t="s">
        <v>14</v>
      </c>
      <c r="E5663" t="s">
        <v>3</v>
      </c>
      <c r="F5663" s="2">
        <v>36</v>
      </c>
      <c r="G5663" s="4">
        <v>12716129</v>
      </c>
    </row>
    <row r="5664" spans="1:7" x14ac:dyDescent="0.2">
      <c r="A5664" s="3" t="s">
        <v>108</v>
      </c>
      <c r="B5664" s="3" t="s">
        <v>130</v>
      </c>
      <c r="C5664" s="5">
        <v>2017</v>
      </c>
      <c r="D5664" s="3" t="s">
        <v>14</v>
      </c>
      <c r="E5664" t="s">
        <v>4</v>
      </c>
      <c r="F5664" s="2">
        <v>56</v>
      </c>
      <c r="G5664" s="4">
        <v>14517854</v>
      </c>
    </row>
    <row r="5665" spans="1:7" x14ac:dyDescent="0.2">
      <c r="A5665" s="3" t="s">
        <v>108</v>
      </c>
      <c r="B5665" s="3" t="s">
        <v>130</v>
      </c>
      <c r="C5665" s="5">
        <v>2017</v>
      </c>
      <c r="D5665" s="3" t="s">
        <v>14</v>
      </c>
      <c r="E5665" t="s">
        <v>3</v>
      </c>
      <c r="F5665" s="2">
        <v>89</v>
      </c>
      <c r="G5665" s="4">
        <v>31203522</v>
      </c>
    </row>
    <row r="5666" spans="1:7" x14ac:dyDescent="0.2">
      <c r="A5666" s="3" t="s">
        <v>108</v>
      </c>
      <c r="B5666" s="3" t="s">
        <v>116</v>
      </c>
      <c r="C5666" s="5">
        <v>2017</v>
      </c>
      <c r="D5666" s="3" t="s">
        <v>14</v>
      </c>
      <c r="E5666" t="s">
        <v>4</v>
      </c>
      <c r="F5666" s="2">
        <v>40</v>
      </c>
      <c r="G5666" s="4">
        <v>27660022</v>
      </c>
    </row>
    <row r="5667" spans="1:7" x14ac:dyDescent="0.2">
      <c r="A5667" s="3" t="s">
        <v>108</v>
      </c>
      <c r="B5667" s="3" t="s">
        <v>116</v>
      </c>
      <c r="C5667" s="5">
        <v>2017</v>
      </c>
      <c r="D5667" s="3" t="s">
        <v>14</v>
      </c>
      <c r="E5667" t="s">
        <v>3</v>
      </c>
      <c r="F5667" s="2">
        <v>81</v>
      </c>
      <c r="G5667" s="4">
        <v>43015496</v>
      </c>
    </row>
    <row r="5668" spans="1:7" x14ac:dyDescent="0.2">
      <c r="A5668" s="3" t="s">
        <v>108</v>
      </c>
      <c r="B5668" s="3" t="s">
        <v>121</v>
      </c>
      <c r="C5668" s="5">
        <v>2017</v>
      </c>
      <c r="D5668" s="3" t="s">
        <v>14</v>
      </c>
      <c r="E5668" t="s">
        <v>4</v>
      </c>
      <c r="F5668" s="2">
        <v>38</v>
      </c>
      <c r="G5668" s="4">
        <v>14424070</v>
      </c>
    </row>
    <row r="5669" spans="1:7" x14ac:dyDescent="0.2">
      <c r="A5669" s="3" t="s">
        <v>108</v>
      </c>
      <c r="B5669" s="3" t="s">
        <v>121</v>
      </c>
      <c r="C5669" s="5">
        <v>2017</v>
      </c>
      <c r="D5669" s="3" t="s">
        <v>14</v>
      </c>
      <c r="E5669" t="s">
        <v>3</v>
      </c>
      <c r="F5669" s="2">
        <v>55</v>
      </c>
      <c r="G5669" s="4">
        <v>20637228</v>
      </c>
    </row>
    <row r="5670" spans="1:7" x14ac:dyDescent="0.2">
      <c r="A5670" s="3" t="s">
        <v>108</v>
      </c>
      <c r="B5670" s="3" t="s">
        <v>138</v>
      </c>
      <c r="C5670" s="5">
        <v>2017</v>
      </c>
      <c r="D5670" s="3" t="s">
        <v>14</v>
      </c>
      <c r="E5670" t="s">
        <v>4</v>
      </c>
      <c r="F5670" s="2">
        <v>28</v>
      </c>
      <c r="G5670" s="4">
        <v>3574471</v>
      </c>
    </row>
    <row r="5671" spans="1:7" x14ac:dyDescent="0.2">
      <c r="A5671" s="3" t="s">
        <v>108</v>
      </c>
      <c r="B5671" s="3" t="s">
        <v>138</v>
      </c>
      <c r="C5671" s="5">
        <v>2017</v>
      </c>
      <c r="D5671" s="3" t="s">
        <v>14</v>
      </c>
      <c r="E5671" t="s">
        <v>3</v>
      </c>
      <c r="F5671" s="2">
        <v>36</v>
      </c>
      <c r="G5671" s="4">
        <v>29875609</v>
      </c>
    </row>
    <row r="5672" spans="1:7" x14ac:dyDescent="0.2">
      <c r="A5672" s="3" t="s">
        <v>108</v>
      </c>
      <c r="B5672" s="3" t="s">
        <v>114</v>
      </c>
      <c r="C5672" s="5">
        <v>2017</v>
      </c>
      <c r="D5672" s="3" t="s">
        <v>14</v>
      </c>
      <c r="E5672" t="s">
        <v>4</v>
      </c>
      <c r="F5672" s="2">
        <v>28</v>
      </c>
      <c r="G5672" s="4">
        <v>10068553</v>
      </c>
    </row>
    <row r="5673" spans="1:7" x14ac:dyDescent="0.2">
      <c r="A5673" s="3" t="s">
        <v>108</v>
      </c>
      <c r="B5673" s="3" t="s">
        <v>114</v>
      </c>
      <c r="C5673" s="5">
        <v>2017</v>
      </c>
      <c r="D5673" s="3" t="s">
        <v>14</v>
      </c>
      <c r="E5673" t="s">
        <v>3</v>
      </c>
      <c r="F5673" s="2">
        <v>57</v>
      </c>
      <c r="G5673" s="4">
        <v>18106018</v>
      </c>
    </row>
    <row r="5674" spans="1:7" x14ac:dyDescent="0.2">
      <c r="A5674" s="3" t="s">
        <v>108</v>
      </c>
      <c r="B5674" s="3" t="s">
        <v>137</v>
      </c>
      <c r="C5674" s="5">
        <v>2017</v>
      </c>
      <c r="D5674" s="3" t="s">
        <v>14</v>
      </c>
      <c r="E5674" t="s">
        <v>4</v>
      </c>
      <c r="F5674" s="2">
        <v>23</v>
      </c>
      <c r="G5674" s="4">
        <v>4900175</v>
      </c>
    </row>
    <row r="5675" spans="1:7" x14ac:dyDescent="0.2">
      <c r="A5675" s="3" t="s">
        <v>108</v>
      </c>
      <c r="B5675" s="3" t="s">
        <v>137</v>
      </c>
      <c r="C5675" s="5">
        <v>2017</v>
      </c>
      <c r="D5675" s="3" t="s">
        <v>14</v>
      </c>
      <c r="E5675" t="s">
        <v>3</v>
      </c>
      <c r="F5675" s="2">
        <v>26</v>
      </c>
      <c r="G5675" s="4">
        <v>8881165</v>
      </c>
    </row>
    <row r="5676" spans="1:7" x14ac:dyDescent="0.2">
      <c r="A5676" s="3" t="s">
        <v>108</v>
      </c>
      <c r="B5676" s="3" t="s">
        <v>118</v>
      </c>
      <c r="C5676" s="5">
        <v>2017</v>
      </c>
      <c r="D5676" s="3" t="s">
        <v>14</v>
      </c>
      <c r="E5676" t="s">
        <v>4</v>
      </c>
      <c r="F5676" s="2">
        <v>37</v>
      </c>
      <c r="G5676" s="4">
        <v>6666166</v>
      </c>
    </row>
    <row r="5677" spans="1:7" x14ac:dyDescent="0.2">
      <c r="A5677" s="3" t="s">
        <v>108</v>
      </c>
      <c r="B5677" s="3" t="s">
        <v>118</v>
      </c>
      <c r="C5677" s="5">
        <v>2017</v>
      </c>
      <c r="D5677" s="3" t="s">
        <v>14</v>
      </c>
      <c r="E5677" t="s">
        <v>3</v>
      </c>
      <c r="F5677" s="2">
        <v>58</v>
      </c>
      <c r="G5677" s="4">
        <v>93786373</v>
      </c>
    </row>
    <row r="5678" spans="1:7" x14ac:dyDescent="0.2">
      <c r="A5678" s="3" t="s">
        <v>108</v>
      </c>
      <c r="B5678" s="3" t="s">
        <v>123</v>
      </c>
      <c r="C5678" s="5">
        <v>2017</v>
      </c>
      <c r="D5678" s="3" t="s">
        <v>14</v>
      </c>
      <c r="E5678" t="s">
        <v>4</v>
      </c>
      <c r="F5678" s="2">
        <v>89</v>
      </c>
      <c r="G5678" s="4">
        <v>16862783</v>
      </c>
    </row>
    <row r="5679" spans="1:7" x14ac:dyDescent="0.2">
      <c r="A5679" s="3" t="s">
        <v>108</v>
      </c>
      <c r="B5679" s="3" t="s">
        <v>123</v>
      </c>
      <c r="C5679" s="5">
        <v>2017</v>
      </c>
      <c r="D5679" s="3" t="s">
        <v>14</v>
      </c>
      <c r="E5679" t="s">
        <v>3</v>
      </c>
      <c r="F5679" s="2">
        <v>166</v>
      </c>
      <c r="G5679" s="4">
        <v>44700091</v>
      </c>
    </row>
    <row r="5680" spans="1:7" x14ac:dyDescent="0.2">
      <c r="A5680" s="3" t="s">
        <v>108</v>
      </c>
      <c r="B5680" s="3" t="s">
        <v>140</v>
      </c>
      <c r="C5680" s="5">
        <v>2017</v>
      </c>
      <c r="D5680" s="3" t="s">
        <v>14</v>
      </c>
      <c r="E5680" t="s">
        <v>4</v>
      </c>
      <c r="F5680" s="2">
        <v>25</v>
      </c>
      <c r="G5680" s="4">
        <v>15168515</v>
      </c>
    </row>
    <row r="5681" spans="1:7" x14ac:dyDescent="0.2">
      <c r="A5681" s="3" t="s">
        <v>108</v>
      </c>
      <c r="B5681" s="3" t="s">
        <v>140</v>
      </c>
      <c r="C5681" s="5">
        <v>2017</v>
      </c>
      <c r="D5681" s="3" t="s">
        <v>14</v>
      </c>
      <c r="E5681" t="s">
        <v>3</v>
      </c>
      <c r="F5681" s="2">
        <v>43</v>
      </c>
      <c r="G5681" s="4">
        <v>16963580</v>
      </c>
    </row>
    <row r="5682" spans="1:7" x14ac:dyDescent="0.2">
      <c r="A5682" s="3" t="s">
        <v>108</v>
      </c>
      <c r="B5682" s="3" t="s">
        <v>133</v>
      </c>
      <c r="C5682" s="5">
        <v>2017</v>
      </c>
      <c r="D5682" s="3" t="s">
        <v>14</v>
      </c>
      <c r="E5682" t="s">
        <v>4</v>
      </c>
      <c r="F5682" s="2">
        <v>59</v>
      </c>
      <c r="G5682" s="4">
        <v>82041308</v>
      </c>
    </row>
    <row r="5683" spans="1:7" x14ac:dyDescent="0.2">
      <c r="A5683" s="3" t="s">
        <v>108</v>
      </c>
      <c r="B5683" s="3" t="s">
        <v>133</v>
      </c>
      <c r="C5683" s="5">
        <v>2017</v>
      </c>
      <c r="D5683" s="3" t="s">
        <v>14</v>
      </c>
      <c r="E5683" t="s">
        <v>3</v>
      </c>
      <c r="F5683" s="2">
        <v>73</v>
      </c>
      <c r="G5683" s="4">
        <v>92952299</v>
      </c>
    </row>
    <row r="5684" spans="1:7" x14ac:dyDescent="0.2">
      <c r="A5684" s="3" t="s">
        <v>108</v>
      </c>
      <c r="B5684" s="3" t="s">
        <v>113</v>
      </c>
      <c r="C5684" s="5">
        <v>2017</v>
      </c>
      <c r="D5684" s="3" t="s">
        <v>14</v>
      </c>
      <c r="E5684" t="s">
        <v>4</v>
      </c>
      <c r="F5684" s="2">
        <v>40</v>
      </c>
      <c r="G5684" s="4">
        <v>11960980</v>
      </c>
    </row>
    <row r="5685" spans="1:7" x14ac:dyDescent="0.2">
      <c r="A5685" s="3" t="s">
        <v>108</v>
      </c>
      <c r="B5685" s="3" t="s">
        <v>113</v>
      </c>
      <c r="C5685" s="5">
        <v>2017</v>
      </c>
      <c r="D5685" s="3" t="s">
        <v>14</v>
      </c>
      <c r="E5685" t="s">
        <v>3</v>
      </c>
      <c r="F5685" s="2">
        <v>81</v>
      </c>
      <c r="G5685" s="4">
        <v>22267885</v>
      </c>
    </row>
    <row r="5686" spans="1:7" x14ac:dyDescent="0.2">
      <c r="A5686" s="3" t="s">
        <v>108</v>
      </c>
      <c r="B5686" s="3" t="s">
        <v>134</v>
      </c>
      <c r="C5686" s="5">
        <v>2017</v>
      </c>
      <c r="D5686" s="3" t="s">
        <v>14</v>
      </c>
      <c r="E5686" t="s">
        <v>4</v>
      </c>
      <c r="F5686" s="2">
        <v>52</v>
      </c>
      <c r="G5686" s="4">
        <v>10690928</v>
      </c>
    </row>
    <row r="5687" spans="1:7" x14ac:dyDescent="0.2">
      <c r="A5687" s="3" t="s">
        <v>108</v>
      </c>
      <c r="B5687" s="3" t="s">
        <v>134</v>
      </c>
      <c r="C5687" s="5">
        <v>2017</v>
      </c>
      <c r="D5687" s="3" t="s">
        <v>14</v>
      </c>
      <c r="E5687" t="s">
        <v>3</v>
      </c>
      <c r="F5687" s="2">
        <v>93</v>
      </c>
      <c r="G5687" s="4">
        <v>38130165</v>
      </c>
    </row>
    <row r="5688" spans="1:7" x14ac:dyDescent="0.2">
      <c r="A5688" s="3" t="s">
        <v>108</v>
      </c>
      <c r="B5688" s="3" t="s">
        <v>115</v>
      </c>
      <c r="C5688" s="5">
        <v>2017</v>
      </c>
      <c r="D5688" s="3" t="s">
        <v>14</v>
      </c>
      <c r="E5688" t="s">
        <v>4</v>
      </c>
      <c r="F5688" s="2">
        <v>23</v>
      </c>
      <c r="G5688" s="4">
        <v>7818075</v>
      </c>
    </row>
    <row r="5689" spans="1:7" x14ac:dyDescent="0.2">
      <c r="A5689" s="3" t="s">
        <v>108</v>
      </c>
      <c r="B5689" s="3" t="s">
        <v>115</v>
      </c>
      <c r="C5689" s="5">
        <v>2017</v>
      </c>
      <c r="D5689" s="3" t="s">
        <v>14</v>
      </c>
      <c r="E5689" t="s">
        <v>3</v>
      </c>
      <c r="F5689" s="2">
        <v>44</v>
      </c>
      <c r="G5689" s="4">
        <v>11838649</v>
      </c>
    </row>
    <row r="5690" spans="1:7" x14ac:dyDescent="0.2">
      <c r="A5690" s="3" t="s">
        <v>108</v>
      </c>
      <c r="B5690" s="3" t="s">
        <v>117</v>
      </c>
      <c r="C5690" s="5">
        <v>2017</v>
      </c>
      <c r="D5690" s="3" t="s">
        <v>14</v>
      </c>
      <c r="E5690" t="s">
        <v>4</v>
      </c>
      <c r="F5690" s="2">
        <v>35</v>
      </c>
      <c r="G5690" s="4">
        <v>7708837</v>
      </c>
    </row>
    <row r="5691" spans="1:7" x14ac:dyDescent="0.2">
      <c r="A5691" s="3" t="s">
        <v>108</v>
      </c>
      <c r="B5691" s="3" t="s">
        <v>117</v>
      </c>
      <c r="C5691" s="5">
        <v>2017</v>
      </c>
      <c r="D5691" s="3" t="s">
        <v>14</v>
      </c>
      <c r="E5691" t="s">
        <v>3</v>
      </c>
      <c r="F5691" s="2">
        <v>62</v>
      </c>
      <c r="G5691" s="4">
        <v>21516766</v>
      </c>
    </row>
    <row r="5692" spans="1:7" x14ac:dyDescent="0.2">
      <c r="A5692" s="3" t="s">
        <v>142</v>
      </c>
      <c r="B5692" s="3" t="s">
        <v>145</v>
      </c>
      <c r="C5692" s="5">
        <v>2017</v>
      </c>
      <c r="D5692" s="3" t="s">
        <v>2</v>
      </c>
      <c r="E5692" t="s">
        <v>3</v>
      </c>
      <c r="F5692" s="2">
        <v>6</v>
      </c>
      <c r="G5692" s="4">
        <v>47919</v>
      </c>
    </row>
    <row r="5693" spans="1:7" x14ac:dyDescent="0.2">
      <c r="A5693" s="3" t="s">
        <v>142</v>
      </c>
      <c r="B5693" s="3" t="s">
        <v>146</v>
      </c>
      <c r="C5693" s="5">
        <v>2017</v>
      </c>
      <c r="D5693" s="3" t="s">
        <v>2</v>
      </c>
      <c r="E5693" t="s">
        <v>3</v>
      </c>
      <c r="F5693" s="2">
        <v>5</v>
      </c>
      <c r="G5693" s="4">
        <v>25741</v>
      </c>
    </row>
    <row r="5694" spans="1:7" x14ac:dyDescent="0.2">
      <c r="A5694" s="3" t="s">
        <v>142</v>
      </c>
      <c r="B5694" s="3" t="s">
        <v>151</v>
      </c>
      <c r="C5694" s="5">
        <v>2017</v>
      </c>
      <c r="D5694" s="3" t="s">
        <v>2</v>
      </c>
      <c r="E5694" t="s">
        <v>4</v>
      </c>
      <c r="F5694" s="2">
        <v>1</v>
      </c>
      <c r="G5694" s="4">
        <v>260</v>
      </c>
    </row>
    <row r="5695" spans="1:7" x14ac:dyDescent="0.2">
      <c r="A5695" s="3" t="s">
        <v>142</v>
      </c>
      <c r="B5695" s="3" t="s">
        <v>151</v>
      </c>
      <c r="C5695" s="5">
        <v>2017</v>
      </c>
      <c r="D5695" s="3" t="s">
        <v>2</v>
      </c>
      <c r="E5695" t="s">
        <v>3</v>
      </c>
      <c r="F5695" s="2">
        <v>3</v>
      </c>
      <c r="G5695" s="4">
        <v>25115</v>
      </c>
    </row>
    <row r="5696" spans="1:7" x14ac:dyDescent="0.2">
      <c r="A5696" s="3" t="s">
        <v>142</v>
      </c>
      <c r="B5696" s="3" t="s">
        <v>155</v>
      </c>
      <c r="C5696" s="5">
        <v>2017</v>
      </c>
      <c r="D5696" s="3" t="s">
        <v>2</v>
      </c>
      <c r="E5696" t="s">
        <v>4</v>
      </c>
      <c r="F5696" s="2">
        <v>1</v>
      </c>
      <c r="G5696" s="4">
        <v>19881</v>
      </c>
    </row>
    <row r="5697" spans="1:7" x14ac:dyDescent="0.2">
      <c r="A5697" s="3" t="s">
        <v>142</v>
      </c>
      <c r="B5697" s="3" t="s">
        <v>155</v>
      </c>
      <c r="C5697" s="5">
        <v>2017</v>
      </c>
      <c r="D5697" s="3" t="s">
        <v>2</v>
      </c>
      <c r="E5697" t="s">
        <v>3</v>
      </c>
      <c r="F5697" s="2">
        <v>5</v>
      </c>
      <c r="G5697" s="4">
        <v>39142</v>
      </c>
    </row>
    <row r="5698" spans="1:7" x14ac:dyDescent="0.2">
      <c r="A5698" s="3" t="s">
        <v>142</v>
      </c>
      <c r="B5698" s="3" t="s">
        <v>165</v>
      </c>
      <c r="C5698" s="5">
        <v>2017</v>
      </c>
      <c r="D5698" s="3" t="s">
        <v>2</v>
      </c>
      <c r="E5698" t="s">
        <v>3</v>
      </c>
      <c r="F5698" s="2">
        <v>2</v>
      </c>
      <c r="G5698" s="4">
        <v>16268</v>
      </c>
    </row>
    <row r="5699" spans="1:7" x14ac:dyDescent="0.2">
      <c r="A5699" s="3" t="s">
        <v>142</v>
      </c>
      <c r="B5699" s="3" t="s">
        <v>161</v>
      </c>
      <c r="C5699" s="5">
        <v>2017</v>
      </c>
      <c r="D5699" s="3" t="s">
        <v>2</v>
      </c>
      <c r="E5699" t="s">
        <v>3</v>
      </c>
      <c r="F5699" s="2">
        <v>1</v>
      </c>
      <c r="G5699" s="4">
        <v>2557</v>
      </c>
    </row>
    <row r="5700" spans="1:7" x14ac:dyDescent="0.2">
      <c r="A5700" s="3" t="s">
        <v>142</v>
      </c>
      <c r="B5700" s="3" t="s">
        <v>148</v>
      </c>
      <c r="C5700" s="5">
        <v>2017</v>
      </c>
      <c r="D5700" s="3" t="s">
        <v>2</v>
      </c>
      <c r="E5700" t="s">
        <v>3</v>
      </c>
      <c r="F5700" s="2">
        <v>1</v>
      </c>
      <c r="G5700" s="4">
        <v>8</v>
      </c>
    </row>
    <row r="5701" spans="1:7" x14ac:dyDescent="0.2">
      <c r="A5701" s="3" t="s">
        <v>142</v>
      </c>
      <c r="B5701" s="3" t="s">
        <v>143</v>
      </c>
      <c r="C5701" s="5">
        <v>2017</v>
      </c>
      <c r="D5701" s="3" t="s">
        <v>2</v>
      </c>
      <c r="E5701" t="s">
        <v>4</v>
      </c>
      <c r="F5701" s="2">
        <v>1</v>
      </c>
      <c r="G5701" s="4">
        <v>500</v>
      </c>
    </row>
    <row r="5702" spans="1:7" x14ac:dyDescent="0.2">
      <c r="A5702" s="3" t="s">
        <v>142</v>
      </c>
      <c r="B5702" s="3" t="s">
        <v>143</v>
      </c>
      <c r="C5702" s="5">
        <v>2017</v>
      </c>
      <c r="D5702" s="3" t="s">
        <v>2</v>
      </c>
      <c r="E5702" t="s">
        <v>3</v>
      </c>
      <c r="F5702" s="2">
        <v>1</v>
      </c>
      <c r="G5702" s="4">
        <v>3696</v>
      </c>
    </row>
    <row r="5703" spans="1:7" x14ac:dyDescent="0.2">
      <c r="A5703" s="3" t="s">
        <v>142</v>
      </c>
      <c r="B5703" s="3" t="s">
        <v>154</v>
      </c>
      <c r="C5703" s="5">
        <v>2017</v>
      </c>
      <c r="D5703" s="3" t="s">
        <v>2</v>
      </c>
      <c r="E5703" t="s">
        <v>3</v>
      </c>
      <c r="F5703" s="2">
        <v>1</v>
      </c>
      <c r="G5703" s="4">
        <v>15234</v>
      </c>
    </row>
    <row r="5704" spans="1:7" x14ac:dyDescent="0.2">
      <c r="A5704" s="3" t="s">
        <v>142</v>
      </c>
      <c r="B5704" s="3" t="s">
        <v>147</v>
      </c>
      <c r="C5704" s="5">
        <v>2017</v>
      </c>
      <c r="D5704" s="3" t="s">
        <v>2</v>
      </c>
      <c r="E5704" t="s">
        <v>4</v>
      </c>
      <c r="F5704" s="2">
        <v>1</v>
      </c>
      <c r="G5704" s="4">
        <v>10</v>
      </c>
    </row>
    <row r="5705" spans="1:7" x14ac:dyDescent="0.2">
      <c r="A5705" s="3" t="s">
        <v>142</v>
      </c>
      <c r="B5705" s="3" t="s">
        <v>147</v>
      </c>
      <c r="C5705" s="5">
        <v>2017</v>
      </c>
      <c r="D5705" s="3" t="s">
        <v>2</v>
      </c>
      <c r="E5705" t="s">
        <v>3</v>
      </c>
      <c r="F5705" s="2">
        <v>2</v>
      </c>
      <c r="G5705" s="4">
        <v>183542</v>
      </c>
    </row>
    <row r="5706" spans="1:7" x14ac:dyDescent="0.2">
      <c r="A5706" s="3" t="s">
        <v>142</v>
      </c>
      <c r="B5706" s="3" t="s">
        <v>160</v>
      </c>
      <c r="C5706" s="5">
        <v>2017</v>
      </c>
      <c r="D5706" s="3" t="s">
        <v>2</v>
      </c>
      <c r="E5706" t="s">
        <v>3</v>
      </c>
      <c r="F5706" s="2">
        <v>1</v>
      </c>
      <c r="G5706" s="4">
        <v>2100</v>
      </c>
    </row>
    <row r="5707" spans="1:7" x14ac:dyDescent="0.2">
      <c r="A5707" s="3" t="s">
        <v>142</v>
      </c>
      <c r="B5707" s="3" t="s">
        <v>157</v>
      </c>
      <c r="C5707" s="5">
        <v>2017</v>
      </c>
      <c r="D5707" s="3" t="s">
        <v>2</v>
      </c>
      <c r="E5707" t="s">
        <v>4</v>
      </c>
      <c r="F5707" s="2">
        <v>1</v>
      </c>
      <c r="G5707" s="4">
        <v>4090</v>
      </c>
    </row>
    <row r="5708" spans="1:7" x14ac:dyDescent="0.2">
      <c r="A5708" s="3" t="s">
        <v>142</v>
      </c>
      <c r="B5708" s="3" t="s">
        <v>157</v>
      </c>
      <c r="C5708" s="5">
        <v>2017</v>
      </c>
      <c r="D5708" s="3" t="s">
        <v>2</v>
      </c>
      <c r="E5708" t="s">
        <v>3</v>
      </c>
      <c r="F5708" s="2">
        <v>2</v>
      </c>
      <c r="G5708" s="4">
        <v>2645</v>
      </c>
    </row>
    <row r="5709" spans="1:7" x14ac:dyDescent="0.2">
      <c r="A5709" s="3" t="s">
        <v>142</v>
      </c>
      <c r="B5709" s="3" t="s">
        <v>142</v>
      </c>
      <c r="C5709" s="5">
        <v>2017</v>
      </c>
      <c r="D5709" s="3" t="s">
        <v>2</v>
      </c>
      <c r="E5709" t="s">
        <v>4</v>
      </c>
      <c r="F5709" s="2">
        <v>15</v>
      </c>
      <c r="G5709" s="4">
        <v>99233</v>
      </c>
    </row>
    <row r="5710" spans="1:7" x14ac:dyDescent="0.2">
      <c r="A5710" s="3" t="s">
        <v>142</v>
      </c>
      <c r="B5710" s="3" t="s">
        <v>142</v>
      </c>
      <c r="C5710" s="5">
        <v>2017</v>
      </c>
      <c r="D5710" s="3" t="s">
        <v>2</v>
      </c>
      <c r="E5710" t="s">
        <v>3</v>
      </c>
      <c r="F5710" s="2">
        <v>29</v>
      </c>
      <c r="G5710" s="4">
        <v>796150</v>
      </c>
    </row>
    <row r="5711" spans="1:7" x14ac:dyDescent="0.2">
      <c r="A5711" s="3" t="s">
        <v>142</v>
      </c>
      <c r="B5711" s="3" t="s">
        <v>149</v>
      </c>
      <c r="C5711" s="5">
        <v>2017</v>
      </c>
      <c r="D5711" s="3" t="s">
        <v>2</v>
      </c>
      <c r="E5711" t="s">
        <v>4</v>
      </c>
      <c r="F5711" s="2">
        <v>1</v>
      </c>
      <c r="G5711" s="4">
        <v>600</v>
      </c>
    </row>
    <row r="5712" spans="1:7" x14ac:dyDescent="0.2">
      <c r="A5712" s="3" t="s">
        <v>142</v>
      </c>
      <c r="B5712" s="3" t="s">
        <v>149</v>
      </c>
      <c r="C5712" s="5">
        <v>2017</v>
      </c>
      <c r="D5712" s="3" t="s">
        <v>2</v>
      </c>
      <c r="E5712" t="s">
        <v>3</v>
      </c>
      <c r="F5712" s="2">
        <v>2</v>
      </c>
      <c r="G5712" s="4">
        <v>2800</v>
      </c>
    </row>
    <row r="5713" spans="1:7" x14ac:dyDescent="0.2">
      <c r="A5713" s="3" t="s">
        <v>142</v>
      </c>
      <c r="B5713" s="3" t="s">
        <v>144</v>
      </c>
      <c r="C5713" s="5">
        <v>2017</v>
      </c>
      <c r="D5713" s="3" t="s">
        <v>2</v>
      </c>
      <c r="E5713" t="s">
        <v>4</v>
      </c>
      <c r="F5713" s="2">
        <v>3</v>
      </c>
      <c r="G5713" s="4">
        <v>10106</v>
      </c>
    </row>
    <row r="5714" spans="1:7" x14ac:dyDescent="0.2">
      <c r="A5714" s="3" t="s">
        <v>142</v>
      </c>
      <c r="B5714" s="3" t="s">
        <v>144</v>
      </c>
      <c r="C5714" s="5">
        <v>2017</v>
      </c>
      <c r="D5714" s="3" t="s">
        <v>2</v>
      </c>
      <c r="E5714" t="s">
        <v>3</v>
      </c>
      <c r="F5714" s="2">
        <v>6</v>
      </c>
      <c r="G5714" s="4">
        <v>28508</v>
      </c>
    </row>
    <row r="5715" spans="1:7" x14ac:dyDescent="0.2">
      <c r="A5715" s="3" t="s">
        <v>142</v>
      </c>
      <c r="B5715" s="3" t="s">
        <v>153</v>
      </c>
      <c r="C5715" s="5">
        <v>2017</v>
      </c>
      <c r="D5715" s="3" t="s">
        <v>2</v>
      </c>
      <c r="E5715" t="s">
        <v>4</v>
      </c>
      <c r="F5715" s="2">
        <v>1</v>
      </c>
      <c r="G5715" s="4">
        <v>8928</v>
      </c>
    </row>
    <row r="5716" spans="1:7" x14ac:dyDescent="0.2">
      <c r="A5716" s="3" t="s">
        <v>142</v>
      </c>
      <c r="B5716" s="3" t="s">
        <v>153</v>
      </c>
      <c r="C5716" s="5">
        <v>2017</v>
      </c>
      <c r="D5716" s="3" t="s">
        <v>2</v>
      </c>
      <c r="E5716" t="s">
        <v>3</v>
      </c>
      <c r="F5716" s="2">
        <v>5</v>
      </c>
      <c r="G5716" s="4">
        <v>103438</v>
      </c>
    </row>
    <row r="5717" spans="1:7" x14ac:dyDescent="0.2">
      <c r="A5717" s="3" t="s">
        <v>142</v>
      </c>
      <c r="B5717" s="3" t="s">
        <v>166</v>
      </c>
      <c r="C5717" s="5">
        <v>2017</v>
      </c>
      <c r="D5717" s="3" t="s">
        <v>2</v>
      </c>
      <c r="E5717" t="s">
        <v>3</v>
      </c>
      <c r="F5717" s="2">
        <v>3</v>
      </c>
      <c r="G5717" s="4">
        <v>32427</v>
      </c>
    </row>
    <row r="5718" spans="1:7" x14ac:dyDescent="0.2">
      <c r="A5718" s="3" t="s">
        <v>142</v>
      </c>
      <c r="B5718" s="3" t="s">
        <v>150</v>
      </c>
      <c r="C5718" s="5">
        <v>2017</v>
      </c>
      <c r="D5718" s="3" t="s">
        <v>2</v>
      </c>
      <c r="E5718" t="s">
        <v>3</v>
      </c>
      <c r="F5718" s="2">
        <v>1</v>
      </c>
      <c r="G5718" s="4">
        <v>13778</v>
      </c>
    </row>
    <row r="5719" spans="1:7" x14ac:dyDescent="0.2">
      <c r="A5719" s="3" t="s">
        <v>142</v>
      </c>
      <c r="B5719" s="3" t="s">
        <v>152</v>
      </c>
      <c r="C5719" s="5">
        <v>2017</v>
      </c>
      <c r="D5719" s="3" t="s">
        <v>2</v>
      </c>
      <c r="E5719" t="s">
        <v>4</v>
      </c>
      <c r="F5719" s="2">
        <v>1</v>
      </c>
      <c r="G5719" s="4">
        <v>7069</v>
      </c>
    </row>
    <row r="5720" spans="1:7" x14ac:dyDescent="0.2">
      <c r="A5720" s="3" t="s">
        <v>142</v>
      </c>
      <c r="B5720" s="3" t="s">
        <v>152</v>
      </c>
      <c r="C5720" s="5">
        <v>2017</v>
      </c>
      <c r="D5720" s="3" t="s">
        <v>2</v>
      </c>
      <c r="E5720" t="s">
        <v>3</v>
      </c>
      <c r="F5720" s="2">
        <v>1</v>
      </c>
      <c r="G5720" s="4">
        <v>1</v>
      </c>
    </row>
    <row r="5721" spans="1:7" x14ac:dyDescent="0.2">
      <c r="A5721" s="3" t="s">
        <v>142</v>
      </c>
      <c r="B5721" s="3" t="s">
        <v>156</v>
      </c>
      <c r="C5721" s="5">
        <v>2017</v>
      </c>
      <c r="D5721" s="3" t="s">
        <v>2</v>
      </c>
      <c r="E5721" t="s">
        <v>4</v>
      </c>
      <c r="F5721" s="2">
        <v>1</v>
      </c>
      <c r="G5721" s="4">
        <v>2550</v>
      </c>
    </row>
    <row r="5722" spans="1:7" x14ac:dyDescent="0.2">
      <c r="A5722" s="3" t="s">
        <v>142</v>
      </c>
      <c r="B5722" s="3" t="s">
        <v>156</v>
      </c>
      <c r="C5722" s="5">
        <v>2017</v>
      </c>
      <c r="D5722" s="3" t="s">
        <v>2</v>
      </c>
      <c r="E5722" t="s">
        <v>3</v>
      </c>
      <c r="F5722" s="2">
        <v>1</v>
      </c>
      <c r="G5722" s="4">
        <v>2676</v>
      </c>
    </row>
    <row r="5723" spans="1:7" x14ac:dyDescent="0.2">
      <c r="A5723" s="3" t="s">
        <v>142</v>
      </c>
      <c r="B5723" s="3" t="s">
        <v>145</v>
      </c>
      <c r="C5723" s="5">
        <v>2017</v>
      </c>
      <c r="D5723" s="3" t="s">
        <v>9</v>
      </c>
      <c r="E5723" t="s">
        <v>4</v>
      </c>
      <c r="F5723" s="2">
        <v>117</v>
      </c>
      <c r="G5723" s="4">
        <v>3277292</v>
      </c>
    </row>
    <row r="5724" spans="1:7" x14ac:dyDescent="0.2">
      <c r="A5724" s="3" t="s">
        <v>142</v>
      </c>
      <c r="B5724" s="3" t="s">
        <v>145</v>
      </c>
      <c r="C5724" s="5">
        <v>2017</v>
      </c>
      <c r="D5724" s="3" t="s">
        <v>9</v>
      </c>
      <c r="E5724" t="s">
        <v>3</v>
      </c>
      <c r="F5724" s="2">
        <v>228</v>
      </c>
      <c r="G5724" s="4">
        <v>9840247</v>
      </c>
    </row>
    <row r="5725" spans="1:7" x14ac:dyDescent="0.2">
      <c r="A5725" s="3" t="s">
        <v>142</v>
      </c>
      <c r="B5725" s="3" t="s">
        <v>167</v>
      </c>
      <c r="C5725" s="5">
        <v>2017</v>
      </c>
      <c r="D5725" s="3" t="s">
        <v>9</v>
      </c>
      <c r="E5725" t="s">
        <v>4</v>
      </c>
      <c r="F5725" s="2">
        <v>2</v>
      </c>
      <c r="G5725" s="4">
        <v>12828</v>
      </c>
    </row>
    <row r="5726" spans="1:7" x14ac:dyDescent="0.2">
      <c r="A5726" s="3" t="s">
        <v>142</v>
      </c>
      <c r="B5726" s="3" t="s">
        <v>167</v>
      </c>
      <c r="C5726" s="5">
        <v>2017</v>
      </c>
      <c r="D5726" s="3" t="s">
        <v>9</v>
      </c>
      <c r="E5726" t="s">
        <v>3</v>
      </c>
      <c r="F5726" s="2">
        <v>15</v>
      </c>
      <c r="G5726" s="4">
        <v>420768</v>
      </c>
    </row>
    <row r="5727" spans="1:7" x14ac:dyDescent="0.2">
      <c r="A5727" s="3" t="s">
        <v>142</v>
      </c>
      <c r="B5727" s="3" t="s">
        <v>163</v>
      </c>
      <c r="C5727" s="5">
        <v>2017</v>
      </c>
      <c r="D5727" s="3" t="s">
        <v>9</v>
      </c>
      <c r="E5727" t="s">
        <v>4</v>
      </c>
      <c r="F5727" s="2">
        <v>12</v>
      </c>
      <c r="G5727" s="4">
        <v>280084</v>
      </c>
    </row>
    <row r="5728" spans="1:7" x14ac:dyDescent="0.2">
      <c r="A5728" s="3" t="s">
        <v>142</v>
      </c>
      <c r="B5728" s="3" t="s">
        <v>163</v>
      </c>
      <c r="C5728" s="5">
        <v>2017</v>
      </c>
      <c r="D5728" s="3" t="s">
        <v>9</v>
      </c>
      <c r="E5728" t="s">
        <v>3</v>
      </c>
      <c r="F5728" s="2">
        <v>15</v>
      </c>
      <c r="G5728" s="4">
        <v>402687</v>
      </c>
    </row>
    <row r="5729" spans="1:7" x14ac:dyDescent="0.2">
      <c r="A5729" s="3" t="s">
        <v>142</v>
      </c>
      <c r="B5729" s="3" t="s">
        <v>146</v>
      </c>
      <c r="C5729" s="5">
        <v>2017</v>
      </c>
      <c r="D5729" s="3" t="s">
        <v>9</v>
      </c>
      <c r="E5729" t="s">
        <v>4</v>
      </c>
      <c r="F5729" s="2">
        <v>112</v>
      </c>
      <c r="G5729" s="4">
        <v>71000870</v>
      </c>
    </row>
    <row r="5730" spans="1:7" x14ac:dyDescent="0.2">
      <c r="A5730" s="3" t="s">
        <v>142</v>
      </c>
      <c r="B5730" s="3" t="s">
        <v>146</v>
      </c>
      <c r="C5730" s="5">
        <v>2017</v>
      </c>
      <c r="D5730" s="3" t="s">
        <v>9</v>
      </c>
      <c r="E5730" t="s">
        <v>3</v>
      </c>
      <c r="F5730" s="2">
        <v>193</v>
      </c>
      <c r="G5730" s="4">
        <v>10929061</v>
      </c>
    </row>
    <row r="5731" spans="1:7" x14ac:dyDescent="0.2">
      <c r="A5731" s="3" t="s">
        <v>142</v>
      </c>
      <c r="B5731" s="3" t="s">
        <v>151</v>
      </c>
      <c r="C5731" s="5">
        <v>2017</v>
      </c>
      <c r="D5731" s="3" t="s">
        <v>9</v>
      </c>
      <c r="E5731" t="s">
        <v>4</v>
      </c>
      <c r="F5731" s="2">
        <v>96</v>
      </c>
      <c r="G5731" s="4">
        <v>9896839</v>
      </c>
    </row>
    <row r="5732" spans="1:7" x14ac:dyDescent="0.2">
      <c r="A5732" s="3" t="s">
        <v>142</v>
      </c>
      <c r="B5732" s="3" t="s">
        <v>151</v>
      </c>
      <c r="C5732" s="5">
        <v>2017</v>
      </c>
      <c r="D5732" s="3" t="s">
        <v>9</v>
      </c>
      <c r="E5732" t="s">
        <v>3</v>
      </c>
      <c r="F5732" s="2">
        <v>174</v>
      </c>
      <c r="G5732" s="4">
        <v>8279319</v>
      </c>
    </row>
    <row r="5733" spans="1:7" x14ac:dyDescent="0.2">
      <c r="A5733" s="3" t="s">
        <v>142</v>
      </c>
      <c r="B5733" s="3" t="s">
        <v>155</v>
      </c>
      <c r="C5733" s="5">
        <v>2017</v>
      </c>
      <c r="D5733" s="3" t="s">
        <v>9</v>
      </c>
      <c r="E5733" t="s">
        <v>4</v>
      </c>
      <c r="F5733" s="2">
        <v>48</v>
      </c>
      <c r="G5733" s="4">
        <v>1709610</v>
      </c>
    </row>
    <row r="5734" spans="1:7" x14ac:dyDescent="0.2">
      <c r="A5734" s="3" t="s">
        <v>142</v>
      </c>
      <c r="B5734" s="3" t="s">
        <v>155</v>
      </c>
      <c r="C5734" s="5">
        <v>2017</v>
      </c>
      <c r="D5734" s="3" t="s">
        <v>9</v>
      </c>
      <c r="E5734" t="s">
        <v>3</v>
      </c>
      <c r="F5734" s="2">
        <v>137</v>
      </c>
      <c r="G5734" s="4">
        <v>6419603</v>
      </c>
    </row>
    <row r="5735" spans="1:7" x14ac:dyDescent="0.2">
      <c r="A5735" s="3" t="s">
        <v>142</v>
      </c>
      <c r="B5735" s="3" t="s">
        <v>165</v>
      </c>
      <c r="C5735" s="5">
        <v>2017</v>
      </c>
      <c r="D5735" s="3" t="s">
        <v>9</v>
      </c>
      <c r="E5735" t="s">
        <v>4</v>
      </c>
      <c r="F5735" s="2">
        <v>23</v>
      </c>
      <c r="G5735" s="4">
        <v>1014329</v>
      </c>
    </row>
    <row r="5736" spans="1:7" x14ac:dyDescent="0.2">
      <c r="A5736" s="3" t="s">
        <v>142</v>
      </c>
      <c r="B5736" s="3" t="s">
        <v>165</v>
      </c>
      <c r="C5736" s="5">
        <v>2017</v>
      </c>
      <c r="D5736" s="3" t="s">
        <v>9</v>
      </c>
      <c r="E5736" t="s">
        <v>3</v>
      </c>
      <c r="F5736" s="2">
        <v>30</v>
      </c>
      <c r="G5736" s="4">
        <v>551580</v>
      </c>
    </row>
    <row r="5737" spans="1:7" x14ac:dyDescent="0.2">
      <c r="A5737" s="3" t="s">
        <v>142</v>
      </c>
      <c r="B5737" s="3" t="s">
        <v>161</v>
      </c>
      <c r="C5737" s="5">
        <v>2017</v>
      </c>
      <c r="D5737" s="3" t="s">
        <v>9</v>
      </c>
      <c r="E5737" t="s">
        <v>4</v>
      </c>
      <c r="F5737" s="2">
        <v>45</v>
      </c>
      <c r="G5737" s="4">
        <v>686058</v>
      </c>
    </row>
    <row r="5738" spans="1:7" x14ac:dyDescent="0.2">
      <c r="A5738" s="3" t="s">
        <v>142</v>
      </c>
      <c r="B5738" s="3" t="s">
        <v>161</v>
      </c>
      <c r="C5738" s="5">
        <v>2017</v>
      </c>
      <c r="D5738" s="3" t="s">
        <v>9</v>
      </c>
      <c r="E5738" t="s">
        <v>3</v>
      </c>
      <c r="F5738" s="2">
        <v>94</v>
      </c>
      <c r="G5738" s="4">
        <v>3879454</v>
      </c>
    </row>
    <row r="5739" spans="1:7" x14ac:dyDescent="0.2">
      <c r="A5739" s="3" t="s">
        <v>142</v>
      </c>
      <c r="B5739" s="3" t="s">
        <v>148</v>
      </c>
      <c r="C5739" s="5">
        <v>2017</v>
      </c>
      <c r="D5739" s="3" t="s">
        <v>9</v>
      </c>
      <c r="E5739" t="s">
        <v>4</v>
      </c>
      <c r="F5739" s="2">
        <v>61</v>
      </c>
      <c r="G5739" s="4">
        <v>1223263</v>
      </c>
    </row>
    <row r="5740" spans="1:7" x14ac:dyDescent="0.2">
      <c r="A5740" s="3" t="s">
        <v>142</v>
      </c>
      <c r="B5740" s="3" t="s">
        <v>148</v>
      </c>
      <c r="C5740" s="5">
        <v>2017</v>
      </c>
      <c r="D5740" s="3" t="s">
        <v>9</v>
      </c>
      <c r="E5740" t="s">
        <v>3</v>
      </c>
      <c r="F5740" s="2">
        <v>93</v>
      </c>
      <c r="G5740" s="4">
        <v>2613881</v>
      </c>
    </row>
    <row r="5741" spans="1:7" x14ac:dyDescent="0.2">
      <c r="A5741" s="3" t="s">
        <v>142</v>
      </c>
      <c r="B5741" s="3" t="s">
        <v>159</v>
      </c>
      <c r="C5741" s="5">
        <v>2017</v>
      </c>
      <c r="D5741" s="3" t="s">
        <v>9</v>
      </c>
      <c r="E5741" t="s">
        <v>4</v>
      </c>
      <c r="F5741" s="2">
        <v>4</v>
      </c>
      <c r="G5741" s="4">
        <v>35173</v>
      </c>
    </row>
    <row r="5742" spans="1:7" x14ac:dyDescent="0.2">
      <c r="A5742" s="3" t="s">
        <v>142</v>
      </c>
      <c r="B5742" s="3" t="s">
        <v>159</v>
      </c>
      <c r="C5742" s="5">
        <v>2017</v>
      </c>
      <c r="D5742" s="3" t="s">
        <v>9</v>
      </c>
      <c r="E5742" t="s">
        <v>3</v>
      </c>
      <c r="F5742" s="2">
        <v>11</v>
      </c>
      <c r="G5742" s="4">
        <v>949303</v>
      </c>
    </row>
    <row r="5743" spans="1:7" x14ac:dyDescent="0.2">
      <c r="A5743" s="3" t="s">
        <v>142</v>
      </c>
      <c r="B5743" s="3" t="s">
        <v>143</v>
      </c>
      <c r="C5743" s="5">
        <v>2017</v>
      </c>
      <c r="D5743" s="3" t="s">
        <v>9</v>
      </c>
      <c r="E5743" t="s">
        <v>4</v>
      </c>
      <c r="F5743" s="2">
        <v>25</v>
      </c>
      <c r="G5743" s="4">
        <v>395661</v>
      </c>
    </row>
    <row r="5744" spans="1:7" x14ac:dyDescent="0.2">
      <c r="A5744" s="3" t="s">
        <v>142</v>
      </c>
      <c r="B5744" s="3" t="s">
        <v>143</v>
      </c>
      <c r="C5744" s="5">
        <v>2017</v>
      </c>
      <c r="D5744" s="3" t="s">
        <v>9</v>
      </c>
      <c r="E5744" t="s">
        <v>3</v>
      </c>
      <c r="F5744" s="2">
        <v>57</v>
      </c>
      <c r="G5744" s="4">
        <v>2948822</v>
      </c>
    </row>
    <row r="5745" spans="1:7" x14ac:dyDescent="0.2">
      <c r="A5745" s="3" t="s">
        <v>142</v>
      </c>
      <c r="B5745" s="3" t="s">
        <v>154</v>
      </c>
      <c r="C5745" s="5">
        <v>2017</v>
      </c>
      <c r="D5745" s="3" t="s">
        <v>9</v>
      </c>
      <c r="E5745" t="s">
        <v>4</v>
      </c>
      <c r="F5745" s="2">
        <v>9</v>
      </c>
      <c r="G5745" s="4">
        <v>151305</v>
      </c>
    </row>
    <row r="5746" spans="1:7" x14ac:dyDescent="0.2">
      <c r="A5746" s="3" t="s">
        <v>142</v>
      </c>
      <c r="B5746" s="3" t="s">
        <v>154</v>
      </c>
      <c r="C5746" s="5">
        <v>2017</v>
      </c>
      <c r="D5746" s="3" t="s">
        <v>9</v>
      </c>
      <c r="E5746" t="s">
        <v>3</v>
      </c>
      <c r="F5746" s="2">
        <v>21</v>
      </c>
      <c r="G5746" s="4">
        <v>1734997</v>
      </c>
    </row>
    <row r="5747" spans="1:7" x14ac:dyDescent="0.2">
      <c r="A5747" s="3" t="s">
        <v>142</v>
      </c>
      <c r="B5747" s="3" t="s">
        <v>147</v>
      </c>
      <c r="C5747" s="5">
        <v>2017</v>
      </c>
      <c r="D5747" s="3" t="s">
        <v>9</v>
      </c>
      <c r="E5747" t="s">
        <v>4</v>
      </c>
      <c r="F5747" s="2">
        <v>54</v>
      </c>
      <c r="G5747" s="4">
        <v>2025964</v>
      </c>
    </row>
    <row r="5748" spans="1:7" x14ac:dyDescent="0.2">
      <c r="A5748" s="3" t="s">
        <v>142</v>
      </c>
      <c r="B5748" s="3" t="s">
        <v>147</v>
      </c>
      <c r="C5748" s="5">
        <v>2017</v>
      </c>
      <c r="D5748" s="3" t="s">
        <v>9</v>
      </c>
      <c r="E5748" t="s">
        <v>3</v>
      </c>
      <c r="F5748" s="2">
        <v>113</v>
      </c>
      <c r="G5748" s="4">
        <v>5385121</v>
      </c>
    </row>
    <row r="5749" spans="1:7" x14ac:dyDescent="0.2">
      <c r="A5749" s="3" t="s">
        <v>142</v>
      </c>
      <c r="B5749" s="3" t="s">
        <v>160</v>
      </c>
      <c r="C5749" s="5">
        <v>2017</v>
      </c>
      <c r="D5749" s="3" t="s">
        <v>9</v>
      </c>
      <c r="E5749" t="s">
        <v>4</v>
      </c>
      <c r="F5749" s="2">
        <v>32</v>
      </c>
      <c r="G5749" s="4">
        <v>872256</v>
      </c>
    </row>
    <row r="5750" spans="1:7" x14ac:dyDescent="0.2">
      <c r="A5750" s="3" t="s">
        <v>142</v>
      </c>
      <c r="B5750" s="3" t="s">
        <v>160</v>
      </c>
      <c r="C5750" s="5">
        <v>2017</v>
      </c>
      <c r="D5750" s="3" t="s">
        <v>9</v>
      </c>
      <c r="E5750" t="s">
        <v>3</v>
      </c>
      <c r="F5750" s="2">
        <v>75</v>
      </c>
      <c r="G5750" s="4">
        <v>3805771</v>
      </c>
    </row>
    <row r="5751" spans="1:7" x14ac:dyDescent="0.2">
      <c r="A5751" s="3" t="s">
        <v>142</v>
      </c>
      <c r="B5751" s="3" t="s">
        <v>157</v>
      </c>
      <c r="C5751" s="5">
        <v>2017</v>
      </c>
      <c r="D5751" s="3" t="s">
        <v>9</v>
      </c>
      <c r="E5751" t="s">
        <v>4</v>
      </c>
      <c r="F5751" s="2">
        <v>33</v>
      </c>
      <c r="G5751" s="4">
        <v>775903</v>
      </c>
    </row>
    <row r="5752" spans="1:7" x14ac:dyDescent="0.2">
      <c r="A5752" s="3" t="s">
        <v>142</v>
      </c>
      <c r="B5752" s="3" t="s">
        <v>157</v>
      </c>
      <c r="C5752" s="5">
        <v>2017</v>
      </c>
      <c r="D5752" s="3" t="s">
        <v>9</v>
      </c>
      <c r="E5752" t="s">
        <v>3</v>
      </c>
      <c r="F5752" s="2">
        <v>71</v>
      </c>
      <c r="G5752" s="4">
        <v>6248052</v>
      </c>
    </row>
    <row r="5753" spans="1:7" x14ac:dyDescent="0.2">
      <c r="A5753" s="3" t="s">
        <v>142</v>
      </c>
      <c r="B5753" s="3" t="s">
        <v>142</v>
      </c>
      <c r="C5753" s="5">
        <v>2017</v>
      </c>
      <c r="D5753" s="3" t="s">
        <v>9</v>
      </c>
      <c r="E5753" t="s">
        <v>4</v>
      </c>
      <c r="F5753" s="2">
        <v>617</v>
      </c>
      <c r="G5753" s="4">
        <v>16127298</v>
      </c>
    </row>
    <row r="5754" spans="1:7" x14ac:dyDescent="0.2">
      <c r="A5754" s="3" t="s">
        <v>142</v>
      </c>
      <c r="B5754" s="3" t="s">
        <v>142</v>
      </c>
      <c r="C5754" s="5">
        <v>2017</v>
      </c>
      <c r="D5754" s="3" t="s">
        <v>9</v>
      </c>
      <c r="E5754" t="s">
        <v>3</v>
      </c>
      <c r="F5754" s="2">
        <v>1387</v>
      </c>
      <c r="G5754" s="4">
        <v>86635243</v>
      </c>
    </row>
    <row r="5755" spans="1:7" x14ac:dyDescent="0.2">
      <c r="A5755" s="3" t="s">
        <v>142</v>
      </c>
      <c r="B5755" s="3" t="s">
        <v>149</v>
      </c>
      <c r="C5755" s="5">
        <v>2017</v>
      </c>
      <c r="D5755" s="3" t="s">
        <v>9</v>
      </c>
      <c r="E5755" t="s">
        <v>4</v>
      </c>
      <c r="F5755" s="2">
        <v>42</v>
      </c>
      <c r="G5755" s="4">
        <v>1824982</v>
      </c>
    </row>
    <row r="5756" spans="1:7" x14ac:dyDescent="0.2">
      <c r="A5756" s="3" t="s">
        <v>142</v>
      </c>
      <c r="B5756" s="3" t="s">
        <v>149</v>
      </c>
      <c r="C5756" s="5">
        <v>2017</v>
      </c>
      <c r="D5756" s="3" t="s">
        <v>9</v>
      </c>
      <c r="E5756" t="s">
        <v>3</v>
      </c>
      <c r="F5756" s="2">
        <v>66</v>
      </c>
      <c r="G5756" s="4">
        <v>17184886</v>
      </c>
    </row>
    <row r="5757" spans="1:7" x14ac:dyDescent="0.2">
      <c r="A5757" s="3" t="s">
        <v>142</v>
      </c>
      <c r="B5757" s="3" t="s">
        <v>144</v>
      </c>
      <c r="C5757" s="5">
        <v>2017</v>
      </c>
      <c r="D5757" s="3" t="s">
        <v>9</v>
      </c>
      <c r="E5757" t="s">
        <v>4</v>
      </c>
      <c r="F5757" s="2">
        <v>109</v>
      </c>
      <c r="G5757" s="4">
        <v>3425017</v>
      </c>
    </row>
    <row r="5758" spans="1:7" x14ac:dyDescent="0.2">
      <c r="A5758" s="3" t="s">
        <v>142</v>
      </c>
      <c r="B5758" s="3" t="s">
        <v>144</v>
      </c>
      <c r="C5758" s="5">
        <v>2017</v>
      </c>
      <c r="D5758" s="3" t="s">
        <v>9</v>
      </c>
      <c r="E5758" t="s">
        <v>3</v>
      </c>
      <c r="F5758" s="2">
        <v>211</v>
      </c>
      <c r="G5758" s="4">
        <v>13082435</v>
      </c>
    </row>
    <row r="5759" spans="1:7" x14ac:dyDescent="0.2">
      <c r="A5759" s="3" t="s">
        <v>142</v>
      </c>
      <c r="B5759" s="3" t="s">
        <v>153</v>
      </c>
      <c r="C5759" s="5">
        <v>2017</v>
      </c>
      <c r="D5759" s="3" t="s">
        <v>9</v>
      </c>
      <c r="E5759" t="s">
        <v>4</v>
      </c>
      <c r="F5759" s="2">
        <v>39</v>
      </c>
      <c r="G5759" s="4">
        <v>959853</v>
      </c>
    </row>
    <row r="5760" spans="1:7" x14ac:dyDescent="0.2">
      <c r="A5760" s="3" t="s">
        <v>142</v>
      </c>
      <c r="B5760" s="3" t="s">
        <v>153</v>
      </c>
      <c r="C5760" s="5">
        <v>2017</v>
      </c>
      <c r="D5760" s="3" t="s">
        <v>9</v>
      </c>
      <c r="E5760" t="s">
        <v>3</v>
      </c>
      <c r="F5760" s="2">
        <v>55</v>
      </c>
      <c r="G5760" s="4">
        <v>2293533</v>
      </c>
    </row>
    <row r="5761" spans="1:7" x14ac:dyDescent="0.2">
      <c r="A5761" s="3" t="s">
        <v>142</v>
      </c>
      <c r="B5761" s="3" t="s">
        <v>166</v>
      </c>
      <c r="C5761" s="5">
        <v>2017</v>
      </c>
      <c r="D5761" s="3" t="s">
        <v>9</v>
      </c>
      <c r="E5761" t="s">
        <v>4</v>
      </c>
      <c r="F5761" s="2">
        <v>11</v>
      </c>
      <c r="G5761" s="4">
        <v>345671</v>
      </c>
    </row>
    <row r="5762" spans="1:7" x14ac:dyDescent="0.2">
      <c r="A5762" s="3" t="s">
        <v>142</v>
      </c>
      <c r="B5762" s="3" t="s">
        <v>166</v>
      </c>
      <c r="C5762" s="5">
        <v>2017</v>
      </c>
      <c r="D5762" s="3" t="s">
        <v>9</v>
      </c>
      <c r="E5762" t="s">
        <v>3</v>
      </c>
      <c r="F5762" s="2">
        <v>31</v>
      </c>
      <c r="G5762" s="4">
        <v>810907</v>
      </c>
    </row>
    <row r="5763" spans="1:7" x14ac:dyDescent="0.2">
      <c r="A5763" s="3" t="s">
        <v>142</v>
      </c>
      <c r="B5763" s="3" t="s">
        <v>150</v>
      </c>
      <c r="C5763" s="5">
        <v>2017</v>
      </c>
      <c r="D5763" s="3" t="s">
        <v>9</v>
      </c>
      <c r="E5763" t="s">
        <v>4</v>
      </c>
      <c r="F5763" s="2">
        <v>39</v>
      </c>
      <c r="G5763" s="4">
        <v>1604190</v>
      </c>
    </row>
    <row r="5764" spans="1:7" x14ac:dyDescent="0.2">
      <c r="A5764" s="3" t="s">
        <v>142</v>
      </c>
      <c r="B5764" s="3" t="s">
        <v>150</v>
      </c>
      <c r="C5764" s="5">
        <v>2017</v>
      </c>
      <c r="D5764" s="3" t="s">
        <v>9</v>
      </c>
      <c r="E5764" t="s">
        <v>3</v>
      </c>
      <c r="F5764" s="2">
        <v>66</v>
      </c>
      <c r="G5764" s="4">
        <v>3013499</v>
      </c>
    </row>
    <row r="5765" spans="1:7" x14ac:dyDescent="0.2">
      <c r="A5765" s="3" t="s">
        <v>142</v>
      </c>
      <c r="B5765" s="3" t="s">
        <v>152</v>
      </c>
      <c r="C5765" s="5">
        <v>2017</v>
      </c>
      <c r="D5765" s="3" t="s">
        <v>9</v>
      </c>
      <c r="E5765" t="s">
        <v>4</v>
      </c>
      <c r="F5765" s="2">
        <v>23</v>
      </c>
      <c r="G5765" s="4">
        <v>492200</v>
      </c>
    </row>
    <row r="5766" spans="1:7" x14ac:dyDescent="0.2">
      <c r="A5766" s="3" t="s">
        <v>142</v>
      </c>
      <c r="B5766" s="3" t="s">
        <v>152</v>
      </c>
      <c r="C5766" s="5">
        <v>2017</v>
      </c>
      <c r="D5766" s="3" t="s">
        <v>9</v>
      </c>
      <c r="E5766" t="s">
        <v>3</v>
      </c>
      <c r="F5766" s="2">
        <v>50</v>
      </c>
      <c r="G5766" s="4">
        <v>3086960</v>
      </c>
    </row>
    <row r="5767" spans="1:7" x14ac:dyDescent="0.2">
      <c r="A5767" s="3" t="s">
        <v>142</v>
      </c>
      <c r="B5767" s="3" t="s">
        <v>162</v>
      </c>
      <c r="C5767" s="5">
        <v>2017</v>
      </c>
      <c r="D5767" s="3" t="s">
        <v>9</v>
      </c>
      <c r="E5767" t="s">
        <v>4</v>
      </c>
      <c r="F5767" s="2">
        <v>14</v>
      </c>
      <c r="G5767" s="4">
        <v>354753</v>
      </c>
    </row>
    <row r="5768" spans="1:7" x14ac:dyDescent="0.2">
      <c r="A5768" s="3" t="s">
        <v>142</v>
      </c>
      <c r="B5768" s="3" t="s">
        <v>162</v>
      </c>
      <c r="C5768" s="5">
        <v>2017</v>
      </c>
      <c r="D5768" s="3" t="s">
        <v>9</v>
      </c>
      <c r="E5768" t="s">
        <v>3</v>
      </c>
      <c r="F5768" s="2">
        <v>32</v>
      </c>
      <c r="G5768" s="4">
        <v>1049715</v>
      </c>
    </row>
    <row r="5769" spans="1:7" x14ac:dyDescent="0.2">
      <c r="A5769" s="3" t="s">
        <v>142</v>
      </c>
      <c r="B5769" s="3" t="s">
        <v>164</v>
      </c>
      <c r="C5769" s="5">
        <v>2017</v>
      </c>
      <c r="D5769" s="3" t="s">
        <v>9</v>
      </c>
      <c r="E5769" t="s">
        <v>4</v>
      </c>
      <c r="F5769" s="2">
        <v>2</v>
      </c>
      <c r="G5769" s="4">
        <v>2112</v>
      </c>
    </row>
    <row r="5770" spans="1:7" x14ac:dyDescent="0.2">
      <c r="A5770" s="3" t="s">
        <v>142</v>
      </c>
      <c r="B5770" s="3" t="s">
        <v>164</v>
      </c>
      <c r="C5770" s="5">
        <v>2017</v>
      </c>
      <c r="D5770" s="3" t="s">
        <v>9</v>
      </c>
      <c r="E5770" t="s">
        <v>3</v>
      </c>
      <c r="F5770" s="2">
        <v>7</v>
      </c>
      <c r="G5770" s="4">
        <v>292238</v>
      </c>
    </row>
    <row r="5771" spans="1:7" x14ac:dyDescent="0.2">
      <c r="A5771" s="3" t="s">
        <v>142</v>
      </c>
      <c r="B5771" s="3" t="s">
        <v>156</v>
      </c>
      <c r="C5771" s="5">
        <v>2017</v>
      </c>
      <c r="D5771" s="3" t="s">
        <v>9</v>
      </c>
      <c r="E5771" t="s">
        <v>4</v>
      </c>
      <c r="F5771" s="2">
        <v>20</v>
      </c>
      <c r="G5771" s="4">
        <v>645309</v>
      </c>
    </row>
    <row r="5772" spans="1:7" x14ac:dyDescent="0.2">
      <c r="A5772" s="3" t="s">
        <v>142</v>
      </c>
      <c r="B5772" s="3" t="s">
        <v>156</v>
      </c>
      <c r="C5772" s="5">
        <v>2017</v>
      </c>
      <c r="D5772" s="3" t="s">
        <v>9</v>
      </c>
      <c r="E5772" t="s">
        <v>3</v>
      </c>
      <c r="F5772" s="2">
        <v>41</v>
      </c>
      <c r="G5772" s="4">
        <v>3130020</v>
      </c>
    </row>
    <row r="5773" spans="1:7" x14ac:dyDescent="0.2">
      <c r="A5773" s="3" t="s">
        <v>142</v>
      </c>
      <c r="B5773" s="3" t="s">
        <v>158</v>
      </c>
      <c r="C5773" s="5">
        <v>2017</v>
      </c>
      <c r="D5773" s="3" t="s">
        <v>9</v>
      </c>
      <c r="E5773" t="s">
        <v>4</v>
      </c>
      <c r="F5773" s="2">
        <v>21</v>
      </c>
      <c r="G5773" s="4">
        <v>746048</v>
      </c>
    </row>
    <row r="5774" spans="1:7" x14ac:dyDescent="0.2">
      <c r="A5774" s="3" t="s">
        <v>142</v>
      </c>
      <c r="B5774" s="3" t="s">
        <v>158</v>
      </c>
      <c r="C5774" s="5">
        <v>2017</v>
      </c>
      <c r="D5774" s="3" t="s">
        <v>9</v>
      </c>
      <c r="E5774" t="s">
        <v>3</v>
      </c>
      <c r="F5774" s="2">
        <v>37</v>
      </c>
      <c r="G5774" s="4">
        <v>1133715</v>
      </c>
    </row>
    <row r="5775" spans="1:7" x14ac:dyDescent="0.2">
      <c r="A5775" s="3" t="s">
        <v>142</v>
      </c>
      <c r="B5775" s="3" t="s">
        <v>145</v>
      </c>
      <c r="C5775" s="5">
        <v>2017</v>
      </c>
      <c r="D5775" s="3" t="s">
        <v>10</v>
      </c>
      <c r="E5775" t="s">
        <v>4</v>
      </c>
      <c r="F5775" s="2">
        <v>287</v>
      </c>
      <c r="G5775" s="4">
        <v>28364581</v>
      </c>
    </row>
    <row r="5776" spans="1:7" x14ac:dyDescent="0.2">
      <c r="A5776" s="3" t="s">
        <v>142</v>
      </c>
      <c r="B5776" s="3" t="s">
        <v>145</v>
      </c>
      <c r="C5776" s="5">
        <v>2017</v>
      </c>
      <c r="D5776" s="3" t="s">
        <v>10</v>
      </c>
      <c r="E5776" t="s">
        <v>3</v>
      </c>
      <c r="F5776" s="2">
        <v>526</v>
      </c>
      <c r="G5776" s="4">
        <v>75111129</v>
      </c>
    </row>
    <row r="5777" spans="1:7" x14ac:dyDescent="0.2">
      <c r="A5777" s="3" t="s">
        <v>142</v>
      </c>
      <c r="B5777" s="3" t="s">
        <v>167</v>
      </c>
      <c r="C5777" s="5">
        <v>2017</v>
      </c>
      <c r="D5777" s="3" t="s">
        <v>10</v>
      </c>
      <c r="E5777" t="s">
        <v>4</v>
      </c>
      <c r="F5777" s="2">
        <v>15</v>
      </c>
      <c r="G5777" s="4">
        <v>2415240</v>
      </c>
    </row>
    <row r="5778" spans="1:7" x14ac:dyDescent="0.2">
      <c r="A5778" s="3" t="s">
        <v>142</v>
      </c>
      <c r="B5778" s="3" t="s">
        <v>167</v>
      </c>
      <c r="C5778" s="5">
        <v>2017</v>
      </c>
      <c r="D5778" s="3" t="s">
        <v>10</v>
      </c>
      <c r="E5778" t="s">
        <v>3</v>
      </c>
      <c r="F5778" s="2">
        <v>29</v>
      </c>
      <c r="G5778" s="4">
        <v>4594216</v>
      </c>
    </row>
    <row r="5779" spans="1:7" x14ac:dyDescent="0.2">
      <c r="A5779" s="3" t="s">
        <v>142</v>
      </c>
      <c r="B5779" s="3" t="s">
        <v>163</v>
      </c>
      <c r="C5779" s="5">
        <v>2017</v>
      </c>
      <c r="D5779" s="3" t="s">
        <v>10</v>
      </c>
      <c r="E5779" t="s">
        <v>4</v>
      </c>
      <c r="F5779" s="2">
        <v>20</v>
      </c>
      <c r="G5779" s="4">
        <v>1129302</v>
      </c>
    </row>
    <row r="5780" spans="1:7" x14ac:dyDescent="0.2">
      <c r="A5780" s="3" t="s">
        <v>142</v>
      </c>
      <c r="B5780" s="3" t="s">
        <v>163</v>
      </c>
      <c r="C5780" s="5">
        <v>2017</v>
      </c>
      <c r="D5780" s="3" t="s">
        <v>10</v>
      </c>
      <c r="E5780" t="s">
        <v>3</v>
      </c>
      <c r="F5780" s="2">
        <v>43</v>
      </c>
      <c r="G5780" s="4">
        <v>4846518</v>
      </c>
    </row>
    <row r="5781" spans="1:7" x14ac:dyDescent="0.2">
      <c r="A5781" s="3" t="s">
        <v>142</v>
      </c>
      <c r="B5781" s="3" t="s">
        <v>146</v>
      </c>
      <c r="C5781" s="5">
        <v>2017</v>
      </c>
      <c r="D5781" s="3" t="s">
        <v>10</v>
      </c>
      <c r="E5781" t="s">
        <v>4</v>
      </c>
      <c r="F5781" s="2">
        <v>233</v>
      </c>
      <c r="G5781" s="4">
        <v>16451763</v>
      </c>
    </row>
    <row r="5782" spans="1:7" x14ac:dyDescent="0.2">
      <c r="A5782" s="3" t="s">
        <v>142</v>
      </c>
      <c r="B5782" s="3" t="s">
        <v>146</v>
      </c>
      <c r="C5782" s="5">
        <v>2017</v>
      </c>
      <c r="D5782" s="3" t="s">
        <v>10</v>
      </c>
      <c r="E5782" t="s">
        <v>3</v>
      </c>
      <c r="F5782" s="2">
        <v>433</v>
      </c>
      <c r="G5782" s="4">
        <v>62094561</v>
      </c>
    </row>
    <row r="5783" spans="1:7" x14ac:dyDescent="0.2">
      <c r="A5783" s="3" t="s">
        <v>142</v>
      </c>
      <c r="B5783" s="3" t="s">
        <v>151</v>
      </c>
      <c r="C5783" s="5">
        <v>2017</v>
      </c>
      <c r="D5783" s="3" t="s">
        <v>10</v>
      </c>
      <c r="E5783" t="s">
        <v>4</v>
      </c>
      <c r="F5783" s="2">
        <v>216</v>
      </c>
      <c r="G5783" s="4">
        <v>23546326</v>
      </c>
    </row>
    <row r="5784" spans="1:7" x14ac:dyDescent="0.2">
      <c r="A5784" s="3" t="s">
        <v>142</v>
      </c>
      <c r="B5784" s="3" t="s">
        <v>151</v>
      </c>
      <c r="C5784" s="5">
        <v>2017</v>
      </c>
      <c r="D5784" s="3" t="s">
        <v>10</v>
      </c>
      <c r="E5784" t="s">
        <v>3</v>
      </c>
      <c r="F5784" s="2">
        <v>446</v>
      </c>
      <c r="G5784" s="4">
        <v>69566351</v>
      </c>
    </row>
    <row r="5785" spans="1:7" x14ac:dyDescent="0.2">
      <c r="A5785" s="3" t="s">
        <v>142</v>
      </c>
      <c r="B5785" s="3" t="s">
        <v>155</v>
      </c>
      <c r="C5785" s="5">
        <v>2017</v>
      </c>
      <c r="D5785" s="3" t="s">
        <v>10</v>
      </c>
      <c r="E5785" t="s">
        <v>4</v>
      </c>
      <c r="F5785" s="2">
        <v>147</v>
      </c>
      <c r="G5785" s="4">
        <v>8706221</v>
      </c>
    </row>
    <row r="5786" spans="1:7" x14ac:dyDescent="0.2">
      <c r="A5786" s="3" t="s">
        <v>142</v>
      </c>
      <c r="B5786" s="3" t="s">
        <v>155</v>
      </c>
      <c r="C5786" s="5">
        <v>2017</v>
      </c>
      <c r="D5786" s="3" t="s">
        <v>10</v>
      </c>
      <c r="E5786" t="s">
        <v>3</v>
      </c>
      <c r="F5786" s="2">
        <v>286</v>
      </c>
      <c r="G5786" s="4">
        <v>38336563</v>
      </c>
    </row>
    <row r="5787" spans="1:7" x14ac:dyDescent="0.2">
      <c r="A5787" s="3" t="s">
        <v>142</v>
      </c>
      <c r="B5787" s="3" t="s">
        <v>165</v>
      </c>
      <c r="C5787" s="5">
        <v>2017</v>
      </c>
      <c r="D5787" s="3" t="s">
        <v>10</v>
      </c>
      <c r="E5787" t="s">
        <v>4</v>
      </c>
      <c r="F5787" s="2">
        <v>60</v>
      </c>
      <c r="G5787" s="4">
        <v>3538453</v>
      </c>
    </row>
    <row r="5788" spans="1:7" x14ac:dyDescent="0.2">
      <c r="A5788" s="3" t="s">
        <v>142</v>
      </c>
      <c r="B5788" s="3" t="s">
        <v>165</v>
      </c>
      <c r="C5788" s="5">
        <v>2017</v>
      </c>
      <c r="D5788" s="3" t="s">
        <v>10</v>
      </c>
      <c r="E5788" t="s">
        <v>3</v>
      </c>
      <c r="F5788" s="2">
        <v>78</v>
      </c>
      <c r="G5788" s="4">
        <v>593345092</v>
      </c>
    </row>
    <row r="5789" spans="1:7" x14ac:dyDescent="0.2">
      <c r="A5789" s="3" t="s">
        <v>142</v>
      </c>
      <c r="B5789" s="3" t="s">
        <v>161</v>
      </c>
      <c r="C5789" s="5">
        <v>2017</v>
      </c>
      <c r="D5789" s="3" t="s">
        <v>10</v>
      </c>
      <c r="E5789" t="s">
        <v>4</v>
      </c>
      <c r="F5789" s="2">
        <v>125</v>
      </c>
      <c r="G5789" s="4">
        <v>13035019</v>
      </c>
    </row>
    <row r="5790" spans="1:7" x14ac:dyDescent="0.2">
      <c r="A5790" s="3" t="s">
        <v>142</v>
      </c>
      <c r="B5790" s="3" t="s">
        <v>161</v>
      </c>
      <c r="C5790" s="5">
        <v>2017</v>
      </c>
      <c r="D5790" s="3" t="s">
        <v>10</v>
      </c>
      <c r="E5790" t="s">
        <v>3</v>
      </c>
      <c r="F5790" s="2">
        <v>239</v>
      </c>
      <c r="G5790" s="4">
        <v>21403447</v>
      </c>
    </row>
    <row r="5791" spans="1:7" x14ac:dyDescent="0.2">
      <c r="A5791" s="3" t="s">
        <v>142</v>
      </c>
      <c r="B5791" s="3" t="s">
        <v>148</v>
      </c>
      <c r="C5791" s="5">
        <v>2017</v>
      </c>
      <c r="D5791" s="3" t="s">
        <v>10</v>
      </c>
      <c r="E5791" t="s">
        <v>4</v>
      </c>
      <c r="F5791" s="2">
        <v>170</v>
      </c>
      <c r="G5791" s="4">
        <v>13676931</v>
      </c>
    </row>
    <row r="5792" spans="1:7" x14ac:dyDescent="0.2">
      <c r="A5792" s="3" t="s">
        <v>142</v>
      </c>
      <c r="B5792" s="3" t="s">
        <v>148</v>
      </c>
      <c r="C5792" s="5">
        <v>2017</v>
      </c>
      <c r="D5792" s="3" t="s">
        <v>10</v>
      </c>
      <c r="E5792" t="s">
        <v>3</v>
      </c>
      <c r="F5792" s="2">
        <v>230</v>
      </c>
      <c r="G5792" s="4">
        <v>30186916</v>
      </c>
    </row>
    <row r="5793" spans="1:7" x14ac:dyDescent="0.2">
      <c r="A5793" s="3" t="s">
        <v>142</v>
      </c>
      <c r="B5793" s="3" t="s">
        <v>159</v>
      </c>
      <c r="C5793" s="5">
        <v>2017</v>
      </c>
      <c r="D5793" s="3" t="s">
        <v>10</v>
      </c>
      <c r="E5793" t="s">
        <v>4</v>
      </c>
      <c r="F5793" s="2">
        <v>8</v>
      </c>
      <c r="G5793" s="4">
        <v>851447</v>
      </c>
    </row>
    <row r="5794" spans="1:7" x14ac:dyDescent="0.2">
      <c r="A5794" s="3" t="s">
        <v>142</v>
      </c>
      <c r="B5794" s="3" t="s">
        <v>159</v>
      </c>
      <c r="C5794" s="5">
        <v>2017</v>
      </c>
      <c r="D5794" s="3" t="s">
        <v>10</v>
      </c>
      <c r="E5794" t="s">
        <v>3</v>
      </c>
      <c r="F5794" s="2">
        <v>28</v>
      </c>
      <c r="G5794" s="4">
        <v>3896874</v>
      </c>
    </row>
    <row r="5795" spans="1:7" x14ac:dyDescent="0.2">
      <c r="A5795" s="3" t="s">
        <v>142</v>
      </c>
      <c r="B5795" s="3" t="s">
        <v>143</v>
      </c>
      <c r="C5795" s="5">
        <v>2017</v>
      </c>
      <c r="D5795" s="3" t="s">
        <v>10</v>
      </c>
      <c r="E5795" t="s">
        <v>4</v>
      </c>
      <c r="F5795" s="2">
        <v>88</v>
      </c>
      <c r="G5795" s="4">
        <v>6117015</v>
      </c>
    </row>
    <row r="5796" spans="1:7" x14ac:dyDescent="0.2">
      <c r="A5796" s="3" t="s">
        <v>142</v>
      </c>
      <c r="B5796" s="3" t="s">
        <v>143</v>
      </c>
      <c r="C5796" s="5">
        <v>2017</v>
      </c>
      <c r="D5796" s="3" t="s">
        <v>10</v>
      </c>
      <c r="E5796" t="s">
        <v>3</v>
      </c>
      <c r="F5796" s="2">
        <v>138</v>
      </c>
      <c r="G5796" s="4">
        <v>12142979</v>
      </c>
    </row>
    <row r="5797" spans="1:7" x14ac:dyDescent="0.2">
      <c r="A5797" s="3" t="s">
        <v>142</v>
      </c>
      <c r="B5797" s="3" t="s">
        <v>154</v>
      </c>
      <c r="C5797" s="5">
        <v>2017</v>
      </c>
      <c r="D5797" s="3" t="s">
        <v>10</v>
      </c>
      <c r="E5797" t="s">
        <v>4</v>
      </c>
      <c r="F5797" s="2">
        <v>35</v>
      </c>
      <c r="G5797" s="4">
        <v>2948436</v>
      </c>
    </row>
    <row r="5798" spans="1:7" x14ac:dyDescent="0.2">
      <c r="A5798" s="3" t="s">
        <v>142</v>
      </c>
      <c r="B5798" s="3" t="s">
        <v>154</v>
      </c>
      <c r="C5798" s="5">
        <v>2017</v>
      </c>
      <c r="D5798" s="3" t="s">
        <v>10</v>
      </c>
      <c r="E5798" t="s">
        <v>3</v>
      </c>
      <c r="F5798" s="2">
        <v>45</v>
      </c>
      <c r="G5798" s="4">
        <v>6653626</v>
      </c>
    </row>
    <row r="5799" spans="1:7" x14ac:dyDescent="0.2">
      <c r="A5799" s="3" t="s">
        <v>142</v>
      </c>
      <c r="B5799" s="3" t="s">
        <v>147</v>
      </c>
      <c r="C5799" s="5">
        <v>2017</v>
      </c>
      <c r="D5799" s="3" t="s">
        <v>10</v>
      </c>
      <c r="E5799" t="s">
        <v>4</v>
      </c>
      <c r="F5799" s="2">
        <v>169</v>
      </c>
      <c r="G5799" s="4">
        <v>18234719</v>
      </c>
    </row>
    <row r="5800" spans="1:7" x14ac:dyDescent="0.2">
      <c r="A5800" s="3" t="s">
        <v>142</v>
      </c>
      <c r="B5800" s="3" t="s">
        <v>147</v>
      </c>
      <c r="C5800" s="5">
        <v>2017</v>
      </c>
      <c r="D5800" s="3" t="s">
        <v>10</v>
      </c>
      <c r="E5800" t="s">
        <v>3</v>
      </c>
      <c r="F5800" s="2">
        <v>242</v>
      </c>
      <c r="G5800" s="4">
        <v>37638915</v>
      </c>
    </row>
    <row r="5801" spans="1:7" x14ac:dyDescent="0.2">
      <c r="A5801" s="3" t="s">
        <v>142</v>
      </c>
      <c r="B5801" s="3" t="s">
        <v>160</v>
      </c>
      <c r="C5801" s="5">
        <v>2017</v>
      </c>
      <c r="D5801" s="3" t="s">
        <v>10</v>
      </c>
      <c r="E5801" t="s">
        <v>4</v>
      </c>
      <c r="F5801" s="2">
        <v>99</v>
      </c>
      <c r="G5801" s="4">
        <v>11186299</v>
      </c>
    </row>
    <row r="5802" spans="1:7" x14ac:dyDescent="0.2">
      <c r="A5802" s="3" t="s">
        <v>142</v>
      </c>
      <c r="B5802" s="3" t="s">
        <v>160</v>
      </c>
      <c r="C5802" s="5">
        <v>2017</v>
      </c>
      <c r="D5802" s="3" t="s">
        <v>10</v>
      </c>
      <c r="E5802" t="s">
        <v>3</v>
      </c>
      <c r="F5802" s="2">
        <v>164</v>
      </c>
      <c r="G5802" s="4">
        <v>22629341</v>
      </c>
    </row>
    <row r="5803" spans="1:7" x14ac:dyDescent="0.2">
      <c r="A5803" s="3" t="s">
        <v>142</v>
      </c>
      <c r="B5803" s="3" t="s">
        <v>157</v>
      </c>
      <c r="C5803" s="5">
        <v>2017</v>
      </c>
      <c r="D5803" s="3" t="s">
        <v>10</v>
      </c>
      <c r="E5803" t="s">
        <v>4</v>
      </c>
      <c r="F5803" s="2">
        <v>108</v>
      </c>
      <c r="G5803" s="4">
        <v>8945036</v>
      </c>
    </row>
    <row r="5804" spans="1:7" x14ac:dyDescent="0.2">
      <c r="A5804" s="3" t="s">
        <v>142</v>
      </c>
      <c r="B5804" s="3" t="s">
        <v>157</v>
      </c>
      <c r="C5804" s="5">
        <v>2017</v>
      </c>
      <c r="D5804" s="3" t="s">
        <v>10</v>
      </c>
      <c r="E5804" t="s">
        <v>3</v>
      </c>
      <c r="F5804" s="2">
        <v>242</v>
      </c>
      <c r="G5804" s="4">
        <v>53289312</v>
      </c>
    </row>
    <row r="5805" spans="1:7" x14ac:dyDescent="0.2">
      <c r="A5805" s="3" t="s">
        <v>142</v>
      </c>
      <c r="B5805" s="3" t="s">
        <v>142</v>
      </c>
      <c r="C5805" s="5">
        <v>2017</v>
      </c>
      <c r="D5805" s="3" t="s">
        <v>10</v>
      </c>
      <c r="E5805" t="s">
        <v>4</v>
      </c>
      <c r="F5805" s="2">
        <v>1806</v>
      </c>
      <c r="G5805" s="4">
        <v>152894170</v>
      </c>
    </row>
    <row r="5806" spans="1:7" x14ac:dyDescent="0.2">
      <c r="A5806" s="3" t="s">
        <v>142</v>
      </c>
      <c r="B5806" s="3" t="s">
        <v>142</v>
      </c>
      <c r="C5806" s="5">
        <v>2017</v>
      </c>
      <c r="D5806" s="3" t="s">
        <v>10</v>
      </c>
      <c r="E5806" t="s">
        <v>3</v>
      </c>
      <c r="F5806" s="2">
        <v>3549</v>
      </c>
      <c r="G5806" s="4">
        <v>509241652</v>
      </c>
    </row>
    <row r="5807" spans="1:7" x14ac:dyDescent="0.2">
      <c r="A5807" s="3" t="s">
        <v>142</v>
      </c>
      <c r="B5807" s="3" t="s">
        <v>149</v>
      </c>
      <c r="C5807" s="5">
        <v>2017</v>
      </c>
      <c r="D5807" s="3" t="s">
        <v>10</v>
      </c>
      <c r="E5807" t="s">
        <v>4</v>
      </c>
      <c r="F5807" s="2">
        <v>121</v>
      </c>
      <c r="G5807" s="4">
        <v>12627398</v>
      </c>
    </row>
    <row r="5808" spans="1:7" x14ac:dyDescent="0.2">
      <c r="A5808" s="3" t="s">
        <v>142</v>
      </c>
      <c r="B5808" s="3" t="s">
        <v>149</v>
      </c>
      <c r="C5808" s="5">
        <v>2017</v>
      </c>
      <c r="D5808" s="3" t="s">
        <v>10</v>
      </c>
      <c r="E5808" t="s">
        <v>3</v>
      </c>
      <c r="F5808" s="2">
        <v>229</v>
      </c>
      <c r="G5808" s="4">
        <v>35181994</v>
      </c>
    </row>
    <row r="5809" spans="1:7" x14ac:dyDescent="0.2">
      <c r="A5809" s="3" t="s">
        <v>142</v>
      </c>
      <c r="B5809" s="3" t="s">
        <v>144</v>
      </c>
      <c r="C5809" s="5">
        <v>2017</v>
      </c>
      <c r="D5809" s="3" t="s">
        <v>10</v>
      </c>
      <c r="E5809" t="s">
        <v>4</v>
      </c>
      <c r="F5809" s="2">
        <v>354</v>
      </c>
      <c r="G5809" s="4">
        <v>31396372</v>
      </c>
    </row>
    <row r="5810" spans="1:7" x14ac:dyDescent="0.2">
      <c r="A5810" s="3" t="s">
        <v>142</v>
      </c>
      <c r="B5810" s="3" t="s">
        <v>144</v>
      </c>
      <c r="C5810" s="5">
        <v>2017</v>
      </c>
      <c r="D5810" s="3" t="s">
        <v>10</v>
      </c>
      <c r="E5810" t="s">
        <v>3</v>
      </c>
      <c r="F5810" s="2">
        <v>553</v>
      </c>
      <c r="G5810" s="4">
        <v>77220089</v>
      </c>
    </row>
    <row r="5811" spans="1:7" x14ac:dyDescent="0.2">
      <c r="A5811" s="3" t="s">
        <v>142</v>
      </c>
      <c r="B5811" s="3" t="s">
        <v>153</v>
      </c>
      <c r="C5811" s="5">
        <v>2017</v>
      </c>
      <c r="D5811" s="3" t="s">
        <v>10</v>
      </c>
      <c r="E5811" t="s">
        <v>4</v>
      </c>
      <c r="F5811" s="2">
        <v>77</v>
      </c>
      <c r="G5811" s="4">
        <v>6420454</v>
      </c>
    </row>
    <row r="5812" spans="1:7" x14ac:dyDescent="0.2">
      <c r="A5812" s="3" t="s">
        <v>142</v>
      </c>
      <c r="B5812" s="3" t="s">
        <v>153</v>
      </c>
      <c r="C5812" s="5">
        <v>2017</v>
      </c>
      <c r="D5812" s="3" t="s">
        <v>10</v>
      </c>
      <c r="E5812" t="s">
        <v>3</v>
      </c>
      <c r="F5812" s="2">
        <v>139</v>
      </c>
      <c r="G5812" s="4">
        <v>18376225</v>
      </c>
    </row>
    <row r="5813" spans="1:7" x14ac:dyDescent="0.2">
      <c r="A5813" s="3" t="s">
        <v>142</v>
      </c>
      <c r="B5813" s="3" t="s">
        <v>166</v>
      </c>
      <c r="C5813" s="5">
        <v>2017</v>
      </c>
      <c r="D5813" s="3" t="s">
        <v>10</v>
      </c>
      <c r="E5813" t="s">
        <v>4</v>
      </c>
      <c r="F5813" s="2">
        <v>31</v>
      </c>
      <c r="G5813" s="4">
        <v>3449332</v>
      </c>
    </row>
    <row r="5814" spans="1:7" x14ac:dyDescent="0.2">
      <c r="A5814" s="3" t="s">
        <v>142</v>
      </c>
      <c r="B5814" s="3" t="s">
        <v>166</v>
      </c>
      <c r="C5814" s="5">
        <v>2017</v>
      </c>
      <c r="D5814" s="3" t="s">
        <v>10</v>
      </c>
      <c r="E5814" t="s">
        <v>3</v>
      </c>
      <c r="F5814" s="2">
        <v>95</v>
      </c>
      <c r="G5814" s="4">
        <v>9528828</v>
      </c>
    </row>
    <row r="5815" spans="1:7" x14ac:dyDescent="0.2">
      <c r="A5815" s="3" t="s">
        <v>142</v>
      </c>
      <c r="B5815" s="3" t="s">
        <v>150</v>
      </c>
      <c r="C5815" s="5">
        <v>2017</v>
      </c>
      <c r="D5815" s="3" t="s">
        <v>10</v>
      </c>
      <c r="E5815" t="s">
        <v>4</v>
      </c>
      <c r="F5815" s="2">
        <v>94</v>
      </c>
      <c r="G5815" s="4">
        <v>9157240</v>
      </c>
    </row>
    <row r="5816" spans="1:7" x14ac:dyDescent="0.2">
      <c r="A5816" s="3" t="s">
        <v>142</v>
      </c>
      <c r="B5816" s="3" t="s">
        <v>150</v>
      </c>
      <c r="C5816" s="5">
        <v>2017</v>
      </c>
      <c r="D5816" s="3" t="s">
        <v>10</v>
      </c>
      <c r="E5816" t="s">
        <v>3</v>
      </c>
      <c r="F5816" s="2">
        <v>198</v>
      </c>
      <c r="G5816" s="4">
        <v>28956133</v>
      </c>
    </row>
    <row r="5817" spans="1:7" x14ac:dyDescent="0.2">
      <c r="A5817" s="3" t="s">
        <v>142</v>
      </c>
      <c r="B5817" s="3" t="s">
        <v>152</v>
      </c>
      <c r="C5817" s="5">
        <v>2017</v>
      </c>
      <c r="D5817" s="3" t="s">
        <v>10</v>
      </c>
      <c r="E5817" t="s">
        <v>4</v>
      </c>
      <c r="F5817" s="2">
        <v>59</v>
      </c>
      <c r="G5817" s="4">
        <v>3491915</v>
      </c>
    </row>
    <row r="5818" spans="1:7" x14ac:dyDescent="0.2">
      <c r="A5818" s="3" t="s">
        <v>142</v>
      </c>
      <c r="B5818" s="3" t="s">
        <v>152</v>
      </c>
      <c r="C5818" s="5">
        <v>2017</v>
      </c>
      <c r="D5818" s="3" t="s">
        <v>10</v>
      </c>
      <c r="E5818" t="s">
        <v>3</v>
      </c>
      <c r="F5818" s="2">
        <v>101</v>
      </c>
      <c r="G5818" s="4">
        <v>10138607</v>
      </c>
    </row>
    <row r="5819" spans="1:7" x14ac:dyDescent="0.2">
      <c r="A5819" s="3" t="s">
        <v>142</v>
      </c>
      <c r="B5819" s="3" t="s">
        <v>162</v>
      </c>
      <c r="C5819" s="5">
        <v>2017</v>
      </c>
      <c r="D5819" s="3" t="s">
        <v>10</v>
      </c>
      <c r="E5819" t="s">
        <v>4</v>
      </c>
      <c r="F5819" s="2">
        <v>21</v>
      </c>
      <c r="G5819" s="4">
        <v>1630917</v>
      </c>
    </row>
    <row r="5820" spans="1:7" x14ac:dyDescent="0.2">
      <c r="A5820" s="3" t="s">
        <v>142</v>
      </c>
      <c r="B5820" s="3" t="s">
        <v>162</v>
      </c>
      <c r="C5820" s="5">
        <v>2017</v>
      </c>
      <c r="D5820" s="3" t="s">
        <v>10</v>
      </c>
      <c r="E5820" t="s">
        <v>3</v>
      </c>
      <c r="F5820" s="2">
        <v>74</v>
      </c>
      <c r="G5820" s="4">
        <v>8870834</v>
      </c>
    </row>
    <row r="5821" spans="1:7" x14ac:dyDescent="0.2">
      <c r="A5821" s="3" t="s">
        <v>142</v>
      </c>
      <c r="B5821" s="3" t="s">
        <v>164</v>
      </c>
      <c r="C5821" s="5">
        <v>2017</v>
      </c>
      <c r="D5821" s="3" t="s">
        <v>10</v>
      </c>
      <c r="E5821" t="s">
        <v>4</v>
      </c>
      <c r="F5821" s="2">
        <v>4</v>
      </c>
      <c r="G5821" s="4">
        <v>517450</v>
      </c>
    </row>
    <row r="5822" spans="1:7" x14ac:dyDescent="0.2">
      <c r="A5822" s="3" t="s">
        <v>142</v>
      </c>
      <c r="B5822" s="3" t="s">
        <v>164</v>
      </c>
      <c r="C5822" s="5">
        <v>2017</v>
      </c>
      <c r="D5822" s="3" t="s">
        <v>10</v>
      </c>
      <c r="E5822" t="s">
        <v>3</v>
      </c>
      <c r="F5822" s="2">
        <v>16</v>
      </c>
      <c r="G5822" s="4">
        <v>1417520</v>
      </c>
    </row>
    <row r="5823" spans="1:7" x14ac:dyDescent="0.2">
      <c r="A5823" s="3" t="s">
        <v>142</v>
      </c>
      <c r="B5823" s="3" t="s">
        <v>156</v>
      </c>
      <c r="C5823" s="5">
        <v>2017</v>
      </c>
      <c r="D5823" s="3" t="s">
        <v>10</v>
      </c>
      <c r="E5823" t="s">
        <v>4</v>
      </c>
      <c r="F5823" s="2">
        <v>55</v>
      </c>
      <c r="G5823" s="4">
        <v>4422893</v>
      </c>
    </row>
    <row r="5824" spans="1:7" x14ac:dyDescent="0.2">
      <c r="A5824" s="3" t="s">
        <v>142</v>
      </c>
      <c r="B5824" s="3" t="s">
        <v>156</v>
      </c>
      <c r="C5824" s="5">
        <v>2017</v>
      </c>
      <c r="D5824" s="3" t="s">
        <v>10</v>
      </c>
      <c r="E5824" t="s">
        <v>3</v>
      </c>
      <c r="F5824" s="2">
        <v>119</v>
      </c>
      <c r="G5824" s="4">
        <v>9324496</v>
      </c>
    </row>
    <row r="5825" spans="1:7" x14ac:dyDescent="0.2">
      <c r="A5825" s="3" t="s">
        <v>142</v>
      </c>
      <c r="B5825" s="3" t="s">
        <v>158</v>
      </c>
      <c r="C5825" s="5">
        <v>2017</v>
      </c>
      <c r="D5825" s="3" t="s">
        <v>10</v>
      </c>
      <c r="E5825" t="s">
        <v>4</v>
      </c>
      <c r="F5825" s="2">
        <v>59</v>
      </c>
      <c r="G5825" s="4">
        <v>4605513</v>
      </c>
    </row>
    <row r="5826" spans="1:7" x14ac:dyDescent="0.2">
      <c r="A5826" s="3" t="s">
        <v>142</v>
      </c>
      <c r="B5826" s="3" t="s">
        <v>158</v>
      </c>
      <c r="C5826" s="5">
        <v>2017</v>
      </c>
      <c r="D5826" s="3" t="s">
        <v>10</v>
      </c>
      <c r="E5826" t="s">
        <v>3</v>
      </c>
      <c r="F5826" s="2">
        <v>81</v>
      </c>
      <c r="G5826" s="4">
        <v>7836920</v>
      </c>
    </row>
    <row r="5827" spans="1:7" x14ac:dyDescent="0.2">
      <c r="A5827" s="3" t="s">
        <v>142</v>
      </c>
      <c r="B5827" s="3" t="s">
        <v>145</v>
      </c>
      <c r="C5827" s="5">
        <v>2017</v>
      </c>
      <c r="D5827" s="3" t="s">
        <v>11</v>
      </c>
      <c r="E5827" t="s">
        <v>4</v>
      </c>
      <c r="F5827" s="2">
        <v>381</v>
      </c>
      <c r="G5827" s="4">
        <v>55617226</v>
      </c>
    </row>
    <row r="5828" spans="1:7" x14ac:dyDescent="0.2">
      <c r="A5828" s="3" t="s">
        <v>142</v>
      </c>
      <c r="B5828" s="3" t="s">
        <v>145</v>
      </c>
      <c r="C5828" s="5">
        <v>2017</v>
      </c>
      <c r="D5828" s="3" t="s">
        <v>11</v>
      </c>
      <c r="E5828" t="s">
        <v>3</v>
      </c>
      <c r="F5828" s="2">
        <v>745</v>
      </c>
      <c r="G5828" s="4">
        <v>159488098</v>
      </c>
    </row>
    <row r="5829" spans="1:7" x14ac:dyDescent="0.2">
      <c r="A5829" s="3" t="s">
        <v>142</v>
      </c>
      <c r="B5829" s="3" t="s">
        <v>167</v>
      </c>
      <c r="C5829" s="5">
        <v>2017</v>
      </c>
      <c r="D5829" s="3" t="s">
        <v>11</v>
      </c>
      <c r="E5829" t="s">
        <v>4</v>
      </c>
      <c r="F5829" s="2">
        <v>18</v>
      </c>
      <c r="G5829" s="4">
        <v>1584994</v>
      </c>
    </row>
    <row r="5830" spans="1:7" x14ac:dyDescent="0.2">
      <c r="A5830" s="3" t="s">
        <v>142</v>
      </c>
      <c r="B5830" s="3" t="s">
        <v>167</v>
      </c>
      <c r="C5830" s="5">
        <v>2017</v>
      </c>
      <c r="D5830" s="3" t="s">
        <v>11</v>
      </c>
      <c r="E5830" t="s">
        <v>3</v>
      </c>
      <c r="F5830" s="2">
        <v>26</v>
      </c>
      <c r="G5830" s="4">
        <v>14822656</v>
      </c>
    </row>
    <row r="5831" spans="1:7" x14ac:dyDescent="0.2">
      <c r="A5831" s="3" t="s">
        <v>142</v>
      </c>
      <c r="B5831" s="3" t="s">
        <v>163</v>
      </c>
      <c r="C5831" s="5">
        <v>2017</v>
      </c>
      <c r="D5831" s="3" t="s">
        <v>11</v>
      </c>
      <c r="E5831" t="s">
        <v>4</v>
      </c>
      <c r="F5831" s="2">
        <v>46</v>
      </c>
      <c r="G5831" s="4">
        <v>5742341</v>
      </c>
    </row>
    <row r="5832" spans="1:7" x14ac:dyDescent="0.2">
      <c r="A5832" s="3" t="s">
        <v>142</v>
      </c>
      <c r="B5832" s="3" t="s">
        <v>163</v>
      </c>
      <c r="C5832" s="5">
        <v>2017</v>
      </c>
      <c r="D5832" s="3" t="s">
        <v>11</v>
      </c>
      <c r="E5832" t="s">
        <v>3</v>
      </c>
      <c r="F5832" s="2">
        <v>55</v>
      </c>
      <c r="G5832" s="4">
        <v>10093088</v>
      </c>
    </row>
    <row r="5833" spans="1:7" x14ac:dyDescent="0.2">
      <c r="A5833" s="3" t="s">
        <v>142</v>
      </c>
      <c r="B5833" s="3" t="s">
        <v>146</v>
      </c>
      <c r="C5833" s="5">
        <v>2017</v>
      </c>
      <c r="D5833" s="3" t="s">
        <v>11</v>
      </c>
      <c r="E5833" t="s">
        <v>4</v>
      </c>
      <c r="F5833" s="2">
        <v>324</v>
      </c>
      <c r="G5833" s="4">
        <v>42631885</v>
      </c>
    </row>
    <row r="5834" spans="1:7" x14ac:dyDescent="0.2">
      <c r="A5834" s="3" t="s">
        <v>142</v>
      </c>
      <c r="B5834" s="3" t="s">
        <v>146</v>
      </c>
      <c r="C5834" s="5">
        <v>2017</v>
      </c>
      <c r="D5834" s="3" t="s">
        <v>11</v>
      </c>
      <c r="E5834" t="s">
        <v>3</v>
      </c>
      <c r="F5834" s="2">
        <v>548</v>
      </c>
      <c r="G5834" s="4">
        <v>148598682</v>
      </c>
    </row>
    <row r="5835" spans="1:7" x14ac:dyDescent="0.2">
      <c r="A5835" s="3" t="s">
        <v>142</v>
      </c>
      <c r="B5835" s="3" t="s">
        <v>151</v>
      </c>
      <c r="C5835" s="5">
        <v>2017</v>
      </c>
      <c r="D5835" s="3" t="s">
        <v>11</v>
      </c>
      <c r="E5835" t="s">
        <v>4</v>
      </c>
      <c r="F5835" s="2">
        <v>286</v>
      </c>
      <c r="G5835" s="4">
        <v>37087964</v>
      </c>
    </row>
    <row r="5836" spans="1:7" x14ac:dyDescent="0.2">
      <c r="A5836" s="3" t="s">
        <v>142</v>
      </c>
      <c r="B5836" s="3" t="s">
        <v>151</v>
      </c>
      <c r="C5836" s="5">
        <v>2017</v>
      </c>
      <c r="D5836" s="3" t="s">
        <v>11</v>
      </c>
      <c r="E5836" t="s">
        <v>3</v>
      </c>
      <c r="F5836" s="2">
        <v>553</v>
      </c>
      <c r="G5836" s="4">
        <v>127495562</v>
      </c>
    </row>
    <row r="5837" spans="1:7" x14ac:dyDescent="0.2">
      <c r="A5837" s="3" t="s">
        <v>142</v>
      </c>
      <c r="B5837" s="3" t="s">
        <v>155</v>
      </c>
      <c r="C5837" s="5">
        <v>2017</v>
      </c>
      <c r="D5837" s="3" t="s">
        <v>11</v>
      </c>
      <c r="E5837" t="s">
        <v>4</v>
      </c>
      <c r="F5837" s="2">
        <v>168</v>
      </c>
      <c r="G5837" s="4">
        <v>24628248</v>
      </c>
    </row>
    <row r="5838" spans="1:7" x14ac:dyDescent="0.2">
      <c r="A5838" s="3" t="s">
        <v>142</v>
      </c>
      <c r="B5838" s="3" t="s">
        <v>155</v>
      </c>
      <c r="C5838" s="5">
        <v>2017</v>
      </c>
      <c r="D5838" s="3" t="s">
        <v>11</v>
      </c>
      <c r="E5838" t="s">
        <v>3</v>
      </c>
      <c r="F5838" s="2">
        <v>335</v>
      </c>
      <c r="G5838" s="4">
        <v>86521003</v>
      </c>
    </row>
    <row r="5839" spans="1:7" x14ac:dyDescent="0.2">
      <c r="A5839" s="3" t="s">
        <v>142</v>
      </c>
      <c r="B5839" s="3" t="s">
        <v>165</v>
      </c>
      <c r="C5839" s="5">
        <v>2017</v>
      </c>
      <c r="D5839" s="3" t="s">
        <v>11</v>
      </c>
      <c r="E5839" t="s">
        <v>4</v>
      </c>
      <c r="F5839" s="2">
        <v>75</v>
      </c>
      <c r="G5839" s="4">
        <v>13197343</v>
      </c>
    </row>
    <row r="5840" spans="1:7" x14ac:dyDescent="0.2">
      <c r="A5840" s="3" t="s">
        <v>142</v>
      </c>
      <c r="B5840" s="3" t="s">
        <v>165</v>
      </c>
      <c r="C5840" s="5">
        <v>2017</v>
      </c>
      <c r="D5840" s="3" t="s">
        <v>11</v>
      </c>
      <c r="E5840" t="s">
        <v>3</v>
      </c>
      <c r="F5840" s="2">
        <v>105</v>
      </c>
      <c r="G5840" s="4">
        <v>637133555</v>
      </c>
    </row>
    <row r="5841" spans="1:7" x14ac:dyDescent="0.2">
      <c r="A5841" s="3" t="s">
        <v>142</v>
      </c>
      <c r="B5841" s="3" t="s">
        <v>161</v>
      </c>
      <c r="C5841" s="5">
        <v>2017</v>
      </c>
      <c r="D5841" s="3" t="s">
        <v>11</v>
      </c>
      <c r="E5841" t="s">
        <v>4</v>
      </c>
      <c r="F5841" s="2">
        <v>145</v>
      </c>
      <c r="G5841" s="4">
        <v>20274390</v>
      </c>
    </row>
    <row r="5842" spans="1:7" x14ac:dyDescent="0.2">
      <c r="A5842" s="3" t="s">
        <v>142</v>
      </c>
      <c r="B5842" s="3" t="s">
        <v>161</v>
      </c>
      <c r="C5842" s="5">
        <v>2017</v>
      </c>
      <c r="D5842" s="3" t="s">
        <v>11</v>
      </c>
      <c r="E5842" t="s">
        <v>3</v>
      </c>
      <c r="F5842" s="2">
        <v>289</v>
      </c>
      <c r="G5842" s="4">
        <v>72928183</v>
      </c>
    </row>
    <row r="5843" spans="1:7" x14ac:dyDescent="0.2">
      <c r="A5843" s="3" t="s">
        <v>142</v>
      </c>
      <c r="B5843" s="3" t="s">
        <v>148</v>
      </c>
      <c r="C5843" s="5">
        <v>2017</v>
      </c>
      <c r="D5843" s="3" t="s">
        <v>11</v>
      </c>
      <c r="E5843" t="s">
        <v>4</v>
      </c>
      <c r="F5843" s="2">
        <v>190</v>
      </c>
      <c r="G5843" s="4">
        <v>24301354</v>
      </c>
    </row>
    <row r="5844" spans="1:7" x14ac:dyDescent="0.2">
      <c r="A5844" s="3" t="s">
        <v>142</v>
      </c>
      <c r="B5844" s="3" t="s">
        <v>148</v>
      </c>
      <c r="C5844" s="5">
        <v>2017</v>
      </c>
      <c r="D5844" s="3" t="s">
        <v>11</v>
      </c>
      <c r="E5844" t="s">
        <v>3</v>
      </c>
      <c r="F5844" s="2">
        <v>266</v>
      </c>
      <c r="G5844" s="4">
        <v>41644294</v>
      </c>
    </row>
    <row r="5845" spans="1:7" x14ac:dyDescent="0.2">
      <c r="A5845" s="3" t="s">
        <v>142</v>
      </c>
      <c r="B5845" s="3" t="s">
        <v>159</v>
      </c>
      <c r="C5845" s="5">
        <v>2017</v>
      </c>
      <c r="D5845" s="3" t="s">
        <v>11</v>
      </c>
      <c r="E5845" t="s">
        <v>4</v>
      </c>
      <c r="F5845" s="2">
        <v>11</v>
      </c>
      <c r="G5845" s="4">
        <v>2006430</v>
      </c>
    </row>
    <row r="5846" spans="1:7" x14ac:dyDescent="0.2">
      <c r="A5846" s="3" t="s">
        <v>142</v>
      </c>
      <c r="B5846" s="3" t="s">
        <v>159</v>
      </c>
      <c r="C5846" s="5">
        <v>2017</v>
      </c>
      <c r="D5846" s="3" t="s">
        <v>11</v>
      </c>
      <c r="E5846" t="s">
        <v>3</v>
      </c>
      <c r="F5846" s="2">
        <v>26</v>
      </c>
      <c r="G5846" s="4">
        <v>3588740</v>
      </c>
    </row>
    <row r="5847" spans="1:7" x14ac:dyDescent="0.2">
      <c r="A5847" s="3" t="s">
        <v>142</v>
      </c>
      <c r="B5847" s="3" t="s">
        <v>143</v>
      </c>
      <c r="C5847" s="5">
        <v>2017</v>
      </c>
      <c r="D5847" s="3" t="s">
        <v>11</v>
      </c>
      <c r="E5847" t="s">
        <v>4</v>
      </c>
      <c r="F5847" s="2">
        <v>110</v>
      </c>
      <c r="G5847" s="4">
        <v>14433582</v>
      </c>
    </row>
    <row r="5848" spans="1:7" x14ac:dyDescent="0.2">
      <c r="A5848" s="3" t="s">
        <v>142</v>
      </c>
      <c r="B5848" s="3" t="s">
        <v>143</v>
      </c>
      <c r="C5848" s="5">
        <v>2017</v>
      </c>
      <c r="D5848" s="3" t="s">
        <v>11</v>
      </c>
      <c r="E5848" t="s">
        <v>3</v>
      </c>
      <c r="F5848" s="2">
        <v>163</v>
      </c>
      <c r="G5848" s="4">
        <v>29341019</v>
      </c>
    </row>
    <row r="5849" spans="1:7" x14ac:dyDescent="0.2">
      <c r="A5849" s="3" t="s">
        <v>142</v>
      </c>
      <c r="B5849" s="3" t="s">
        <v>154</v>
      </c>
      <c r="C5849" s="5">
        <v>2017</v>
      </c>
      <c r="D5849" s="3" t="s">
        <v>11</v>
      </c>
      <c r="E5849" t="s">
        <v>4</v>
      </c>
      <c r="F5849" s="2">
        <v>48</v>
      </c>
      <c r="G5849" s="4">
        <v>6235154</v>
      </c>
    </row>
    <row r="5850" spans="1:7" x14ac:dyDescent="0.2">
      <c r="A5850" s="3" t="s">
        <v>142</v>
      </c>
      <c r="B5850" s="3" t="s">
        <v>154</v>
      </c>
      <c r="C5850" s="5">
        <v>2017</v>
      </c>
      <c r="D5850" s="3" t="s">
        <v>11</v>
      </c>
      <c r="E5850" t="s">
        <v>3</v>
      </c>
      <c r="F5850" s="2">
        <v>47</v>
      </c>
      <c r="G5850" s="4">
        <v>14499264</v>
      </c>
    </row>
    <row r="5851" spans="1:7" x14ac:dyDescent="0.2">
      <c r="A5851" s="3" t="s">
        <v>142</v>
      </c>
      <c r="B5851" s="3" t="s">
        <v>147</v>
      </c>
      <c r="C5851" s="5">
        <v>2017</v>
      </c>
      <c r="D5851" s="3" t="s">
        <v>11</v>
      </c>
      <c r="E5851" t="s">
        <v>4</v>
      </c>
      <c r="F5851" s="2">
        <v>158</v>
      </c>
      <c r="G5851" s="4">
        <v>18148725</v>
      </c>
    </row>
    <row r="5852" spans="1:7" x14ac:dyDescent="0.2">
      <c r="A5852" s="3" t="s">
        <v>142</v>
      </c>
      <c r="B5852" s="3" t="s">
        <v>147</v>
      </c>
      <c r="C5852" s="5">
        <v>2017</v>
      </c>
      <c r="D5852" s="3" t="s">
        <v>11</v>
      </c>
      <c r="E5852" t="s">
        <v>3</v>
      </c>
      <c r="F5852" s="2">
        <v>302</v>
      </c>
      <c r="G5852" s="4">
        <v>71854189</v>
      </c>
    </row>
    <row r="5853" spans="1:7" x14ac:dyDescent="0.2">
      <c r="A5853" s="3" t="s">
        <v>142</v>
      </c>
      <c r="B5853" s="3" t="s">
        <v>160</v>
      </c>
      <c r="C5853" s="5">
        <v>2017</v>
      </c>
      <c r="D5853" s="3" t="s">
        <v>11</v>
      </c>
      <c r="E5853" t="s">
        <v>4</v>
      </c>
      <c r="F5853" s="2">
        <v>141</v>
      </c>
      <c r="G5853" s="4">
        <v>26660631</v>
      </c>
    </row>
    <row r="5854" spans="1:7" x14ac:dyDescent="0.2">
      <c r="A5854" s="3" t="s">
        <v>142</v>
      </c>
      <c r="B5854" s="3" t="s">
        <v>160</v>
      </c>
      <c r="C5854" s="5">
        <v>2017</v>
      </c>
      <c r="D5854" s="3" t="s">
        <v>11</v>
      </c>
      <c r="E5854" t="s">
        <v>3</v>
      </c>
      <c r="F5854" s="2">
        <v>237</v>
      </c>
      <c r="G5854" s="4">
        <v>53556733</v>
      </c>
    </row>
    <row r="5855" spans="1:7" x14ac:dyDescent="0.2">
      <c r="A5855" s="3" t="s">
        <v>142</v>
      </c>
      <c r="B5855" s="3" t="s">
        <v>157</v>
      </c>
      <c r="C5855" s="5">
        <v>2017</v>
      </c>
      <c r="D5855" s="3" t="s">
        <v>11</v>
      </c>
      <c r="E5855" t="s">
        <v>4</v>
      </c>
      <c r="F5855" s="2">
        <v>116</v>
      </c>
      <c r="G5855" s="4">
        <v>17468173</v>
      </c>
    </row>
    <row r="5856" spans="1:7" x14ac:dyDescent="0.2">
      <c r="A5856" s="3" t="s">
        <v>142</v>
      </c>
      <c r="B5856" s="3" t="s">
        <v>157</v>
      </c>
      <c r="C5856" s="5">
        <v>2017</v>
      </c>
      <c r="D5856" s="3" t="s">
        <v>11</v>
      </c>
      <c r="E5856" t="s">
        <v>3</v>
      </c>
      <c r="F5856" s="2">
        <v>258</v>
      </c>
      <c r="G5856" s="4">
        <v>57953722</v>
      </c>
    </row>
    <row r="5857" spans="1:7" x14ac:dyDescent="0.2">
      <c r="A5857" s="3" t="s">
        <v>142</v>
      </c>
      <c r="B5857" s="3" t="s">
        <v>142</v>
      </c>
      <c r="C5857" s="5">
        <v>2017</v>
      </c>
      <c r="D5857" s="3" t="s">
        <v>11</v>
      </c>
      <c r="E5857" t="s">
        <v>4</v>
      </c>
      <c r="F5857" s="2">
        <v>2219</v>
      </c>
      <c r="G5857" s="4">
        <v>293547404</v>
      </c>
    </row>
    <row r="5858" spans="1:7" x14ac:dyDescent="0.2">
      <c r="A5858" s="3" t="s">
        <v>142</v>
      </c>
      <c r="B5858" s="3" t="s">
        <v>142</v>
      </c>
      <c r="C5858" s="5">
        <v>2017</v>
      </c>
      <c r="D5858" s="3" t="s">
        <v>11</v>
      </c>
      <c r="E5858" t="s">
        <v>3</v>
      </c>
      <c r="F5858" s="2">
        <v>4372</v>
      </c>
      <c r="G5858" s="4">
        <v>1285395282</v>
      </c>
    </row>
    <row r="5859" spans="1:7" x14ac:dyDescent="0.2">
      <c r="A5859" s="3" t="s">
        <v>142</v>
      </c>
      <c r="B5859" s="3" t="s">
        <v>149</v>
      </c>
      <c r="C5859" s="5">
        <v>2017</v>
      </c>
      <c r="D5859" s="3" t="s">
        <v>11</v>
      </c>
      <c r="E5859" t="s">
        <v>4</v>
      </c>
      <c r="F5859" s="2">
        <v>122</v>
      </c>
      <c r="G5859" s="4">
        <v>16508203</v>
      </c>
    </row>
    <row r="5860" spans="1:7" x14ac:dyDescent="0.2">
      <c r="A5860" s="3" t="s">
        <v>142</v>
      </c>
      <c r="B5860" s="3" t="s">
        <v>149</v>
      </c>
      <c r="C5860" s="5">
        <v>2017</v>
      </c>
      <c r="D5860" s="3" t="s">
        <v>11</v>
      </c>
      <c r="E5860" t="s">
        <v>3</v>
      </c>
      <c r="F5860" s="2">
        <v>231</v>
      </c>
      <c r="G5860" s="4">
        <v>48378450</v>
      </c>
    </row>
    <row r="5861" spans="1:7" x14ac:dyDescent="0.2">
      <c r="A5861" s="3" t="s">
        <v>142</v>
      </c>
      <c r="B5861" s="3" t="s">
        <v>144</v>
      </c>
      <c r="C5861" s="5">
        <v>2017</v>
      </c>
      <c r="D5861" s="3" t="s">
        <v>11</v>
      </c>
      <c r="E5861" t="s">
        <v>4</v>
      </c>
      <c r="F5861" s="2">
        <v>395</v>
      </c>
      <c r="G5861" s="4">
        <v>52583138</v>
      </c>
    </row>
    <row r="5862" spans="1:7" x14ac:dyDescent="0.2">
      <c r="A5862" s="3" t="s">
        <v>142</v>
      </c>
      <c r="B5862" s="3" t="s">
        <v>144</v>
      </c>
      <c r="C5862" s="5">
        <v>2017</v>
      </c>
      <c r="D5862" s="3" t="s">
        <v>11</v>
      </c>
      <c r="E5862" t="s">
        <v>3</v>
      </c>
      <c r="F5862" s="2">
        <v>666</v>
      </c>
      <c r="G5862" s="4">
        <v>137375600</v>
      </c>
    </row>
    <row r="5863" spans="1:7" x14ac:dyDescent="0.2">
      <c r="A5863" s="3" t="s">
        <v>142</v>
      </c>
      <c r="B5863" s="3" t="s">
        <v>153</v>
      </c>
      <c r="C5863" s="5">
        <v>2017</v>
      </c>
      <c r="D5863" s="3" t="s">
        <v>11</v>
      </c>
      <c r="E5863" t="s">
        <v>4</v>
      </c>
      <c r="F5863" s="2">
        <v>137</v>
      </c>
      <c r="G5863" s="4">
        <v>21537187</v>
      </c>
    </row>
    <row r="5864" spans="1:7" x14ac:dyDescent="0.2">
      <c r="A5864" s="3" t="s">
        <v>142</v>
      </c>
      <c r="B5864" s="3" t="s">
        <v>153</v>
      </c>
      <c r="C5864" s="5">
        <v>2017</v>
      </c>
      <c r="D5864" s="3" t="s">
        <v>11</v>
      </c>
      <c r="E5864" t="s">
        <v>3</v>
      </c>
      <c r="F5864" s="2">
        <v>204</v>
      </c>
      <c r="G5864" s="4">
        <v>33708520</v>
      </c>
    </row>
    <row r="5865" spans="1:7" x14ac:dyDescent="0.2">
      <c r="A5865" s="3" t="s">
        <v>142</v>
      </c>
      <c r="B5865" s="3" t="s">
        <v>166</v>
      </c>
      <c r="C5865" s="5">
        <v>2017</v>
      </c>
      <c r="D5865" s="3" t="s">
        <v>11</v>
      </c>
      <c r="E5865" t="s">
        <v>4</v>
      </c>
      <c r="F5865" s="2">
        <v>46</v>
      </c>
      <c r="G5865" s="4">
        <v>4583473</v>
      </c>
    </row>
    <row r="5866" spans="1:7" x14ac:dyDescent="0.2">
      <c r="A5866" s="3" t="s">
        <v>142</v>
      </c>
      <c r="B5866" s="3" t="s">
        <v>166</v>
      </c>
      <c r="C5866" s="5">
        <v>2017</v>
      </c>
      <c r="D5866" s="3" t="s">
        <v>11</v>
      </c>
      <c r="E5866" t="s">
        <v>3</v>
      </c>
      <c r="F5866" s="2">
        <v>110</v>
      </c>
      <c r="G5866" s="4">
        <v>19264059</v>
      </c>
    </row>
    <row r="5867" spans="1:7" x14ac:dyDescent="0.2">
      <c r="A5867" s="3" t="s">
        <v>142</v>
      </c>
      <c r="B5867" s="3" t="s">
        <v>150</v>
      </c>
      <c r="C5867" s="5">
        <v>2017</v>
      </c>
      <c r="D5867" s="3" t="s">
        <v>11</v>
      </c>
      <c r="E5867" t="s">
        <v>4</v>
      </c>
      <c r="F5867" s="2">
        <v>143</v>
      </c>
      <c r="G5867" s="4">
        <v>16397297</v>
      </c>
    </row>
    <row r="5868" spans="1:7" x14ac:dyDescent="0.2">
      <c r="A5868" s="3" t="s">
        <v>142</v>
      </c>
      <c r="B5868" s="3" t="s">
        <v>150</v>
      </c>
      <c r="C5868" s="5">
        <v>2017</v>
      </c>
      <c r="D5868" s="3" t="s">
        <v>11</v>
      </c>
      <c r="E5868" t="s">
        <v>3</v>
      </c>
      <c r="F5868" s="2">
        <v>262</v>
      </c>
      <c r="G5868" s="4">
        <v>54015354</v>
      </c>
    </row>
    <row r="5869" spans="1:7" x14ac:dyDescent="0.2">
      <c r="A5869" s="3" t="s">
        <v>142</v>
      </c>
      <c r="B5869" s="3" t="s">
        <v>152</v>
      </c>
      <c r="C5869" s="5">
        <v>2017</v>
      </c>
      <c r="D5869" s="3" t="s">
        <v>11</v>
      </c>
      <c r="E5869" t="s">
        <v>4</v>
      </c>
      <c r="F5869" s="2">
        <v>75</v>
      </c>
      <c r="G5869" s="4">
        <v>10842033</v>
      </c>
    </row>
    <row r="5870" spans="1:7" x14ac:dyDescent="0.2">
      <c r="A5870" s="3" t="s">
        <v>142</v>
      </c>
      <c r="B5870" s="3" t="s">
        <v>152</v>
      </c>
      <c r="C5870" s="5">
        <v>2017</v>
      </c>
      <c r="D5870" s="3" t="s">
        <v>11</v>
      </c>
      <c r="E5870" t="s">
        <v>3</v>
      </c>
      <c r="F5870" s="2">
        <v>133</v>
      </c>
      <c r="G5870" s="4">
        <v>22154631</v>
      </c>
    </row>
    <row r="5871" spans="1:7" x14ac:dyDescent="0.2">
      <c r="A5871" s="3" t="s">
        <v>142</v>
      </c>
      <c r="B5871" s="3" t="s">
        <v>162</v>
      </c>
      <c r="C5871" s="5">
        <v>2017</v>
      </c>
      <c r="D5871" s="3" t="s">
        <v>11</v>
      </c>
      <c r="E5871" t="s">
        <v>4</v>
      </c>
      <c r="F5871" s="2">
        <v>48</v>
      </c>
      <c r="G5871" s="4">
        <v>14742181</v>
      </c>
    </row>
    <row r="5872" spans="1:7" x14ac:dyDescent="0.2">
      <c r="A5872" s="3" t="s">
        <v>142</v>
      </c>
      <c r="B5872" s="3" t="s">
        <v>162</v>
      </c>
      <c r="C5872" s="5">
        <v>2017</v>
      </c>
      <c r="D5872" s="3" t="s">
        <v>11</v>
      </c>
      <c r="E5872" t="s">
        <v>3</v>
      </c>
      <c r="F5872" s="2">
        <v>85</v>
      </c>
      <c r="G5872" s="4">
        <v>12026980</v>
      </c>
    </row>
    <row r="5873" spans="1:7" x14ac:dyDescent="0.2">
      <c r="A5873" s="3" t="s">
        <v>142</v>
      </c>
      <c r="B5873" s="3" t="s">
        <v>164</v>
      </c>
      <c r="C5873" s="5">
        <v>2017</v>
      </c>
      <c r="D5873" s="3" t="s">
        <v>11</v>
      </c>
      <c r="E5873" t="s">
        <v>4</v>
      </c>
      <c r="F5873" s="2">
        <v>13</v>
      </c>
      <c r="G5873" s="4">
        <v>1892760</v>
      </c>
    </row>
    <row r="5874" spans="1:7" x14ac:dyDescent="0.2">
      <c r="A5874" s="3" t="s">
        <v>142</v>
      </c>
      <c r="B5874" s="3" t="s">
        <v>164</v>
      </c>
      <c r="C5874" s="5">
        <v>2017</v>
      </c>
      <c r="D5874" s="3" t="s">
        <v>11</v>
      </c>
      <c r="E5874" t="s">
        <v>3</v>
      </c>
      <c r="F5874" s="2">
        <v>23</v>
      </c>
      <c r="G5874" s="4">
        <v>4820750</v>
      </c>
    </row>
    <row r="5875" spans="1:7" x14ac:dyDescent="0.2">
      <c r="A5875" s="3" t="s">
        <v>142</v>
      </c>
      <c r="B5875" s="3" t="s">
        <v>156</v>
      </c>
      <c r="C5875" s="5">
        <v>2017</v>
      </c>
      <c r="D5875" s="3" t="s">
        <v>11</v>
      </c>
      <c r="E5875" t="s">
        <v>4</v>
      </c>
      <c r="F5875" s="2">
        <v>79</v>
      </c>
      <c r="G5875" s="4">
        <v>10400983</v>
      </c>
    </row>
    <row r="5876" spans="1:7" x14ac:dyDescent="0.2">
      <c r="A5876" s="3" t="s">
        <v>142</v>
      </c>
      <c r="B5876" s="3" t="s">
        <v>156</v>
      </c>
      <c r="C5876" s="5">
        <v>2017</v>
      </c>
      <c r="D5876" s="3" t="s">
        <v>11</v>
      </c>
      <c r="E5876" t="s">
        <v>3</v>
      </c>
      <c r="F5876" s="2">
        <v>143</v>
      </c>
      <c r="G5876" s="4">
        <v>32147595</v>
      </c>
    </row>
    <row r="5877" spans="1:7" x14ac:dyDescent="0.2">
      <c r="A5877" s="3" t="s">
        <v>142</v>
      </c>
      <c r="B5877" s="3" t="s">
        <v>158</v>
      </c>
      <c r="C5877" s="5">
        <v>2017</v>
      </c>
      <c r="D5877" s="3" t="s">
        <v>11</v>
      </c>
      <c r="E5877" t="s">
        <v>4</v>
      </c>
      <c r="F5877" s="2">
        <v>89</v>
      </c>
      <c r="G5877" s="4">
        <v>15341527</v>
      </c>
    </row>
    <row r="5878" spans="1:7" x14ac:dyDescent="0.2">
      <c r="A5878" s="3" t="s">
        <v>142</v>
      </c>
      <c r="B5878" s="3" t="s">
        <v>158</v>
      </c>
      <c r="C5878" s="5">
        <v>2017</v>
      </c>
      <c r="D5878" s="3" t="s">
        <v>11</v>
      </c>
      <c r="E5878" t="s">
        <v>3</v>
      </c>
      <c r="F5878" s="2">
        <v>128</v>
      </c>
      <c r="G5878" s="4">
        <v>44538202</v>
      </c>
    </row>
    <row r="5879" spans="1:7" x14ac:dyDescent="0.2">
      <c r="A5879" s="3" t="s">
        <v>142</v>
      </c>
      <c r="B5879" s="3" t="s">
        <v>145</v>
      </c>
      <c r="C5879" s="5">
        <v>2017</v>
      </c>
      <c r="D5879" s="3" t="s">
        <v>12</v>
      </c>
      <c r="E5879" t="s">
        <v>4</v>
      </c>
      <c r="F5879" s="2">
        <v>380</v>
      </c>
      <c r="G5879" s="4">
        <v>67615092</v>
      </c>
    </row>
    <row r="5880" spans="1:7" x14ac:dyDescent="0.2">
      <c r="A5880" s="3" t="s">
        <v>142</v>
      </c>
      <c r="B5880" s="3" t="s">
        <v>145</v>
      </c>
      <c r="C5880" s="5">
        <v>2017</v>
      </c>
      <c r="D5880" s="3" t="s">
        <v>12</v>
      </c>
      <c r="E5880" t="s">
        <v>3</v>
      </c>
      <c r="F5880" s="2">
        <v>680</v>
      </c>
      <c r="G5880" s="4">
        <v>141151067</v>
      </c>
    </row>
    <row r="5881" spans="1:7" x14ac:dyDescent="0.2">
      <c r="A5881" s="3" t="s">
        <v>142</v>
      </c>
      <c r="B5881" s="3" t="s">
        <v>167</v>
      </c>
      <c r="C5881" s="5">
        <v>2017</v>
      </c>
      <c r="D5881" s="3" t="s">
        <v>12</v>
      </c>
      <c r="E5881" t="s">
        <v>4</v>
      </c>
      <c r="F5881" s="2">
        <v>25</v>
      </c>
      <c r="G5881" s="4">
        <v>8749950</v>
      </c>
    </row>
    <row r="5882" spans="1:7" x14ac:dyDescent="0.2">
      <c r="A5882" s="3" t="s">
        <v>142</v>
      </c>
      <c r="B5882" s="3" t="s">
        <v>167</v>
      </c>
      <c r="C5882" s="5">
        <v>2017</v>
      </c>
      <c r="D5882" s="3" t="s">
        <v>12</v>
      </c>
      <c r="E5882" t="s">
        <v>3</v>
      </c>
      <c r="F5882" s="2">
        <v>50</v>
      </c>
      <c r="G5882" s="4">
        <v>23300532</v>
      </c>
    </row>
    <row r="5883" spans="1:7" x14ac:dyDescent="0.2">
      <c r="A5883" s="3" t="s">
        <v>142</v>
      </c>
      <c r="B5883" s="3" t="s">
        <v>163</v>
      </c>
      <c r="C5883" s="5">
        <v>2017</v>
      </c>
      <c r="D5883" s="3" t="s">
        <v>12</v>
      </c>
      <c r="E5883" t="s">
        <v>4</v>
      </c>
      <c r="F5883" s="2">
        <v>53</v>
      </c>
      <c r="G5883" s="4">
        <v>8665258</v>
      </c>
    </row>
    <row r="5884" spans="1:7" x14ac:dyDescent="0.2">
      <c r="A5884" s="3" t="s">
        <v>142</v>
      </c>
      <c r="B5884" s="3" t="s">
        <v>163</v>
      </c>
      <c r="C5884" s="5">
        <v>2017</v>
      </c>
      <c r="D5884" s="3" t="s">
        <v>12</v>
      </c>
      <c r="E5884" t="s">
        <v>3</v>
      </c>
      <c r="F5884" s="2">
        <v>79</v>
      </c>
      <c r="G5884" s="4">
        <v>22334900</v>
      </c>
    </row>
    <row r="5885" spans="1:7" x14ac:dyDescent="0.2">
      <c r="A5885" s="3" t="s">
        <v>142</v>
      </c>
      <c r="B5885" s="3" t="s">
        <v>146</v>
      </c>
      <c r="C5885" s="5">
        <v>2017</v>
      </c>
      <c r="D5885" s="3" t="s">
        <v>12</v>
      </c>
      <c r="E5885" t="s">
        <v>4</v>
      </c>
      <c r="F5885" s="2">
        <v>337</v>
      </c>
      <c r="G5885" s="4">
        <v>74323303</v>
      </c>
    </row>
    <row r="5886" spans="1:7" x14ac:dyDescent="0.2">
      <c r="A5886" s="3" t="s">
        <v>142</v>
      </c>
      <c r="B5886" s="3" t="s">
        <v>146</v>
      </c>
      <c r="C5886" s="5">
        <v>2017</v>
      </c>
      <c r="D5886" s="3" t="s">
        <v>12</v>
      </c>
      <c r="E5886" t="s">
        <v>3</v>
      </c>
      <c r="F5886" s="2">
        <v>529</v>
      </c>
      <c r="G5886" s="4">
        <v>132899040</v>
      </c>
    </row>
    <row r="5887" spans="1:7" x14ac:dyDescent="0.2">
      <c r="A5887" s="3" t="s">
        <v>142</v>
      </c>
      <c r="B5887" s="3" t="s">
        <v>151</v>
      </c>
      <c r="C5887" s="5">
        <v>2017</v>
      </c>
      <c r="D5887" s="3" t="s">
        <v>12</v>
      </c>
      <c r="E5887" t="s">
        <v>4</v>
      </c>
      <c r="F5887" s="2">
        <v>304</v>
      </c>
      <c r="G5887" s="4">
        <v>52624312</v>
      </c>
    </row>
    <row r="5888" spans="1:7" x14ac:dyDescent="0.2">
      <c r="A5888" s="3" t="s">
        <v>142</v>
      </c>
      <c r="B5888" s="3" t="s">
        <v>151</v>
      </c>
      <c r="C5888" s="5">
        <v>2017</v>
      </c>
      <c r="D5888" s="3" t="s">
        <v>12</v>
      </c>
      <c r="E5888" t="s">
        <v>3</v>
      </c>
      <c r="F5888" s="2">
        <v>562</v>
      </c>
      <c r="G5888" s="4">
        <v>145318678</v>
      </c>
    </row>
    <row r="5889" spans="1:7" x14ac:dyDescent="0.2">
      <c r="A5889" s="3" t="s">
        <v>142</v>
      </c>
      <c r="B5889" s="3" t="s">
        <v>155</v>
      </c>
      <c r="C5889" s="5">
        <v>2017</v>
      </c>
      <c r="D5889" s="3" t="s">
        <v>12</v>
      </c>
      <c r="E5889" t="s">
        <v>4</v>
      </c>
      <c r="F5889" s="2">
        <v>176</v>
      </c>
      <c r="G5889" s="4">
        <v>27994350</v>
      </c>
    </row>
    <row r="5890" spans="1:7" x14ac:dyDescent="0.2">
      <c r="A5890" s="3" t="s">
        <v>142</v>
      </c>
      <c r="B5890" s="3" t="s">
        <v>155</v>
      </c>
      <c r="C5890" s="5">
        <v>2017</v>
      </c>
      <c r="D5890" s="3" t="s">
        <v>12</v>
      </c>
      <c r="E5890" t="s">
        <v>3</v>
      </c>
      <c r="F5890" s="2">
        <v>324</v>
      </c>
      <c r="G5890" s="4">
        <v>71418727</v>
      </c>
    </row>
    <row r="5891" spans="1:7" x14ac:dyDescent="0.2">
      <c r="A5891" s="3" t="s">
        <v>142</v>
      </c>
      <c r="B5891" s="3" t="s">
        <v>165</v>
      </c>
      <c r="C5891" s="5">
        <v>2017</v>
      </c>
      <c r="D5891" s="3" t="s">
        <v>12</v>
      </c>
      <c r="E5891" t="s">
        <v>4</v>
      </c>
      <c r="F5891" s="2">
        <v>63</v>
      </c>
      <c r="G5891" s="4">
        <v>9841048</v>
      </c>
    </row>
    <row r="5892" spans="1:7" x14ac:dyDescent="0.2">
      <c r="A5892" s="3" t="s">
        <v>142</v>
      </c>
      <c r="B5892" s="3" t="s">
        <v>165</v>
      </c>
      <c r="C5892" s="5">
        <v>2017</v>
      </c>
      <c r="D5892" s="3" t="s">
        <v>12</v>
      </c>
      <c r="E5892" t="s">
        <v>3</v>
      </c>
      <c r="F5892" s="2">
        <v>120</v>
      </c>
      <c r="G5892" s="4">
        <v>45689551</v>
      </c>
    </row>
    <row r="5893" spans="1:7" x14ac:dyDescent="0.2">
      <c r="A5893" s="3" t="s">
        <v>142</v>
      </c>
      <c r="B5893" s="3" t="s">
        <v>161</v>
      </c>
      <c r="C5893" s="5">
        <v>2017</v>
      </c>
      <c r="D5893" s="3" t="s">
        <v>12</v>
      </c>
      <c r="E5893" t="s">
        <v>4</v>
      </c>
      <c r="F5893" s="2">
        <v>179</v>
      </c>
      <c r="G5893" s="4">
        <v>23949724</v>
      </c>
    </row>
    <row r="5894" spans="1:7" x14ac:dyDescent="0.2">
      <c r="A5894" s="3" t="s">
        <v>142</v>
      </c>
      <c r="B5894" s="3" t="s">
        <v>161</v>
      </c>
      <c r="C5894" s="5">
        <v>2017</v>
      </c>
      <c r="D5894" s="3" t="s">
        <v>12</v>
      </c>
      <c r="E5894" t="s">
        <v>3</v>
      </c>
      <c r="F5894" s="2">
        <v>310</v>
      </c>
      <c r="G5894" s="4">
        <v>97207111</v>
      </c>
    </row>
    <row r="5895" spans="1:7" x14ac:dyDescent="0.2">
      <c r="A5895" s="3" t="s">
        <v>142</v>
      </c>
      <c r="B5895" s="3" t="s">
        <v>148</v>
      </c>
      <c r="C5895" s="5">
        <v>2017</v>
      </c>
      <c r="D5895" s="3" t="s">
        <v>12</v>
      </c>
      <c r="E5895" t="s">
        <v>4</v>
      </c>
      <c r="F5895" s="2">
        <v>239</v>
      </c>
      <c r="G5895" s="4">
        <v>39575088</v>
      </c>
    </row>
    <row r="5896" spans="1:7" x14ac:dyDescent="0.2">
      <c r="A5896" s="3" t="s">
        <v>142</v>
      </c>
      <c r="B5896" s="3" t="s">
        <v>148</v>
      </c>
      <c r="C5896" s="5">
        <v>2017</v>
      </c>
      <c r="D5896" s="3" t="s">
        <v>12</v>
      </c>
      <c r="E5896" t="s">
        <v>3</v>
      </c>
      <c r="F5896" s="2">
        <v>362</v>
      </c>
      <c r="G5896" s="4">
        <v>124540062</v>
      </c>
    </row>
    <row r="5897" spans="1:7" x14ac:dyDescent="0.2">
      <c r="A5897" s="3" t="s">
        <v>142</v>
      </c>
      <c r="B5897" s="3" t="s">
        <v>159</v>
      </c>
      <c r="C5897" s="5">
        <v>2017</v>
      </c>
      <c r="D5897" s="3" t="s">
        <v>12</v>
      </c>
      <c r="E5897" t="s">
        <v>4</v>
      </c>
      <c r="F5897" s="2">
        <v>26</v>
      </c>
      <c r="G5897" s="4">
        <v>6849699</v>
      </c>
    </row>
    <row r="5898" spans="1:7" x14ac:dyDescent="0.2">
      <c r="A5898" s="3" t="s">
        <v>142</v>
      </c>
      <c r="B5898" s="3" t="s">
        <v>159</v>
      </c>
      <c r="C5898" s="5">
        <v>2017</v>
      </c>
      <c r="D5898" s="3" t="s">
        <v>12</v>
      </c>
      <c r="E5898" t="s">
        <v>3</v>
      </c>
      <c r="F5898" s="2">
        <v>54</v>
      </c>
      <c r="G5898" s="4">
        <v>14382280</v>
      </c>
    </row>
    <row r="5899" spans="1:7" x14ac:dyDescent="0.2">
      <c r="A5899" s="3" t="s">
        <v>142</v>
      </c>
      <c r="B5899" s="3" t="s">
        <v>143</v>
      </c>
      <c r="C5899" s="5">
        <v>2017</v>
      </c>
      <c r="D5899" s="3" t="s">
        <v>12</v>
      </c>
      <c r="E5899" t="s">
        <v>4</v>
      </c>
      <c r="F5899" s="2">
        <v>135</v>
      </c>
      <c r="G5899" s="4">
        <v>36863681</v>
      </c>
    </row>
    <row r="5900" spans="1:7" x14ac:dyDescent="0.2">
      <c r="A5900" s="3" t="s">
        <v>142</v>
      </c>
      <c r="B5900" s="3" t="s">
        <v>143</v>
      </c>
      <c r="C5900" s="5">
        <v>2017</v>
      </c>
      <c r="D5900" s="3" t="s">
        <v>12</v>
      </c>
      <c r="E5900" t="s">
        <v>3</v>
      </c>
      <c r="F5900" s="2">
        <v>216</v>
      </c>
      <c r="G5900" s="4">
        <v>41755780</v>
      </c>
    </row>
    <row r="5901" spans="1:7" x14ac:dyDescent="0.2">
      <c r="A5901" s="3" t="s">
        <v>142</v>
      </c>
      <c r="B5901" s="3" t="s">
        <v>154</v>
      </c>
      <c r="C5901" s="5">
        <v>2017</v>
      </c>
      <c r="D5901" s="3" t="s">
        <v>12</v>
      </c>
      <c r="E5901" t="s">
        <v>4</v>
      </c>
      <c r="F5901" s="2">
        <v>42</v>
      </c>
      <c r="G5901" s="4">
        <v>6649043</v>
      </c>
    </row>
    <row r="5902" spans="1:7" x14ac:dyDescent="0.2">
      <c r="A5902" s="3" t="s">
        <v>142</v>
      </c>
      <c r="B5902" s="3" t="s">
        <v>154</v>
      </c>
      <c r="C5902" s="5">
        <v>2017</v>
      </c>
      <c r="D5902" s="3" t="s">
        <v>12</v>
      </c>
      <c r="E5902" t="s">
        <v>3</v>
      </c>
      <c r="F5902" s="2">
        <v>55</v>
      </c>
      <c r="G5902" s="4">
        <v>23450504</v>
      </c>
    </row>
    <row r="5903" spans="1:7" x14ac:dyDescent="0.2">
      <c r="A5903" s="3" t="s">
        <v>142</v>
      </c>
      <c r="B5903" s="3" t="s">
        <v>147</v>
      </c>
      <c r="C5903" s="5">
        <v>2017</v>
      </c>
      <c r="D5903" s="3" t="s">
        <v>12</v>
      </c>
      <c r="E5903" t="s">
        <v>4</v>
      </c>
      <c r="F5903" s="2">
        <v>181</v>
      </c>
      <c r="G5903" s="4">
        <v>29416242</v>
      </c>
    </row>
    <row r="5904" spans="1:7" x14ac:dyDescent="0.2">
      <c r="A5904" s="3" t="s">
        <v>142</v>
      </c>
      <c r="B5904" s="3" t="s">
        <v>147</v>
      </c>
      <c r="C5904" s="5">
        <v>2017</v>
      </c>
      <c r="D5904" s="3" t="s">
        <v>12</v>
      </c>
      <c r="E5904" t="s">
        <v>3</v>
      </c>
      <c r="F5904" s="2">
        <v>277</v>
      </c>
      <c r="G5904" s="4">
        <v>79044197</v>
      </c>
    </row>
    <row r="5905" spans="1:7" x14ac:dyDescent="0.2">
      <c r="A5905" s="3" t="s">
        <v>142</v>
      </c>
      <c r="B5905" s="3" t="s">
        <v>160</v>
      </c>
      <c r="C5905" s="5">
        <v>2017</v>
      </c>
      <c r="D5905" s="3" t="s">
        <v>12</v>
      </c>
      <c r="E5905" t="s">
        <v>4</v>
      </c>
      <c r="F5905" s="2">
        <v>142</v>
      </c>
      <c r="G5905" s="4">
        <v>23458675</v>
      </c>
    </row>
    <row r="5906" spans="1:7" x14ac:dyDescent="0.2">
      <c r="A5906" s="3" t="s">
        <v>142</v>
      </c>
      <c r="B5906" s="3" t="s">
        <v>160</v>
      </c>
      <c r="C5906" s="5">
        <v>2017</v>
      </c>
      <c r="D5906" s="3" t="s">
        <v>12</v>
      </c>
      <c r="E5906" t="s">
        <v>3</v>
      </c>
      <c r="F5906" s="2">
        <v>218</v>
      </c>
      <c r="G5906" s="4">
        <v>60421746</v>
      </c>
    </row>
    <row r="5907" spans="1:7" x14ac:dyDescent="0.2">
      <c r="A5907" s="3" t="s">
        <v>142</v>
      </c>
      <c r="B5907" s="3" t="s">
        <v>157</v>
      </c>
      <c r="C5907" s="5">
        <v>2017</v>
      </c>
      <c r="D5907" s="3" t="s">
        <v>12</v>
      </c>
      <c r="E5907" t="s">
        <v>4</v>
      </c>
      <c r="F5907" s="2">
        <v>151</v>
      </c>
      <c r="G5907" s="4">
        <v>25258295</v>
      </c>
    </row>
    <row r="5908" spans="1:7" x14ac:dyDescent="0.2">
      <c r="A5908" s="3" t="s">
        <v>142</v>
      </c>
      <c r="B5908" s="3" t="s">
        <v>157</v>
      </c>
      <c r="C5908" s="5">
        <v>2017</v>
      </c>
      <c r="D5908" s="3" t="s">
        <v>12</v>
      </c>
      <c r="E5908" t="s">
        <v>3</v>
      </c>
      <c r="F5908" s="2">
        <v>281</v>
      </c>
      <c r="G5908" s="4">
        <v>75786841</v>
      </c>
    </row>
    <row r="5909" spans="1:7" x14ac:dyDescent="0.2">
      <c r="A5909" s="3" t="s">
        <v>142</v>
      </c>
      <c r="B5909" s="3" t="s">
        <v>142</v>
      </c>
      <c r="C5909" s="5">
        <v>2017</v>
      </c>
      <c r="D5909" s="3" t="s">
        <v>12</v>
      </c>
      <c r="E5909" t="s">
        <v>4</v>
      </c>
      <c r="F5909" s="2">
        <v>2369</v>
      </c>
      <c r="G5909" s="4">
        <v>375799189</v>
      </c>
    </row>
    <row r="5910" spans="1:7" x14ac:dyDescent="0.2">
      <c r="A5910" s="3" t="s">
        <v>142</v>
      </c>
      <c r="B5910" s="3" t="s">
        <v>142</v>
      </c>
      <c r="C5910" s="5">
        <v>2017</v>
      </c>
      <c r="D5910" s="3" t="s">
        <v>12</v>
      </c>
      <c r="E5910" t="s">
        <v>3</v>
      </c>
      <c r="F5910" s="2">
        <v>4724</v>
      </c>
      <c r="G5910" s="4">
        <v>2128783759</v>
      </c>
    </row>
    <row r="5911" spans="1:7" x14ac:dyDescent="0.2">
      <c r="A5911" s="3" t="s">
        <v>142</v>
      </c>
      <c r="B5911" s="3" t="s">
        <v>149</v>
      </c>
      <c r="C5911" s="5">
        <v>2017</v>
      </c>
      <c r="D5911" s="3" t="s">
        <v>12</v>
      </c>
      <c r="E5911" t="s">
        <v>4</v>
      </c>
      <c r="F5911" s="2">
        <v>135</v>
      </c>
      <c r="G5911" s="4">
        <v>26184548</v>
      </c>
    </row>
    <row r="5912" spans="1:7" x14ac:dyDescent="0.2">
      <c r="A5912" s="3" t="s">
        <v>142</v>
      </c>
      <c r="B5912" s="3" t="s">
        <v>149</v>
      </c>
      <c r="C5912" s="5">
        <v>2017</v>
      </c>
      <c r="D5912" s="3" t="s">
        <v>12</v>
      </c>
      <c r="E5912" t="s">
        <v>3</v>
      </c>
      <c r="F5912" s="2">
        <v>263</v>
      </c>
      <c r="G5912" s="4">
        <v>63783695</v>
      </c>
    </row>
    <row r="5913" spans="1:7" x14ac:dyDescent="0.2">
      <c r="A5913" s="3" t="s">
        <v>142</v>
      </c>
      <c r="B5913" s="3" t="s">
        <v>144</v>
      </c>
      <c r="C5913" s="5">
        <v>2017</v>
      </c>
      <c r="D5913" s="3" t="s">
        <v>12</v>
      </c>
      <c r="E5913" t="s">
        <v>4</v>
      </c>
      <c r="F5913" s="2">
        <v>453</v>
      </c>
      <c r="G5913" s="4">
        <v>95384329</v>
      </c>
    </row>
    <row r="5914" spans="1:7" x14ac:dyDescent="0.2">
      <c r="A5914" s="3" t="s">
        <v>142</v>
      </c>
      <c r="B5914" s="3" t="s">
        <v>144</v>
      </c>
      <c r="C5914" s="5">
        <v>2017</v>
      </c>
      <c r="D5914" s="3" t="s">
        <v>12</v>
      </c>
      <c r="E5914" t="s">
        <v>3</v>
      </c>
      <c r="F5914" s="2">
        <v>720</v>
      </c>
      <c r="G5914" s="4">
        <v>157328220</v>
      </c>
    </row>
    <row r="5915" spans="1:7" x14ac:dyDescent="0.2">
      <c r="A5915" s="3" t="s">
        <v>142</v>
      </c>
      <c r="B5915" s="3" t="s">
        <v>153</v>
      </c>
      <c r="C5915" s="5">
        <v>2017</v>
      </c>
      <c r="D5915" s="3" t="s">
        <v>12</v>
      </c>
      <c r="E5915" t="s">
        <v>4</v>
      </c>
      <c r="F5915" s="2">
        <v>157</v>
      </c>
      <c r="G5915" s="4">
        <v>23630746</v>
      </c>
    </row>
    <row r="5916" spans="1:7" x14ac:dyDescent="0.2">
      <c r="A5916" s="3" t="s">
        <v>142</v>
      </c>
      <c r="B5916" s="3" t="s">
        <v>153</v>
      </c>
      <c r="C5916" s="5">
        <v>2017</v>
      </c>
      <c r="D5916" s="3" t="s">
        <v>12</v>
      </c>
      <c r="E5916" t="s">
        <v>3</v>
      </c>
      <c r="F5916" s="2">
        <v>234</v>
      </c>
      <c r="G5916" s="4">
        <v>55077720</v>
      </c>
    </row>
    <row r="5917" spans="1:7" x14ac:dyDescent="0.2">
      <c r="A5917" s="3" t="s">
        <v>142</v>
      </c>
      <c r="B5917" s="3" t="s">
        <v>166</v>
      </c>
      <c r="C5917" s="5">
        <v>2017</v>
      </c>
      <c r="D5917" s="3" t="s">
        <v>12</v>
      </c>
      <c r="E5917" t="s">
        <v>4</v>
      </c>
      <c r="F5917" s="2">
        <v>77</v>
      </c>
      <c r="G5917" s="4">
        <v>11747293</v>
      </c>
    </row>
    <row r="5918" spans="1:7" x14ac:dyDescent="0.2">
      <c r="A5918" s="3" t="s">
        <v>142</v>
      </c>
      <c r="B5918" s="3" t="s">
        <v>166</v>
      </c>
      <c r="C5918" s="5">
        <v>2017</v>
      </c>
      <c r="D5918" s="3" t="s">
        <v>12</v>
      </c>
      <c r="E5918" t="s">
        <v>3</v>
      </c>
      <c r="F5918" s="2">
        <v>130</v>
      </c>
      <c r="G5918" s="4">
        <v>43093696</v>
      </c>
    </row>
    <row r="5919" spans="1:7" x14ac:dyDescent="0.2">
      <c r="A5919" s="3" t="s">
        <v>142</v>
      </c>
      <c r="B5919" s="3" t="s">
        <v>150</v>
      </c>
      <c r="C5919" s="5">
        <v>2017</v>
      </c>
      <c r="D5919" s="3" t="s">
        <v>12</v>
      </c>
      <c r="E5919" t="s">
        <v>4</v>
      </c>
      <c r="F5919" s="2">
        <v>150</v>
      </c>
      <c r="G5919" s="4">
        <v>24113493</v>
      </c>
    </row>
    <row r="5920" spans="1:7" x14ac:dyDescent="0.2">
      <c r="A5920" s="3" t="s">
        <v>142</v>
      </c>
      <c r="B5920" s="3" t="s">
        <v>150</v>
      </c>
      <c r="C5920" s="5">
        <v>2017</v>
      </c>
      <c r="D5920" s="3" t="s">
        <v>12</v>
      </c>
      <c r="E5920" t="s">
        <v>3</v>
      </c>
      <c r="F5920" s="2">
        <v>231</v>
      </c>
      <c r="G5920" s="4">
        <v>58444243</v>
      </c>
    </row>
    <row r="5921" spans="1:7" x14ac:dyDescent="0.2">
      <c r="A5921" s="3" t="s">
        <v>142</v>
      </c>
      <c r="B5921" s="3" t="s">
        <v>152</v>
      </c>
      <c r="C5921" s="5">
        <v>2017</v>
      </c>
      <c r="D5921" s="3" t="s">
        <v>12</v>
      </c>
      <c r="E5921" t="s">
        <v>4</v>
      </c>
      <c r="F5921" s="2">
        <v>99</v>
      </c>
      <c r="G5921" s="4">
        <v>12518201</v>
      </c>
    </row>
    <row r="5922" spans="1:7" x14ac:dyDescent="0.2">
      <c r="A5922" s="3" t="s">
        <v>142</v>
      </c>
      <c r="B5922" s="3" t="s">
        <v>152</v>
      </c>
      <c r="C5922" s="5">
        <v>2017</v>
      </c>
      <c r="D5922" s="3" t="s">
        <v>12</v>
      </c>
      <c r="E5922" t="s">
        <v>3</v>
      </c>
      <c r="F5922" s="2">
        <v>131</v>
      </c>
      <c r="G5922" s="4">
        <v>28731210</v>
      </c>
    </row>
    <row r="5923" spans="1:7" x14ac:dyDescent="0.2">
      <c r="A5923" s="3" t="s">
        <v>142</v>
      </c>
      <c r="B5923" s="3" t="s">
        <v>162</v>
      </c>
      <c r="C5923" s="5">
        <v>2017</v>
      </c>
      <c r="D5923" s="3" t="s">
        <v>12</v>
      </c>
      <c r="E5923" t="s">
        <v>4</v>
      </c>
      <c r="F5923" s="2">
        <v>73</v>
      </c>
      <c r="G5923" s="4">
        <v>12137113</v>
      </c>
    </row>
    <row r="5924" spans="1:7" x14ac:dyDescent="0.2">
      <c r="A5924" s="3" t="s">
        <v>142</v>
      </c>
      <c r="B5924" s="3" t="s">
        <v>162</v>
      </c>
      <c r="C5924" s="5">
        <v>2017</v>
      </c>
      <c r="D5924" s="3" t="s">
        <v>12</v>
      </c>
      <c r="E5924" t="s">
        <v>3</v>
      </c>
      <c r="F5924" s="2">
        <v>87</v>
      </c>
      <c r="G5924" s="4">
        <v>28362848</v>
      </c>
    </row>
    <row r="5925" spans="1:7" x14ac:dyDescent="0.2">
      <c r="A5925" s="3" t="s">
        <v>142</v>
      </c>
      <c r="B5925" s="3" t="s">
        <v>164</v>
      </c>
      <c r="C5925" s="5">
        <v>2017</v>
      </c>
      <c r="D5925" s="3" t="s">
        <v>12</v>
      </c>
      <c r="E5925" t="s">
        <v>4</v>
      </c>
      <c r="F5925" s="2">
        <v>23</v>
      </c>
      <c r="G5925" s="4">
        <v>1340267</v>
      </c>
    </row>
    <row r="5926" spans="1:7" x14ac:dyDescent="0.2">
      <c r="A5926" s="3" t="s">
        <v>142</v>
      </c>
      <c r="B5926" s="3" t="s">
        <v>164</v>
      </c>
      <c r="C5926" s="5">
        <v>2017</v>
      </c>
      <c r="D5926" s="3" t="s">
        <v>12</v>
      </c>
      <c r="E5926" t="s">
        <v>3</v>
      </c>
      <c r="F5926" s="2">
        <v>26</v>
      </c>
      <c r="G5926" s="4">
        <v>3462159</v>
      </c>
    </row>
    <row r="5927" spans="1:7" x14ac:dyDescent="0.2">
      <c r="A5927" s="3" t="s">
        <v>142</v>
      </c>
      <c r="B5927" s="3" t="s">
        <v>156</v>
      </c>
      <c r="C5927" s="5">
        <v>2017</v>
      </c>
      <c r="D5927" s="3" t="s">
        <v>12</v>
      </c>
      <c r="E5927" t="s">
        <v>4</v>
      </c>
      <c r="F5927" s="2">
        <v>112</v>
      </c>
      <c r="G5927" s="4">
        <v>18841024</v>
      </c>
    </row>
    <row r="5928" spans="1:7" x14ac:dyDescent="0.2">
      <c r="A5928" s="3" t="s">
        <v>142</v>
      </c>
      <c r="B5928" s="3" t="s">
        <v>156</v>
      </c>
      <c r="C5928" s="5">
        <v>2017</v>
      </c>
      <c r="D5928" s="3" t="s">
        <v>12</v>
      </c>
      <c r="E5928" t="s">
        <v>3</v>
      </c>
      <c r="F5928" s="2">
        <v>179</v>
      </c>
      <c r="G5928" s="4">
        <v>45427329</v>
      </c>
    </row>
    <row r="5929" spans="1:7" x14ac:dyDescent="0.2">
      <c r="A5929" s="3" t="s">
        <v>142</v>
      </c>
      <c r="B5929" s="3" t="s">
        <v>158</v>
      </c>
      <c r="C5929" s="5">
        <v>2017</v>
      </c>
      <c r="D5929" s="3" t="s">
        <v>12</v>
      </c>
      <c r="E5929" t="s">
        <v>4</v>
      </c>
      <c r="F5929" s="2">
        <v>84</v>
      </c>
      <c r="G5929" s="4">
        <v>25866958</v>
      </c>
    </row>
    <row r="5930" spans="1:7" x14ac:dyDescent="0.2">
      <c r="A5930" s="3" t="s">
        <v>142</v>
      </c>
      <c r="B5930" s="3" t="s">
        <v>158</v>
      </c>
      <c r="C5930" s="5">
        <v>2017</v>
      </c>
      <c r="D5930" s="3" t="s">
        <v>12</v>
      </c>
      <c r="E5930" t="s">
        <v>3</v>
      </c>
      <c r="F5930" s="2">
        <v>150</v>
      </c>
      <c r="G5930" s="4">
        <v>26534893</v>
      </c>
    </row>
    <row r="5931" spans="1:7" x14ac:dyDescent="0.2">
      <c r="A5931" s="3" t="s">
        <v>142</v>
      </c>
      <c r="B5931" s="3" t="s">
        <v>145</v>
      </c>
      <c r="C5931" s="5">
        <v>2017</v>
      </c>
      <c r="D5931" s="3" t="s">
        <v>13</v>
      </c>
      <c r="E5931" t="s">
        <v>4</v>
      </c>
      <c r="F5931" s="2">
        <v>245</v>
      </c>
      <c r="G5931" s="4">
        <v>42915247</v>
      </c>
    </row>
    <row r="5932" spans="1:7" x14ac:dyDescent="0.2">
      <c r="A5932" s="3" t="s">
        <v>142</v>
      </c>
      <c r="B5932" s="3" t="s">
        <v>145</v>
      </c>
      <c r="C5932" s="5">
        <v>2017</v>
      </c>
      <c r="D5932" s="3" t="s">
        <v>13</v>
      </c>
      <c r="E5932" t="s">
        <v>3</v>
      </c>
      <c r="F5932" s="2">
        <v>452</v>
      </c>
      <c r="G5932" s="4">
        <v>102337430</v>
      </c>
    </row>
    <row r="5933" spans="1:7" x14ac:dyDescent="0.2">
      <c r="A5933" s="3" t="s">
        <v>142</v>
      </c>
      <c r="B5933" s="3" t="s">
        <v>167</v>
      </c>
      <c r="C5933" s="5">
        <v>2017</v>
      </c>
      <c r="D5933" s="3" t="s">
        <v>13</v>
      </c>
      <c r="E5933" t="s">
        <v>4</v>
      </c>
      <c r="F5933" s="2">
        <v>16</v>
      </c>
      <c r="G5933" s="4">
        <v>2790957</v>
      </c>
    </row>
    <row r="5934" spans="1:7" x14ac:dyDescent="0.2">
      <c r="A5934" s="3" t="s">
        <v>142</v>
      </c>
      <c r="B5934" s="3" t="s">
        <v>167</v>
      </c>
      <c r="C5934" s="5">
        <v>2017</v>
      </c>
      <c r="D5934" s="3" t="s">
        <v>13</v>
      </c>
      <c r="E5934" t="s">
        <v>3</v>
      </c>
      <c r="F5934" s="2">
        <v>51</v>
      </c>
      <c r="G5934" s="4">
        <v>15240469</v>
      </c>
    </row>
    <row r="5935" spans="1:7" x14ac:dyDescent="0.2">
      <c r="A5935" s="3" t="s">
        <v>142</v>
      </c>
      <c r="B5935" s="3" t="s">
        <v>163</v>
      </c>
      <c r="C5935" s="5">
        <v>2017</v>
      </c>
      <c r="D5935" s="3" t="s">
        <v>13</v>
      </c>
      <c r="E5935" t="s">
        <v>4</v>
      </c>
      <c r="F5935" s="2">
        <v>39</v>
      </c>
      <c r="G5935" s="4">
        <v>6908744</v>
      </c>
    </row>
    <row r="5936" spans="1:7" x14ac:dyDescent="0.2">
      <c r="A5936" s="3" t="s">
        <v>142</v>
      </c>
      <c r="B5936" s="3" t="s">
        <v>163</v>
      </c>
      <c r="C5936" s="5">
        <v>2017</v>
      </c>
      <c r="D5936" s="3" t="s">
        <v>13</v>
      </c>
      <c r="E5936" t="s">
        <v>3</v>
      </c>
      <c r="F5936" s="2">
        <v>73</v>
      </c>
      <c r="G5936" s="4">
        <v>30363435</v>
      </c>
    </row>
    <row r="5937" spans="1:7" x14ac:dyDescent="0.2">
      <c r="A5937" s="3" t="s">
        <v>142</v>
      </c>
      <c r="B5937" s="3" t="s">
        <v>146</v>
      </c>
      <c r="C5937" s="5">
        <v>2017</v>
      </c>
      <c r="D5937" s="3" t="s">
        <v>13</v>
      </c>
      <c r="E5937" t="s">
        <v>4</v>
      </c>
      <c r="F5937" s="2">
        <v>213</v>
      </c>
      <c r="G5937" s="4">
        <v>43242695</v>
      </c>
    </row>
    <row r="5938" spans="1:7" x14ac:dyDescent="0.2">
      <c r="A5938" s="3" t="s">
        <v>142</v>
      </c>
      <c r="B5938" s="3" t="s">
        <v>146</v>
      </c>
      <c r="C5938" s="5">
        <v>2017</v>
      </c>
      <c r="D5938" s="3" t="s">
        <v>13</v>
      </c>
      <c r="E5938" t="s">
        <v>3</v>
      </c>
      <c r="F5938" s="2">
        <v>407</v>
      </c>
      <c r="G5938" s="4">
        <v>180982701</v>
      </c>
    </row>
    <row r="5939" spans="1:7" x14ac:dyDescent="0.2">
      <c r="A5939" s="3" t="s">
        <v>142</v>
      </c>
      <c r="B5939" s="3" t="s">
        <v>151</v>
      </c>
      <c r="C5939" s="5">
        <v>2017</v>
      </c>
      <c r="D5939" s="3" t="s">
        <v>13</v>
      </c>
      <c r="E5939" t="s">
        <v>4</v>
      </c>
      <c r="F5939" s="2">
        <v>182</v>
      </c>
      <c r="G5939" s="4">
        <v>34090909</v>
      </c>
    </row>
    <row r="5940" spans="1:7" x14ac:dyDescent="0.2">
      <c r="A5940" s="3" t="s">
        <v>142</v>
      </c>
      <c r="B5940" s="3" t="s">
        <v>151</v>
      </c>
      <c r="C5940" s="5">
        <v>2017</v>
      </c>
      <c r="D5940" s="3" t="s">
        <v>13</v>
      </c>
      <c r="E5940" t="s">
        <v>3</v>
      </c>
      <c r="F5940" s="2">
        <v>435</v>
      </c>
      <c r="G5940" s="4">
        <v>115765916</v>
      </c>
    </row>
    <row r="5941" spans="1:7" x14ac:dyDescent="0.2">
      <c r="A5941" s="3" t="s">
        <v>142</v>
      </c>
      <c r="B5941" s="3" t="s">
        <v>155</v>
      </c>
      <c r="C5941" s="5">
        <v>2017</v>
      </c>
      <c r="D5941" s="3" t="s">
        <v>13</v>
      </c>
      <c r="E5941" t="s">
        <v>4</v>
      </c>
      <c r="F5941" s="2">
        <v>135</v>
      </c>
      <c r="G5941" s="4">
        <v>19685323</v>
      </c>
    </row>
    <row r="5942" spans="1:7" x14ac:dyDescent="0.2">
      <c r="A5942" s="3" t="s">
        <v>142</v>
      </c>
      <c r="B5942" s="3" t="s">
        <v>155</v>
      </c>
      <c r="C5942" s="5">
        <v>2017</v>
      </c>
      <c r="D5942" s="3" t="s">
        <v>13</v>
      </c>
      <c r="E5942" t="s">
        <v>3</v>
      </c>
      <c r="F5942" s="2">
        <v>195</v>
      </c>
      <c r="G5942" s="4">
        <v>36754918</v>
      </c>
    </row>
    <row r="5943" spans="1:7" x14ac:dyDescent="0.2">
      <c r="A5943" s="3" t="s">
        <v>142</v>
      </c>
      <c r="B5943" s="3" t="s">
        <v>165</v>
      </c>
      <c r="C5943" s="5">
        <v>2017</v>
      </c>
      <c r="D5943" s="3" t="s">
        <v>13</v>
      </c>
      <c r="E5943" t="s">
        <v>4</v>
      </c>
      <c r="F5943" s="2">
        <v>51</v>
      </c>
      <c r="G5943" s="4">
        <v>13572593</v>
      </c>
    </row>
    <row r="5944" spans="1:7" x14ac:dyDescent="0.2">
      <c r="A5944" s="3" t="s">
        <v>142</v>
      </c>
      <c r="B5944" s="3" t="s">
        <v>165</v>
      </c>
      <c r="C5944" s="5">
        <v>2017</v>
      </c>
      <c r="D5944" s="3" t="s">
        <v>13</v>
      </c>
      <c r="E5944" t="s">
        <v>3</v>
      </c>
      <c r="F5944" s="2">
        <v>100</v>
      </c>
      <c r="G5944" s="4">
        <v>47023277</v>
      </c>
    </row>
    <row r="5945" spans="1:7" x14ac:dyDescent="0.2">
      <c r="A5945" s="3" t="s">
        <v>142</v>
      </c>
      <c r="B5945" s="3" t="s">
        <v>161</v>
      </c>
      <c r="C5945" s="5">
        <v>2017</v>
      </c>
      <c r="D5945" s="3" t="s">
        <v>13</v>
      </c>
      <c r="E5945" t="s">
        <v>4</v>
      </c>
      <c r="F5945" s="2">
        <v>101</v>
      </c>
      <c r="G5945" s="4">
        <v>25640506</v>
      </c>
    </row>
    <row r="5946" spans="1:7" x14ac:dyDescent="0.2">
      <c r="A5946" s="3" t="s">
        <v>142</v>
      </c>
      <c r="B5946" s="3" t="s">
        <v>161</v>
      </c>
      <c r="C5946" s="5">
        <v>2017</v>
      </c>
      <c r="D5946" s="3" t="s">
        <v>13</v>
      </c>
      <c r="E5946" t="s">
        <v>3</v>
      </c>
      <c r="F5946" s="2">
        <v>209</v>
      </c>
      <c r="G5946" s="4">
        <v>51685306</v>
      </c>
    </row>
    <row r="5947" spans="1:7" x14ac:dyDescent="0.2">
      <c r="A5947" s="3" t="s">
        <v>142</v>
      </c>
      <c r="B5947" s="3" t="s">
        <v>148</v>
      </c>
      <c r="C5947" s="5">
        <v>2017</v>
      </c>
      <c r="D5947" s="3" t="s">
        <v>13</v>
      </c>
      <c r="E5947" t="s">
        <v>4</v>
      </c>
      <c r="F5947" s="2">
        <v>154</v>
      </c>
      <c r="G5947" s="4">
        <v>25708528</v>
      </c>
    </row>
    <row r="5948" spans="1:7" x14ac:dyDescent="0.2">
      <c r="A5948" s="3" t="s">
        <v>142</v>
      </c>
      <c r="B5948" s="3" t="s">
        <v>148</v>
      </c>
      <c r="C5948" s="5">
        <v>2017</v>
      </c>
      <c r="D5948" s="3" t="s">
        <v>13</v>
      </c>
      <c r="E5948" t="s">
        <v>3</v>
      </c>
      <c r="F5948" s="2">
        <v>289</v>
      </c>
      <c r="G5948" s="4">
        <v>97794649</v>
      </c>
    </row>
    <row r="5949" spans="1:7" x14ac:dyDescent="0.2">
      <c r="A5949" s="3" t="s">
        <v>142</v>
      </c>
      <c r="B5949" s="3" t="s">
        <v>159</v>
      </c>
      <c r="C5949" s="5">
        <v>2017</v>
      </c>
      <c r="D5949" s="3" t="s">
        <v>13</v>
      </c>
      <c r="E5949" t="s">
        <v>4</v>
      </c>
      <c r="F5949" s="2">
        <v>15</v>
      </c>
      <c r="G5949" s="4">
        <v>2667878</v>
      </c>
    </row>
    <row r="5950" spans="1:7" x14ac:dyDescent="0.2">
      <c r="A5950" s="3" t="s">
        <v>142</v>
      </c>
      <c r="B5950" s="3" t="s">
        <v>159</v>
      </c>
      <c r="C5950" s="5">
        <v>2017</v>
      </c>
      <c r="D5950" s="3" t="s">
        <v>13</v>
      </c>
      <c r="E5950" t="s">
        <v>3</v>
      </c>
      <c r="F5950" s="2">
        <v>32</v>
      </c>
      <c r="G5950" s="4">
        <v>6254244</v>
      </c>
    </row>
    <row r="5951" spans="1:7" x14ac:dyDescent="0.2">
      <c r="A5951" s="3" t="s">
        <v>142</v>
      </c>
      <c r="B5951" s="3" t="s">
        <v>143</v>
      </c>
      <c r="C5951" s="5">
        <v>2017</v>
      </c>
      <c r="D5951" s="3" t="s">
        <v>13</v>
      </c>
      <c r="E5951" t="s">
        <v>4</v>
      </c>
      <c r="F5951" s="2">
        <v>93</v>
      </c>
      <c r="G5951" s="4">
        <v>15316514</v>
      </c>
    </row>
    <row r="5952" spans="1:7" x14ac:dyDescent="0.2">
      <c r="A5952" s="3" t="s">
        <v>142</v>
      </c>
      <c r="B5952" s="3" t="s">
        <v>143</v>
      </c>
      <c r="C5952" s="5">
        <v>2017</v>
      </c>
      <c r="D5952" s="3" t="s">
        <v>13</v>
      </c>
      <c r="E5952" t="s">
        <v>3</v>
      </c>
      <c r="F5952" s="2">
        <v>134</v>
      </c>
      <c r="G5952" s="4">
        <v>19698894</v>
      </c>
    </row>
    <row r="5953" spans="1:7" x14ac:dyDescent="0.2">
      <c r="A5953" s="3" t="s">
        <v>142</v>
      </c>
      <c r="B5953" s="3" t="s">
        <v>154</v>
      </c>
      <c r="C5953" s="5">
        <v>2017</v>
      </c>
      <c r="D5953" s="3" t="s">
        <v>13</v>
      </c>
      <c r="E5953" t="s">
        <v>4</v>
      </c>
      <c r="F5953" s="2">
        <v>23</v>
      </c>
      <c r="G5953" s="4">
        <v>3196317</v>
      </c>
    </row>
    <row r="5954" spans="1:7" x14ac:dyDescent="0.2">
      <c r="A5954" s="3" t="s">
        <v>142</v>
      </c>
      <c r="B5954" s="3" t="s">
        <v>154</v>
      </c>
      <c r="C5954" s="5">
        <v>2017</v>
      </c>
      <c r="D5954" s="3" t="s">
        <v>13</v>
      </c>
      <c r="E5954" t="s">
        <v>3</v>
      </c>
      <c r="F5954" s="2">
        <v>38</v>
      </c>
      <c r="G5954" s="4">
        <v>46791641</v>
      </c>
    </row>
    <row r="5955" spans="1:7" x14ac:dyDescent="0.2">
      <c r="A5955" s="3" t="s">
        <v>142</v>
      </c>
      <c r="B5955" s="3" t="s">
        <v>147</v>
      </c>
      <c r="C5955" s="5">
        <v>2017</v>
      </c>
      <c r="D5955" s="3" t="s">
        <v>13</v>
      </c>
      <c r="E5955" t="s">
        <v>4</v>
      </c>
      <c r="F5955" s="2">
        <v>109</v>
      </c>
      <c r="G5955" s="4">
        <v>45205633</v>
      </c>
    </row>
    <row r="5956" spans="1:7" x14ac:dyDescent="0.2">
      <c r="A5956" s="3" t="s">
        <v>142</v>
      </c>
      <c r="B5956" s="3" t="s">
        <v>147</v>
      </c>
      <c r="C5956" s="5">
        <v>2017</v>
      </c>
      <c r="D5956" s="3" t="s">
        <v>13</v>
      </c>
      <c r="E5956" t="s">
        <v>3</v>
      </c>
      <c r="F5956" s="2">
        <v>199</v>
      </c>
      <c r="G5956" s="4">
        <v>81385934</v>
      </c>
    </row>
    <row r="5957" spans="1:7" x14ac:dyDescent="0.2">
      <c r="A5957" s="3" t="s">
        <v>142</v>
      </c>
      <c r="B5957" s="3" t="s">
        <v>160</v>
      </c>
      <c r="C5957" s="5">
        <v>2017</v>
      </c>
      <c r="D5957" s="3" t="s">
        <v>13</v>
      </c>
      <c r="E5957" t="s">
        <v>4</v>
      </c>
      <c r="F5957" s="2">
        <v>92</v>
      </c>
      <c r="G5957" s="4">
        <v>17647690</v>
      </c>
    </row>
    <row r="5958" spans="1:7" x14ac:dyDescent="0.2">
      <c r="A5958" s="3" t="s">
        <v>142</v>
      </c>
      <c r="B5958" s="3" t="s">
        <v>160</v>
      </c>
      <c r="C5958" s="5">
        <v>2017</v>
      </c>
      <c r="D5958" s="3" t="s">
        <v>13</v>
      </c>
      <c r="E5958" t="s">
        <v>3</v>
      </c>
      <c r="F5958" s="2">
        <v>176</v>
      </c>
      <c r="G5958" s="4">
        <v>49718526</v>
      </c>
    </row>
    <row r="5959" spans="1:7" x14ac:dyDescent="0.2">
      <c r="A5959" s="3" t="s">
        <v>142</v>
      </c>
      <c r="B5959" s="3" t="s">
        <v>157</v>
      </c>
      <c r="C5959" s="5">
        <v>2017</v>
      </c>
      <c r="D5959" s="3" t="s">
        <v>13</v>
      </c>
      <c r="E5959" t="s">
        <v>4</v>
      </c>
      <c r="F5959" s="2">
        <v>112</v>
      </c>
      <c r="G5959" s="4">
        <v>25787619</v>
      </c>
    </row>
    <row r="5960" spans="1:7" x14ac:dyDescent="0.2">
      <c r="A5960" s="3" t="s">
        <v>142</v>
      </c>
      <c r="B5960" s="3" t="s">
        <v>157</v>
      </c>
      <c r="C5960" s="5">
        <v>2017</v>
      </c>
      <c r="D5960" s="3" t="s">
        <v>13</v>
      </c>
      <c r="E5960" t="s">
        <v>3</v>
      </c>
      <c r="F5960" s="2">
        <v>229</v>
      </c>
      <c r="G5960" s="4">
        <v>72923799</v>
      </c>
    </row>
    <row r="5961" spans="1:7" x14ac:dyDescent="0.2">
      <c r="A5961" s="3" t="s">
        <v>142</v>
      </c>
      <c r="B5961" s="3" t="s">
        <v>142</v>
      </c>
      <c r="C5961" s="5">
        <v>2017</v>
      </c>
      <c r="D5961" s="3" t="s">
        <v>13</v>
      </c>
      <c r="E5961" t="s">
        <v>4</v>
      </c>
      <c r="F5961" s="2">
        <v>1880</v>
      </c>
      <c r="G5961" s="4">
        <v>347661898</v>
      </c>
    </row>
    <row r="5962" spans="1:7" x14ac:dyDescent="0.2">
      <c r="A5962" s="3" t="s">
        <v>142</v>
      </c>
      <c r="B5962" s="3" t="s">
        <v>142</v>
      </c>
      <c r="C5962" s="5">
        <v>2017</v>
      </c>
      <c r="D5962" s="3" t="s">
        <v>13</v>
      </c>
      <c r="E5962" t="s">
        <v>3</v>
      </c>
      <c r="F5962" s="2">
        <v>3882</v>
      </c>
      <c r="G5962" s="4">
        <v>1224374304</v>
      </c>
    </row>
    <row r="5963" spans="1:7" x14ac:dyDescent="0.2">
      <c r="A5963" s="3" t="s">
        <v>142</v>
      </c>
      <c r="B5963" s="3" t="s">
        <v>149</v>
      </c>
      <c r="C5963" s="5">
        <v>2017</v>
      </c>
      <c r="D5963" s="3" t="s">
        <v>13</v>
      </c>
      <c r="E5963" t="s">
        <v>4</v>
      </c>
      <c r="F5963" s="2">
        <v>72</v>
      </c>
      <c r="G5963" s="4">
        <v>11267210</v>
      </c>
    </row>
    <row r="5964" spans="1:7" x14ac:dyDescent="0.2">
      <c r="A5964" s="3" t="s">
        <v>142</v>
      </c>
      <c r="B5964" s="3" t="s">
        <v>149</v>
      </c>
      <c r="C5964" s="5">
        <v>2017</v>
      </c>
      <c r="D5964" s="3" t="s">
        <v>13</v>
      </c>
      <c r="E5964" t="s">
        <v>3</v>
      </c>
      <c r="F5964" s="2">
        <v>215</v>
      </c>
      <c r="G5964" s="4">
        <v>67193985</v>
      </c>
    </row>
    <row r="5965" spans="1:7" x14ac:dyDescent="0.2">
      <c r="A5965" s="3" t="s">
        <v>142</v>
      </c>
      <c r="B5965" s="3" t="s">
        <v>144</v>
      </c>
      <c r="C5965" s="5">
        <v>2017</v>
      </c>
      <c r="D5965" s="3" t="s">
        <v>13</v>
      </c>
      <c r="E5965" t="s">
        <v>4</v>
      </c>
      <c r="F5965" s="2">
        <v>271</v>
      </c>
      <c r="G5965" s="4">
        <v>81073746</v>
      </c>
    </row>
    <row r="5966" spans="1:7" x14ac:dyDescent="0.2">
      <c r="A5966" s="3" t="s">
        <v>142</v>
      </c>
      <c r="B5966" s="3" t="s">
        <v>144</v>
      </c>
      <c r="C5966" s="5">
        <v>2017</v>
      </c>
      <c r="D5966" s="3" t="s">
        <v>13</v>
      </c>
      <c r="E5966" t="s">
        <v>3</v>
      </c>
      <c r="F5966" s="2">
        <v>478</v>
      </c>
      <c r="G5966" s="4">
        <v>129047834</v>
      </c>
    </row>
    <row r="5967" spans="1:7" x14ac:dyDescent="0.2">
      <c r="A5967" s="3" t="s">
        <v>142</v>
      </c>
      <c r="B5967" s="3" t="s">
        <v>153</v>
      </c>
      <c r="C5967" s="5">
        <v>2017</v>
      </c>
      <c r="D5967" s="3" t="s">
        <v>13</v>
      </c>
      <c r="E5967" t="s">
        <v>4</v>
      </c>
      <c r="F5967" s="2">
        <v>90</v>
      </c>
      <c r="G5967" s="4">
        <v>14923677</v>
      </c>
    </row>
    <row r="5968" spans="1:7" x14ac:dyDescent="0.2">
      <c r="A5968" s="3" t="s">
        <v>142</v>
      </c>
      <c r="B5968" s="3" t="s">
        <v>153</v>
      </c>
      <c r="C5968" s="5">
        <v>2017</v>
      </c>
      <c r="D5968" s="3" t="s">
        <v>13</v>
      </c>
      <c r="E5968" t="s">
        <v>3</v>
      </c>
      <c r="F5968" s="2">
        <v>141</v>
      </c>
      <c r="G5968" s="4">
        <v>53473537</v>
      </c>
    </row>
    <row r="5969" spans="1:7" x14ac:dyDescent="0.2">
      <c r="A5969" s="3" t="s">
        <v>142</v>
      </c>
      <c r="B5969" s="3" t="s">
        <v>166</v>
      </c>
      <c r="C5969" s="5">
        <v>2017</v>
      </c>
      <c r="D5969" s="3" t="s">
        <v>13</v>
      </c>
      <c r="E5969" t="s">
        <v>4</v>
      </c>
      <c r="F5969" s="2">
        <v>41</v>
      </c>
      <c r="G5969" s="4">
        <v>16607320</v>
      </c>
    </row>
    <row r="5970" spans="1:7" x14ac:dyDescent="0.2">
      <c r="A5970" s="3" t="s">
        <v>142</v>
      </c>
      <c r="B5970" s="3" t="s">
        <v>166</v>
      </c>
      <c r="C5970" s="5">
        <v>2017</v>
      </c>
      <c r="D5970" s="3" t="s">
        <v>13</v>
      </c>
      <c r="E5970" t="s">
        <v>3</v>
      </c>
      <c r="F5970" s="2">
        <v>86</v>
      </c>
      <c r="G5970" s="4">
        <v>28784948</v>
      </c>
    </row>
    <row r="5971" spans="1:7" x14ac:dyDescent="0.2">
      <c r="A5971" s="3" t="s">
        <v>142</v>
      </c>
      <c r="B5971" s="3" t="s">
        <v>150</v>
      </c>
      <c r="C5971" s="5">
        <v>2017</v>
      </c>
      <c r="D5971" s="3" t="s">
        <v>13</v>
      </c>
      <c r="E5971" t="s">
        <v>4</v>
      </c>
      <c r="F5971" s="2">
        <v>87</v>
      </c>
      <c r="G5971" s="4">
        <v>22065693</v>
      </c>
    </row>
    <row r="5972" spans="1:7" x14ac:dyDescent="0.2">
      <c r="A5972" s="3" t="s">
        <v>142</v>
      </c>
      <c r="B5972" s="3" t="s">
        <v>150</v>
      </c>
      <c r="C5972" s="5">
        <v>2017</v>
      </c>
      <c r="D5972" s="3" t="s">
        <v>13</v>
      </c>
      <c r="E5972" t="s">
        <v>3</v>
      </c>
      <c r="F5972" s="2">
        <v>162</v>
      </c>
      <c r="G5972" s="4">
        <v>42744241</v>
      </c>
    </row>
    <row r="5973" spans="1:7" x14ac:dyDescent="0.2">
      <c r="A5973" s="3" t="s">
        <v>142</v>
      </c>
      <c r="B5973" s="3" t="s">
        <v>152</v>
      </c>
      <c r="C5973" s="5">
        <v>2017</v>
      </c>
      <c r="D5973" s="3" t="s">
        <v>13</v>
      </c>
      <c r="E5973" t="s">
        <v>4</v>
      </c>
      <c r="F5973" s="2">
        <v>60</v>
      </c>
      <c r="G5973" s="4">
        <v>13395270</v>
      </c>
    </row>
    <row r="5974" spans="1:7" x14ac:dyDescent="0.2">
      <c r="A5974" s="3" t="s">
        <v>142</v>
      </c>
      <c r="B5974" s="3" t="s">
        <v>152</v>
      </c>
      <c r="C5974" s="5">
        <v>2017</v>
      </c>
      <c r="D5974" s="3" t="s">
        <v>13</v>
      </c>
      <c r="E5974" t="s">
        <v>3</v>
      </c>
      <c r="F5974" s="2">
        <v>105</v>
      </c>
      <c r="G5974" s="4">
        <v>25965727</v>
      </c>
    </row>
    <row r="5975" spans="1:7" x14ac:dyDescent="0.2">
      <c r="A5975" s="3" t="s">
        <v>142</v>
      </c>
      <c r="B5975" s="3" t="s">
        <v>162</v>
      </c>
      <c r="C5975" s="5">
        <v>2017</v>
      </c>
      <c r="D5975" s="3" t="s">
        <v>13</v>
      </c>
      <c r="E5975" t="s">
        <v>4</v>
      </c>
      <c r="F5975" s="2">
        <v>37</v>
      </c>
      <c r="G5975" s="4">
        <v>8379256</v>
      </c>
    </row>
    <row r="5976" spans="1:7" x14ac:dyDescent="0.2">
      <c r="A5976" s="3" t="s">
        <v>142</v>
      </c>
      <c r="B5976" s="3" t="s">
        <v>162</v>
      </c>
      <c r="C5976" s="5">
        <v>2017</v>
      </c>
      <c r="D5976" s="3" t="s">
        <v>13</v>
      </c>
      <c r="E5976" t="s">
        <v>3</v>
      </c>
      <c r="F5976" s="2">
        <v>91</v>
      </c>
      <c r="G5976" s="4">
        <v>18801223</v>
      </c>
    </row>
    <row r="5977" spans="1:7" x14ac:dyDescent="0.2">
      <c r="A5977" s="3" t="s">
        <v>142</v>
      </c>
      <c r="B5977" s="3" t="s">
        <v>164</v>
      </c>
      <c r="C5977" s="5">
        <v>2017</v>
      </c>
      <c r="D5977" s="3" t="s">
        <v>13</v>
      </c>
      <c r="E5977" t="s">
        <v>4</v>
      </c>
      <c r="F5977" s="2">
        <v>17</v>
      </c>
      <c r="G5977" s="4">
        <v>4052851</v>
      </c>
    </row>
    <row r="5978" spans="1:7" x14ac:dyDescent="0.2">
      <c r="A5978" s="3" t="s">
        <v>142</v>
      </c>
      <c r="B5978" s="3" t="s">
        <v>164</v>
      </c>
      <c r="C5978" s="5">
        <v>2017</v>
      </c>
      <c r="D5978" s="3" t="s">
        <v>13</v>
      </c>
      <c r="E5978" t="s">
        <v>3</v>
      </c>
      <c r="F5978" s="2">
        <v>38</v>
      </c>
      <c r="G5978" s="4">
        <v>11253536</v>
      </c>
    </row>
    <row r="5979" spans="1:7" x14ac:dyDescent="0.2">
      <c r="A5979" s="3" t="s">
        <v>142</v>
      </c>
      <c r="B5979" s="3" t="s">
        <v>156</v>
      </c>
      <c r="C5979" s="5">
        <v>2017</v>
      </c>
      <c r="D5979" s="3" t="s">
        <v>13</v>
      </c>
      <c r="E5979" t="s">
        <v>4</v>
      </c>
      <c r="F5979" s="2">
        <v>57</v>
      </c>
      <c r="G5979" s="4">
        <v>9979942</v>
      </c>
    </row>
    <row r="5980" spans="1:7" x14ac:dyDescent="0.2">
      <c r="A5980" s="3" t="s">
        <v>142</v>
      </c>
      <c r="B5980" s="3" t="s">
        <v>156</v>
      </c>
      <c r="C5980" s="5">
        <v>2017</v>
      </c>
      <c r="D5980" s="3" t="s">
        <v>13</v>
      </c>
      <c r="E5980" t="s">
        <v>3</v>
      </c>
      <c r="F5980" s="2">
        <v>137</v>
      </c>
      <c r="G5980" s="4">
        <v>52380218</v>
      </c>
    </row>
    <row r="5981" spans="1:7" x14ac:dyDescent="0.2">
      <c r="A5981" s="3" t="s">
        <v>142</v>
      </c>
      <c r="B5981" s="3" t="s">
        <v>158</v>
      </c>
      <c r="C5981" s="5">
        <v>2017</v>
      </c>
      <c r="D5981" s="3" t="s">
        <v>13</v>
      </c>
      <c r="E5981" t="s">
        <v>4</v>
      </c>
      <c r="F5981" s="2">
        <v>58</v>
      </c>
      <c r="G5981" s="4">
        <v>12890484</v>
      </c>
    </row>
    <row r="5982" spans="1:7" x14ac:dyDescent="0.2">
      <c r="A5982" s="3" t="s">
        <v>142</v>
      </c>
      <c r="B5982" s="3" t="s">
        <v>158</v>
      </c>
      <c r="C5982" s="5">
        <v>2017</v>
      </c>
      <c r="D5982" s="3" t="s">
        <v>13</v>
      </c>
      <c r="E5982" t="s">
        <v>3</v>
      </c>
      <c r="F5982" s="2">
        <v>111</v>
      </c>
      <c r="G5982" s="4">
        <v>21456130</v>
      </c>
    </row>
    <row r="5983" spans="1:7" x14ac:dyDescent="0.2">
      <c r="A5983" s="3" t="s">
        <v>142</v>
      </c>
      <c r="B5983" s="3" t="s">
        <v>145</v>
      </c>
      <c r="C5983" s="5">
        <v>2017</v>
      </c>
      <c r="D5983" s="3" t="s">
        <v>14</v>
      </c>
      <c r="E5983" t="s">
        <v>4</v>
      </c>
      <c r="F5983" s="2">
        <v>147</v>
      </c>
      <c r="G5983" s="4">
        <v>43088152</v>
      </c>
    </row>
    <row r="5984" spans="1:7" x14ac:dyDescent="0.2">
      <c r="A5984" s="3" t="s">
        <v>142</v>
      </c>
      <c r="B5984" s="3" t="s">
        <v>145</v>
      </c>
      <c r="C5984" s="5">
        <v>2017</v>
      </c>
      <c r="D5984" s="3" t="s">
        <v>14</v>
      </c>
      <c r="E5984" t="s">
        <v>3</v>
      </c>
      <c r="F5984" s="2">
        <v>251</v>
      </c>
      <c r="G5984" s="4">
        <v>91308779</v>
      </c>
    </row>
    <row r="5985" spans="1:7" x14ac:dyDescent="0.2">
      <c r="A5985" s="3" t="s">
        <v>142</v>
      </c>
      <c r="B5985" s="3" t="s">
        <v>167</v>
      </c>
      <c r="C5985" s="5">
        <v>2017</v>
      </c>
      <c r="D5985" s="3" t="s">
        <v>14</v>
      </c>
      <c r="E5985" t="s">
        <v>4</v>
      </c>
      <c r="F5985" s="2">
        <v>11</v>
      </c>
      <c r="G5985" s="4">
        <v>1101273</v>
      </c>
    </row>
    <row r="5986" spans="1:7" x14ac:dyDescent="0.2">
      <c r="A5986" s="3" t="s">
        <v>142</v>
      </c>
      <c r="B5986" s="3" t="s">
        <v>167</v>
      </c>
      <c r="C5986" s="5">
        <v>2017</v>
      </c>
      <c r="D5986" s="3" t="s">
        <v>14</v>
      </c>
      <c r="E5986" t="s">
        <v>3</v>
      </c>
      <c r="F5986" s="2">
        <v>22</v>
      </c>
      <c r="G5986" s="4">
        <v>81046158</v>
      </c>
    </row>
    <row r="5987" spans="1:7" x14ac:dyDescent="0.2">
      <c r="A5987" s="3" t="s">
        <v>142</v>
      </c>
      <c r="B5987" s="3" t="s">
        <v>163</v>
      </c>
      <c r="C5987" s="5">
        <v>2017</v>
      </c>
      <c r="D5987" s="3" t="s">
        <v>14</v>
      </c>
      <c r="E5987" t="s">
        <v>4</v>
      </c>
      <c r="F5987" s="2">
        <v>21</v>
      </c>
      <c r="G5987" s="4">
        <v>3330438</v>
      </c>
    </row>
    <row r="5988" spans="1:7" x14ac:dyDescent="0.2">
      <c r="A5988" s="3" t="s">
        <v>142</v>
      </c>
      <c r="B5988" s="3" t="s">
        <v>163</v>
      </c>
      <c r="C5988" s="5">
        <v>2017</v>
      </c>
      <c r="D5988" s="3" t="s">
        <v>14</v>
      </c>
      <c r="E5988" t="s">
        <v>3</v>
      </c>
      <c r="F5988" s="2">
        <v>53</v>
      </c>
      <c r="G5988" s="4">
        <v>15048789</v>
      </c>
    </row>
    <row r="5989" spans="1:7" x14ac:dyDescent="0.2">
      <c r="A5989" s="3" t="s">
        <v>142</v>
      </c>
      <c r="B5989" s="3" t="s">
        <v>146</v>
      </c>
      <c r="C5989" s="5">
        <v>2017</v>
      </c>
      <c r="D5989" s="3" t="s">
        <v>14</v>
      </c>
      <c r="E5989" t="s">
        <v>4</v>
      </c>
      <c r="F5989" s="2">
        <v>144</v>
      </c>
      <c r="G5989" s="4">
        <v>39340231</v>
      </c>
    </row>
    <row r="5990" spans="1:7" x14ac:dyDescent="0.2">
      <c r="A5990" s="3" t="s">
        <v>142</v>
      </c>
      <c r="B5990" s="3" t="s">
        <v>146</v>
      </c>
      <c r="C5990" s="5">
        <v>2017</v>
      </c>
      <c r="D5990" s="3" t="s">
        <v>14</v>
      </c>
      <c r="E5990" t="s">
        <v>3</v>
      </c>
      <c r="F5990" s="2">
        <v>218</v>
      </c>
      <c r="G5990" s="4">
        <v>47056660</v>
      </c>
    </row>
    <row r="5991" spans="1:7" x14ac:dyDescent="0.2">
      <c r="A5991" s="3" t="s">
        <v>142</v>
      </c>
      <c r="B5991" s="3" t="s">
        <v>151</v>
      </c>
      <c r="C5991" s="5">
        <v>2017</v>
      </c>
      <c r="D5991" s="3" t="s">
        <v>14</v>
      </c>
      <c r="E5991" t="s">
        <v>4</v>
      </c>
      <c r="F5991" s="2">
        <v>118</v>
      </c>
      <c r="G5991" s="4">
        <v>19030529</v>
      </c>
    </row>
    <row r="5992" spans="1:7" x14ac:dyDescent="0.2">
      <c r="A5992" s="3" t="s">
        <v>142</v>
      </c>
      <c r="B5992" s="3" t="s">
        <v>151</v>
      </c>
      <c r="C5992" s="5">
        <v>2017</v>
      </c>
      <c r="D5992" s="3" t="s">
        <v>14</v>
      </c>
      <c r="E5992" t="s">
        <v>3</v>
      </c>
      <c r="F5992" s="2">
        <v>218</v>
      </c>
      <c r="G5992" s="4">
        <v>108309079</v>
      </c>
    </row>
    <row r="5993" spans="1:7" x14ac:dyDescent="0.2">
      <c r="A5993" s="3" t="s">
        <v>142</v>
      </c>
      <c r="B5993" s="3" t="s">
        <v>155</v>
      </c>
      <c r="C5993" s="5">
        <v>2017</v>
      </c>
      <c r="D5993" s="3" t="s">
        <v>14</v>
      </c>
      <c r="E5993" t="s">
        <v>4</v>
      </c>
      <c r="F5993" s="2">
        <v>62</v>
      </c>
      <c r="G5993" s="4">
        <v>17474581</v>
      </c>
    </row>
    <row r="5994" spans="1:7" x14ac:dyDescent="0.2">
      <c r="A5994" s="3" t="s">
        <v>142</v>
      </c>
      <c r="B5994" s="3" t="s">
        <v>155</v>
      </c>
      <c r="C5994" s="5">
        <v>2017</v>
      </c>
      <c r="D5994" s="3" t="s">
        <v>14</v>
      </c>
      <c r="E5994" t="s">
        <v>3</v>
      </c>
      <c r="F5994" s="2">
        <v>136</v>
      </c>
      <c r="G5994" s="4">
        <v>82357905</v>
      </c>
    </row>
    <row r="5995" spans="1:7" x14ac:dyDescent="0.2">
      <c r="A5995" s="3" t="s">
        <v>142</v>
      </c>
      <c r="B5995" s="3" t="s">
        <v>165</v>
      </c>
      <c r="C5995" s="5">
        <v>2017</v>
      </c>
      <c r="D5995" s="3" t="s">
        <v>14</v>
      </c>
      <c r="E5995" t="s">
        <v>4</v>
      </c>
      <c r="F5995" s="2">
        <v>34</v>
      </c>
      <c r="G5995" s="4">
        <v>14629709</v>
      </c>
    </row>
    <row r="5996" spans="1:7" x14ac:dyDescent="0.2">
      <c r="A5996" s="3" t="s">
        <v>142</v>
      </c>
      <c r="B5996" s="3" t="s">
        <v>165</v>
      </c>
      <c r="C5996" s="5">
        <v>2017</v>
      </c>
      <c r="D5996" s="3" t="s">
        <v>14</v>
      </c>
      <c r="E5996" t="s">
        <v>3</v>
      </c>
      <c r="F5996" s="2">
        <v>85</v>
      </c>
      <c r="G5996" s="4">
        <v>126948645</v>
      </c>
    </row>
    <row r="5997" spans="1:7" x14ac:dyDescent="0.2">
      <c r="A5997" s="3" t="s">
        <v>142</v>
      </c>
      <c r="B5997" s="3" t="s">
        <v>161</v>
      </c>
      <c r="C5997" s="5">
        <v>2017</v>
      </c>
      <c r="D5997" s="3" t="s">
        <v>14</v>
      </c>
      <c r="E5997" t="s">
        <v>4</v>
      </c>
      <c r="F5997" s="2">
        <v>71</v>
      </c>
      <c r="G5997" s="4">
        <v>39134570</v>
      </c>
    </row>
    <row r="5998" spans="1:7" x14ac:dyDescent="0.2">
      <c r="A5998" s="3" t="s">
        <v>142</v>
      </c>
      <c r="B5998" s="3" t="s">
        <v>161</v>
      </c>
      <c r="C5998" s="5">
        <v>2017</v>
      </c>
      <c r="D5998" s="3" t="s">
        <v>14</v>
      </c>
      <c r="E5998" t="s">
        <v>3</v>
      </c>
      <c r="F5998" s="2">
        <v>143</v>
      </c>
      <c r="G5998" s="4">
        <v>197862158</v>
      </c>
    </row>
    <row r="5999" spans="1:7" x14ac:dyDescent="0.2">
      <c r="A5999" s="3" t="s">
        <v>142</v>
      </c>
      <c r="B5999" s="3" t="s">
        <v>148</v>
      </c>
      <c r="C5999" s="5">
        <v>2017</v>
      </c>
      <c r="D5999" s="3" t="s">
        <v>14</v>
      </c>
      <c r="E5999" t="s">
        <v>4</v>
      </c>
      <c r="F5999" s="2">
        <v>113</v>
      </c>
      <c r="G5999" s="4">
        <v>25671739</v>
      </c>
    </row>
    <row r="6000" spans="1:7" x14ac:dyDescent="0.2">
      <c r="A6000" s="3" t="s">
        <v>142</v>
      </c>
      <c r="B6000" s="3" t="s">
        <v>148</v>
      </c>
      <c r="C6000" s="5">
        <v>2017</v>
      </c>
      <c r="D6000" s="3" t="s">
        <v>14</v>
      </c>
      <c r="E6000" t="s">
        <v>3</v>
      </c>
      <c r="F6000" s="2">
        <v>214</v>
      </c>
      <c r="G6000" s="4">
        <v>147966856</v>
      </c>
    </row>
    <row r="6001" spans="1:7" x14ac:dyDescent="0.2">
      <c r="A6001" s="3" t="s">
        <v>142</v>
      </c>
      <c r="B6001" s="3" t="s">
        <v>159</v>
      </c>
      <c r="C6001" s="5">
        <v>2017</v>
      </c>
      <c r="D6001" s="3" t="s">
        <v>14</v>
      </c>
      <c r="E6001" t="s">
        <v>4</v>
      </c>
      <c r="F6001" s="2">
        <v>8</v>
      </c>
      <c r="G6001" s="4">
        <v>1134592</v>
      </c>
    </row>
    <row r="6002" spans="1:7" x14ac:dyDescent="0.2">
      <c r="A6002" s="3" t="s">
        <v>142</v>
      </c>
      <c r="B6002" s="3" t="s">
        <v>159</v>
      </c>
      <c r="C6002" s="5">
        <v>2017</v>
      </c>
      <c r="D6002" s="3" t="s">
        <v>14</v>
      </c>
      <c r="E6002" t="s">
        <v>3</v>
      </c>
      <c r="F6002" s="2">
        <v>14</v>
      </c>
      <c r="G6002" s="4">
        <v>11633390</v>
      </c>
    </row>
    <row r="6003" spans="1:7" x14ac:dyDescent="0.2">
      <c r="A6003" s="3" t="s">
        <v>142</v>
      </c>
      <c r="B6003" s="3" t="s">
        <v>143</v>
      </c>
      <c r="C6003" s="5">
        <v>2017</v>
      </c>
      <c r="D6003" s="3" t="s">
        <v>14</v>
      </c>
      <c r="E6003" t="s">
        <v>4</v>
      </c>
      <c r="F6003" s="2">
        <v>60</v>
      </c>
      <c r="G6003" s="4">
        <v>10384704</v>
      </c>
    </row>
    <row r="6004" spans="1:7" x14ac:dyDescent="0.2">
      <c r="A6004" s="3" t="s">
        <v>142</v>
      </c>
      <c r="B6004" s="3" t="s">
        <v>143</v>
      </c>
      <c r="C6004" s="5">
        <v>2017</v>
      </c>
      <c r="D6004" s="3" t="s">
        <v>14</v>
      </c>
      <c r="E6004" t="s">
        <v>3</v>
      </c>
      <c r="F6004" s="2">
        <v>98</v>
      </c>
      <c r="G6004" s="4">
        <v>73875667</v>
      </c>
    </row>
    <row r="6005" spans="1:7" x14ac:dyDescent="0.2">
      <c r="A6005" s="3" t="s">
        <v>142</v>
      </c>
      <c r="B6005" s="3" t="s">
        <v>154</v>
      </c>
      <c r="C6005" s="5">
        <v>2017</v>
      </c>
      <c r="D6005" s="3" t="s">
        <v>14</v>
      </c>
      <c r="E6005" t="s">
        <v>4</v>
      </c>
      <c r="F6005" s="2">
        <v>18</v>
      </c>
      <c r="G6005" s="4">
        <v>2391840</v>
      </c>
    </row>
    <row r="6006" spans="1:7" x14ac:dyDescent="0.2">
      <c r="A6006" s="3" t="s">
        <v>142</v>
      </c>
      <c r="B6006" s="3" t="s">
        <v>154</v>
      </c>
      <c r="C6006" s="5">
        <v>2017</v>
      </c>
      <c r="D6006" s="3" t="s">
        <v>14</v>
      </c>
      <c r="E6006" t="s">
        <v>3</v>
      </c>
      <c r="F6006" s="2">
        <v>25</v>
      </c>
      <c r="G6006" s="4">
        <v>5148820</v>
      </c>
    </row>
    <row r="6007" spans="1:7" x14ac:dyDescent="0.2">
      <c r="A6007" s="3" t="s">
        <v>142</v>
      </c>
      <c r="B6007" s="3" t="s">
        <v>147</v>
      </c>
      <c r="C6007" s="5">
        <v>2017</v>
      </c>
      <c r="D6007" s="3" t="s">
        <v>14</v>
      </c>
      <c r="E6007" t="s">
        <v>4</v>
      </c>
      <c r="F6007" s="2">
        <v>75</v>
      </c>
      <c r="G6007" s="4">
        <v>13020004</v>
      </c>
    </row>
    <row r="6008" spans="1:7" x14ac:dyDescent="0.2">
      <c r="A6008" s="3" t="s">
        <v>142</v>
      </c>
      <c r="B6008" s="3" t="s">
        <v>147</v>
      </c>
      <c r="C6008" s="5">
        <v>2017</v>
      </c>
      <c r="D6008" s="3" t="s">
        <v>14</v>
      </c>
      <c r="E6008" t="s">
        <v>3</v>
      </c>
      <c r="F6008" s="2">
        <v>105</v>
      </c>
      <c r="G6008" s="4">
        <v>56827516</v>
      </c>
    </row>
    <row r="6009" spans="1:7" x14ac:dyDescent="0.2">
      <c r="A6009" s="3" t="s">
        <v>142</v>
      </c>
      <c r="B6009" s="3" t="s">
        <v>160</v>
      </c>
      <c r="C6009" s="5">
        <v>2017</v>
      </c>
      <c r="D6009" s="3" t="s">
        <v>14</v>
      </c>
      <c r="E6009" t="s">
        <v>4</v>
      </c>
      <c r="F6009" s="2">
        <v>54</v>
      </c>
      <c r="G6009" s="4">
        <v>17593796</v>
      </c>
    </row>
    <row r="6010" spans="1:7" x14ac:dyDescent="0.2">
      <c r="A6010" s="3" t="s">
        <v>142</v>
      </c>
      <c r="B6010" s="3" t="s">
        <v>160</v>
      </c>
      <c r="C6010" s="5">
        <v>2017</v>
      </c>
      <c r="D6010" s="3" t="s">
        <v>14</v>
      </c>
      <c r="E6010" t="s">
        <v>3</v>
      </c>
      <c r="F6010" s="2">
        <v>109</v>
      </c>
      <c r="G6010" s="4">
        <v>75918646</v>
      </c>
    </row>
    <row r="6011" spans="1:7" x14ac:dyDescent="0.2">
      <c r="A6011" s="3" t="s">
        <v>142</v>
      </c>
      <c r="B6011" s="3" t="s">
        <v>157</v>
      </c>
      <c r="C6011" s="5">
        <v>2017</v>
      </c>
      <c r="D6011" s="3" t="s">
        <v>14</v>
      </c>
      <c r="E6011" t="s">
        <v>4</v>
      </c>
      <c r="F6011" s="2">
        <v>98</v>
      </c>
      <c r="G6011" s="4">
        <v>16787358</v>
      </c>
    </row>
    <row r="6012" spans="1:7" x14ac:dyDescent="0.2">
      <c r="A6012" s="3" t="s">
        <v>142</v>
      </c>
      <c r="B6012" s="3" t="s">
        <v>157</v>
      </c>
      <c r="C6012" s="5">
        <v>2017</v>
      </c>
      <c r="D6012" s="3" t="s">
        <v>14</v>
      </c>
      <c r="E6012" t="s">
        <v>3</v>
      </c>
      <c r="F6012" s="2">
        <v>158</v>
      </c>
      <c r="G6012" s="4">
        <v>54424239</v>
      </c>
    </row>
    <row r="6013" spans="1:7" x14ac:dyDescent="0.2">
      <c r="A6013" s="3" t="s">
        <v>142</v>
      </c>
      <c r="B6013" s="3" t="s">
        <v>142</v>
      </c>
      <c r="C6013" s="5">
        <v>2017</v>
      </c>
      <c r="D6013" s="3" t="s">
        <v>14</v>
      </c>
      <c r="E6013" t="s">
        <v>4</v>
      </c>
      <c r="F6013" s="2">
        <v>1179</v>
      </c>
      <c r="G6013" s="4">
        <v>248061120</v>
      </c>
    </row>
    <row r="6014" spans="1:7" x14ac:dyDescent="0.2">
      <c r="A6014" s="3" t="s">
        <v>142</v>
      </c>
      <c r="B6014" s="3" t="s">
        <v>142</v>
      </c>
      <c r="C6014" s="5">
        <v>2017</v>
      </c>
      <c r="D6014" s="3" t="s">
        <v>14</v>
      </c>
      <c r="E6014" t="s">
        <v>3</v>
      </c>
      <c r="F6014" s="2">
        <v>2236</v>
      </c>
      <c r="G6014" s="4">
        <v>1157949663</v>
      </c>
    </row>
    <row r="6015" spans="1:7" x14ac:dyDescent="0.2">
      <c r="A6015" s="3" t="s">
        <v>142</v>
      </c>
      <c r="B6015" s="3" t="s">
        <v>149</v>
      </c>
      <c r="C6015" s="5">
        <v>2017</v>
      </c>
      <c r="D6015" s="3" t="s">
        <v>14</v>
      </c>
      <c r="E6015" t="s">
        <v>4</v>
      </c>
      <c r="F6015" s="2">
        <v>61</v>
      </c>
      <c r="G6015" s="4">
        <v>12826853</v>
      </c>
    </row>
    <row r="6016" spans="1:7" x14ac:dyDescent="0.2">
      <c r="A6016" s="3" t="s">
        <v>142</v>
      </c>
      <c r="B6016" s="3" t="s">
        <v>149</v>
      </c>
      <c r="C6016" s="5">
        <v>2017</v>
      </c>
      <c r="D6016" s="3" t="s">
        <v>14</v>
      </c>
      <c r="E6016" t="s">
        <v>3</v>
      </c>
      <c r="F6016" s="2">
        <v>136</v>
      </c>
      <c r="G6016" s="4">
        <v>40380069</v>
      </c>
    </row>
    <row r="6017" spans="1:7" x14ac:dyDescent="0.2">
      <c r="A6017" s="3" t="s">
        <v>142</v>
      </c>
      <c r="B6017" s="3" t="s">
        <v>144</v>
      </c>
      <c r="C6017" s="5">
        <v>2017</v>
      </c>
      <c r="D6017" s="3" t="s">
        <v>14</v>
      </c>
      <c r="E6017" t="s">
        <v>4</v>
      </c>
      <c r="F6017" s="2">
        <v>166</v>
      </c>
      <c r="G6017" s="4">
        <v>24028228</v>
      </c>
    </row>
    <row r="6018" spans="1:7" x14ac:dyDescent="0.2">
      <c r="A6018" s="3" t="s">
        <v>142</v>
      </c>
      <c r="B6018" s="3" t="s">
        <v>144</v>
      </c>
      <c r="C6018" s="5">
        <v>2017</v>
      </c>
      <c r="D6018" s="3" t="s">
        <v>14</v>
      </c>
      <c r="E6018" t="s">
        <v>3</v>
      </c>
      <c r="F6018" s="2">
        <v>278</v>
      </c>
      <c r="G6018" s="4">
        <v>66817461</v>
      </c>
    </row>
    <row r="6019" spans="1:7" x14ac:dyDescent="0.2">
      <c r="A6019" s="3" t="s">
        <v>142</v>
      </c>
      <c r="B6019" s="3" t="s">
        <v>153</v>
      </c>
      <c r="C6019" s="5">
        <v>2017</v>
      </c>
      <c r="D6019" s="3" t="s">
        <v>14</v>
      </c>
      <c r="E6019" t="s">
        <v>4</v>
      </c>
      <c r="F6019" s="2">
        <v>49</v>
      </c>
      <c r="G6019" s="4">
        <v>8485788</v>
      </c>
    </row>
    <row r="6020" spans="1:7" x14ac:dyDescent="0.2">
      <c r="A6020" s="3" t="s">
        <v>142</v>
      </c>
      <c r="B6020" s="3" t="s">
        <v>153</v>
      </c>
      <c r="C6020" s="5">
        <v>2017</v>
      </c>
      <c r="D6020" s="3" t="s">
        <v>14</v>
      </c>
      <c r="E6020" t="s">
        <v>3</v>
      </c>
      <c r="F6020" s="2">
        <v>78</v>
      </c>
      <c r="G6020" s="4">
        <v>27363405</v>
      </c>
    </row>
    <row r="6021" spans="1:7" x14ac:dyDescent="0.2">
      <c r="A6021" s="3" t="s">
        <v>142</v>
      </c>
      <c r="B6021" s="3" t="s">
        <v>166</v>
      </c>
      <c r="C6021" s="5">
        <v>2017</v>
      </c>
      <c r="D6021" s="3" t="s">
        <v>14</v>
      </c>
      <c r="E6021" t="s">
        <v>4</v>
      </c>
      <c r="F6021" s="2">
        <v>38</v>
      </c>
      <c r="G6021" s="4">
        <v>8327738</v>
      </c>
    </row>
    <row r="6022" spans="1:7" x14ac:dyDescent="0.2">
      <c r="A6022" s="3" t="s">
        <v>142</v>
      </c>
      <c r="B6022" s="3" t="s">
        <v>166</v>
      </c>
      <c r="C6022" s="5">
        <v>2017</v>
      </c>
      <c r="D6022" s="3" t="s">
        <v>14</v>
      </c>
      <c r="E6022" t="s">
        <v>3</v>
      </c>
      <c r="F6022" s="2">
        <v>65</v>
      </c>
      <c r="G6022" s="4">
        <v>26045832</v>
      </c>
    </row>
    <row r="6023" spans="1:7" x14ac:dyDescent="0.2">
      <c r="A6023" s="3" t="s">
        <v>142</v>
      </c>
      <c r="B6023" s="3" t="s">
        <v>150</v>
      </c>
      <c r="C6023" s="5">
        <v>2017</v>
      </c>
      <c r="D6023" s="3" t="s">
        <v>14</v>
      </c>
      <c r="E6023" t="s">
        <v>4</v>
      </c>
      <c r="F6023" s="2">
        <v>67</v>
      </c>
      <c r="G6023" s="4">
        <v>18375311</v>
      </c>
    </row>
    <row r="6024" spans="1:7" x14ac:dyDescent="0.2">
      <c r="A6024" s="3" t="s">
        <v>142</v>
      </c>
      <c r="B6024" s="3" t="s">
        <v>150</v>
      </c>
      <c r="C6024" s="5">
        <v>2017</v>
      </c>
      <c r="D6024" s="3" t="s">
        <v>14</v>
      </c>
      <c r="E6024" t="s">
        <v>3</v>
      </c>
      <c r="F6024" s="2">
        <v>88</v>
      </c>
      <c r="G6024" s="4">
        <v>46714251</v>
      </c>
    </row>
    <row r="6025" spans="1:7" x14ac:dyDescent="0.2">
      <c r="A6025" s="3" t="s">
        <v>142</v>
      </c>
      <c r="B6025" s="3" t="s">
        <v>152</v>
      </c>
      <c r="C6025" s="5">
        <v>2017</v>
      </c>
      <c r="D6025" s="3" t="s">
        <v>14</v>
      </c>
      <c r="E6025" t="s">
        <v>4</v>
      </c>
      <c r="F6025" s="2">
        <v>35</v>
      </c>
      <c r="G6025" s="4">
        <v>5402192</v>
      </c>
    </row>
    <row r="6026" spans="1:7" x14ac:dyDescent="0.2">
      <c r="A6026" s="3" t="s">
        <v>142</v>
      </c>
      <c r="B6026" s="3" t="s">
        <v>152</v>
      </c>
      <c r="C6026" s="5">
        <v>2017</v>
      </c>
      <c r="D6026" s="3" t="s">
        <v>14</v>
      </c>
      <c r="E6026" t="s">
        <v>3</v>
      </c>
      <c r="F6026" s="2">
        <v>51</v>
      </c>
      <c r="G6026" s="4">
        <v>9721563</v>
      </c>
    </row>
    <row r="6027" spans="1:7" x14ac:dyDescent="0.2">
      <c r="A6027" s="3" t="s">
        <v>142</v>
      </c>
      <c r="B6027" s="3" t="s">
        <v>162</v>
      </c>
      <c r="C6027" s="5">
        <v>2017</v>
      </c>
      <c r="D6027" s="3" t="s">
        <v>14</v>
      </c>
      <c r="E6027" t="s">
        <v>4</v>
      </c>
      <c r="F6027" s="2">
        <v>20</v>
      </c>
      <c r="G6027" s="4">
        <v>10922333</v>
      </c>
    </row>
    <row r="6028" spans="1:7" x14ac:dyDescent="0.2">
      <c r="A6028" s="3" t="s">
        <v>142</v>
      </c>
      <c r="B6028" s="3" t="s">
        <v>162</v>
      </c>
      <c r="C6028" s="5">
        <v>2017</v>
      </c>
      <c r="D6028" s="3" t="s">
        <v>14</v>
      </c>
      <c r="E6028" t="s">
        <v>3</v>
      </c>
      <c r="F6028" s="2">
        <v>44</v>
      </c>
      <c r="G6028" s="4">
        <v>15158435</v>
      </c>
    </row>
    <row r="6029" spans="1:7" x14ac:dyDescent="0.2">
      <c r="A6029" s="3" t="s">
        <v>142</v>
      </c>
      <c r="B6029" s="3" t="s">
        <v>164</v>
      </c>
      <c r="C6029" s="5">
        <v>2017</v>
      </c>
      <c r="D6029" s="3" t="s">
        <v>14</v>
      </c>
      <c r="E6029" t="s">
        <v>4</v>
      </c>
      <c r="F6029" s="2">
        <v>11</v>
      </c>
      <c r="G6029" s="4">
        <v>2919539</v>
      </c>
    </row>
    <row r="6030" spans="1:7" x14ac:dyDescent="0.2">
      <c r="A6030" s="3" t="s">
        <v>142</v>
      </c>
      <c r="B6030" s="3" t="s">
        <v>164</v>
      </c>
      <c r="C6030" s="5">
        <v>2017</v>
      </c>
      <c r="D6030" s="3" t="s">
        <v>14</v>
      </c>
      <c r="E6030" t="s">
        <v>3</v>
      </c>
      <c r="F6030" s="2">
        <v>25</v>
      </c>
      <c r="G6030" s="4">
        <v>19429496</v>
      </c>
    </row>
    <row r="6031" spans="1:7" x14ac:dyDescent="0.2">
      <c r="A6031" s="3" t="s">
        <v>142</v>
      </c>
      <c r="B6031" s="3" t="s">
        <v>156</v>
      </c>
      <c r="C6031" s="5">
        <v>2017</v>
      </c>
      <c r="D6031" s="3" t="s">
        <v>14</v>
      </c>
      <c r="E6031" t="s">
        <v>4</v>
      </c>
      <c r="F6031" s="2">
        <v>54</v>
      </c>
      <c r="G6031" s="4">
        <v>9973882</v>
      </c>
    </row>
    <row r="6032" spans="1:7" x14ac:dyDescent="0.2">
      <c r="A6032" s="3" t="s">
        <v>142</v>
      </c>
      <c r="B6032" s="3" t="s">
        <v>156</v>
      </c>
      <c r="C6032" s="5">
        <v>2017</v>
      </c>
      <c r="D6032" s="3" t="s">
        <v>14</v>
      </c>
      <c r="E6032" t="s">
        <v>3</v>
      </c>
      <c r="F6032" s="2">
        <v>91</v>
      </c>
      <c r="G6032" s="4">
        <v>30344238</v>
      </c>
    </row>
    <row r="6033" spans="1:7" x14ac:dyDescent="0.2">
      <c r="A6033" s="3" t="s">
        <v>142</v>
      </c>
      <c r="B6033" s="3" t="s">
        <v>158</v>
      </c>
      <c r="C6033" s="5">
        <v>2017</v>
      </c>
      <c r="D6033" s="3" t="s">
        <v>14</v>
      </c>
      <c r="E6033" t="s">
        <v>4</v>
      </c>
      <c r="F6033" s="2">
        <v>48</v>
      </c>
      <c r="G6033" s="4">
        <v>11231514</v>
      </c>
    </row>
    <row r="6034" spans="1:7" x14ac:dyDescent="0.2">
      <c r="A6034" s="3" t="s">
        <v>142</v>
      </c>
      <c r="B6034" s="3" t="s">
        <v>158</v>
      </c>
      <c r="C6034" s="5">
        <v>2017</v>
      </c>
      <c r="D6034" s="3" t="s">
        <v>14</v>
      </c>
      <c r="E6034" t="s">
        <v>3</v>
      </c>
      <c r="F6034" s="2">
        <v>89</v>
      </c>
      <c r="G6034" s="4">
        <v>27882710</v>
      </c>
    </row>
    <row r="6035" spans="1:7" x14ac:dyDescent="0.2">
      <c r="A6035" s="3" t="s">
        <v>168</v>
      </c>
      <c r="B6035" s="3" t="s">
        <v>171</v>
      </c>
      <c r="C6035" s="5">
        <v>2017</v>
      </c>
      <c r="D6035" s="3" t="s">
        <v>2</v>
      </c>
      <c r="E6035" t="s">
        <v>4</v>
      </c>
      <c r="F6035" s="2">
        <v>1</v>
      </c>
      <c r="G6035" s="4">
        <v>7588</v>
      </c>
    </row>
    <row r="6036" spans="1:7" x14ac:dyDescent="0.2">
      <c r="A6036" s="3" t="s">
        <v>168</v>
      </c>
      <c r="B6036" s="3" t="s">
        <v>171</v>
      </c>
      <c r="C6036" s="5">
        <v>2017</v>
      </c>
      <c r="D6036" s="3" t="s">
        <v>2</v>
      </c>
      <c r="E6036" t="s">
        <v>3</v>
      </c>
      <c r="F6036" s="2">
        <v>12</v>
      </c>
      <c r="G6036" s="4">
        <v>80141</v>
      </c>
    </row>
    <row r="6037" spans="1:7" x14ac:dyDescent="0.2">
      <c r="A6037" s="3" t="s">
        <v>168</v>
      </c>
      <c r="B6037" s="3" t="s">
        <v>169</v>
      </c>
      <c r="C6037" s="5">
        <v>2017</v>
      </c>
      <c r="D6037" s="3" t="s">
        <v>2</v>
      </c>
      <c r="E6037" t="s">
        <v>3</v>
      </c>
      <c r="F6037" s="2">
        <v>1</v>
      </c>
      <c r="G6037" s="4">
        <v>1400</v>
      </c>
    </row>
    <row r="6038" spans="1:7" x14ac:dyDescent="0.2">
      <c r="A6038" s="3" t="s">
        <v>168</v>
      </c>
      <c r="B6038" s="3" t="s">
        <v>173</v>
      </c>
      <c r="C6038" s="5">
        <v>2017</v>
      </c>
      <c r="D6038" s="3" t="s">
        <v>2</v>
      </c>
      <c r="E6038" t="s">
        <v>4</v>
      </c>
      <c r="F6038" s="2">
        <v>1</v>
      </c>
      <c r="G6038" s="4">
        <v>7386</v>
      </c>
    </row>
    <row r="6039" spans="1:7" x14ac:dyDescent="0.2">
      <c r="A6039" s="3" t="s">
        <v>168</v>
      </c>
      <c r="B6039" s="3" t="s">
        <v>173</v>
      </c>
      <c r="C6039" s="5">
        <v>2017</v>
      </c>
      <c r="D6039" s="3" t="s">
        <v>2</v>
      </c>
      <c r="E6039" t="s">
        <v>3</v>
      </c>
      <c r="F6039" s="2">
        <v>2</v>
      </c>
      <c r="G6039" s="4">
        <v>5800</v>
      </c>
    </row>
    <row r="6040" spans="1:7" x14ac:dyDescent="0.2">
      <c r="A6040" s="3" t="s">
        <v>168</v>
      </c>
      <c r="B6040" s="3" t="s">
        <v>176</v>
      </c>
      <c r="C6040" s="5">
        <v>2017</v>
      </c>
      <c r="D6040" s="3" t="s">
        <v>2</v>
      </c>
      <c r="E6040" t="s">
        <v>4</v>
      </c>
      <c r="F6040" s="2">
        <v>2</v>
      </c>
      <c r="G6040" s="4">
        <v>18877</v>
      </c>
    </row>
    <row r="6041" spans="1:7" x14ac:dyDescent="0.2">
      <c r="A6041" s="3" t="s">
        <v>168</v>
      </c>
      <c r="B6041" s="3" t="s">
        <v>176</v>
      </c>
      <c r="C6041" s="5">
        <v>2017</v>
      </c>
      <c r="D6041" s="3" t="s">
        <v>2</v>
      </c>
      <c r="E6041" t="s">
        <v>3</v>
      </c>
      <c r="F6041" s="2">
        <v>3</v>
      </c>
      <c r="G6041" s="4">
        <v>61955</v>
      </c>
    </row>
    <row r="6042" spans="1:7" x14ac:dyDescent="0.2">
      <c r="A6042" s="3" t="s">
        <v>168</v>
      </c>
      <c r="B6042" s="3" t="s">
        <v>174</v>
      </c>
      <c r="C6042" s="5">
        <v>2017</v>
      </c>
      <c r="D6042" s="3" t="s">
        <v>2</v>
      </c>
      <c r="E6042" t="s">
        <v>4</v>
      </c>
      <c r="F6042" s="2">
        <v>3</v>
      </c>
      <c r="G6042" s="4">
        <v>7853</v>
      </c>
    </row>
    <row r="6043" spans="1:7" x14ac:dyDescent="0.2">
      <c r="A6043" s="3" t="s">
        <v>168</v>
      </c>
      <c r="B6043" s="3" t="s">
        <v>174</v>
      </c>
      <c r="C6043" s="5">
        <v>2017</v>
      </c>
      <c r="D6043" s="3" t="s">
        <v>2</v>
      </c>
      <c r="E6043" t="s">
        <v>3</v>
      </c>
      <c r="F6043" s="2">
        <v>2</v>
      </c>
      <c r="G6043" s="4">
        <v>4860</v>
      </c>
    </row>
    <row r="6044" spans="1:7" x14ac:dyDescent="0.2">
      <c r="A6044" s="3" t="s">
        <v>168</v>
      </c>
      <c r="B6044" s="3" t="s">
        <v>170</v>
      </c>
      <c r="C6044" s="5">
        <v>2017</v>
      </c>
      <c r="D6044" s="3" t="s">
        <v>2</v>
      </c>
      <c r="E6044" t="s">
        <v>4</v>
      </c>
      <c r="F6044" s="2">
        <v>1</v>
      </c>
      <c r="G6044" s="4">
        <v>16551</v>
      </c>
    </row>
    <row r="6045" spans="1:7" x14ac:dyDescent="0.2">
      <c r="A6045" s="3" t="s">
        <v>168</v>
      </c>
      <c r="B6045" s="3" t="s">
        <v>170</v>
      </c>
      <c r="C6045" s="5">
        <v>2017</v>
      </c>
      <c r="D6045" s="3" t="s">
        <v>2</v>
      </c>
      <c r="E6045" t="s">
        <v>3</v>
      </c>
      <c r="F6045" s="2">
        <v>1</v>
      </c>
      <c r="G6045" s="4">
        <v>5400</v>
      </c>
    </row>
    <row r="6046" spans="1:7" x14ac:dyDescent="0.2">
      <c r="A6046" s="3" t="s">
        <v>168</v>
      </c>
      <c r="B6046" s="3" t="s">
        <v>171</v>
      </c>
      <c r="C6046" s="5">
        <v>2017</v>
      </c>
      <c r="D6046" s="3" t="s">
        <v>9</v>
      </c>
      <c r="E6046" t="s">
        <v>4</v>
      </c>
      <c r="F6046" s="2">
        <v>145</v>
      </c>
      <c r="G6046" s="4">
        <v>3934571</v>
      </c>
    </row>
    <row r="6047" spans="1:7" x14ac:dyDescent="0.2">
      <c r="A6047" s="3" t="s">
        <v>168</v>
      </c>
      <c r="B6047" s="3" t="s">
        <v>171</v>
      </c>
      <c r="C6047" s="5">
        <v>2017</v>
      </c>
      <c r="D6047" s="3" t="s">
        <v>9</v>
      </c>
      <c r="E6047" t="s">
        <v>3</v>
      </c>
      <c r="F6047" s="2">
        <v>275</v>
      </c>
      <c r="G6047" s="4">
        <v>28517817</v>
      </c>
    </row>
    <row r="6048" spans="1:7" x14ac:dyDescent="0.2">
      <c r="A6048" s="3" t="s">
        <v>168</v>
      </c>
      <c r="B6048" s="3" t="s">
        <v>169</v>
      </c>
      <c r="C6048" s="5">
        <v>2017</v>
      </c>
      <c r="D6048" s="3" t="s">
        <v>9</v>
      </c>
      <c r="E6048" t="s">
        <v>4</v>
      </c>
      <c r="F6048" s="2">
        <v>22</v>
      </c>
      <c r="G6048" s="4">
        <v>647075</v>
      </c>
    </row>
    <row r="6049" spans="1:7" x14ac:dyDescent="0.2">
      <c r="A6049" s="3" t="s">
        <v>168</v>
      </c>
      <c r="B6049" s="3" t="s">
        <v>169</v>
      </c>
      <c r="C6049" s="5">
        <v>2017</v>
      </c>
      <c r="D6049" s="3" t="s">
        <v>9</v>
      </c>
      <c r="E6049" t="s">
        <v>3</v>
      </c>
      <c r="F6049" s="2">
        <v>44</v>
      </c>
      <c r="G6049" s="4">
        <v>1953810</v>
      </c>
    </row>
    <row r="6050" spans="1:7" x14ac:dyDescent="0.2">
      <c r="A6050" s="3" t="s">
        <v>168</v>
      </c>
      <c r="B6050" s="3" t="s">
        <v>175</v>
      </c>
      <c r="C6050" s="5">
        <v>2017</v>
      </c>
      <c r="D6050" s="3" t="s">
        <v>9</v>
      </c>
      <c r="E6050" t="s">
        <v>4</v>
      </c>
      <c r="F6050" s="2">
        <v>12</v>
      </c>
      <c r="G6050" s="4">
        <v>460069</v>
      </c>
    </row>
    <row r="6051" spans="1:7" x14ac:dyDescent="0.2">
      <c r="A6051" s="3" t="s">
        <v>168</v>
      </c>
      <c r="B6051" s="3" t="s">
        <v>175</v>
      </c>
      <c r="C6051" s="5">
        <v>2017</v>
      </c>
      <c r="D6051" s="3" t="s">
        <v>9</v>
      </c>
      <c r="E6051" t="s">
        <v>3</v>
      </c>
      <c r="F6051" s="2">
        <v>14</v>
      </c>
      <c r="G6051" s="4">
        <v>535251</v>
      </c>
    </row>
    <row r="6052" spans="1:7" x14ac:dyDescent="0.2">
      <c r="A6052" s="3" t="s">
        <v>168</v>
      </c>
      <c r="B6052" s="3" t="s">
        <v>173</v>
      </c>
      <c r="C6052" s="5">
        <v>2017</v>
      </c>
      <c r="D6052" s="3" t="s">
        <v>9</v>
      </c>
      <c r="E6052" t="s">
        <v>4</v>
      </c>
      <c r="F6052" s="2">
        <v>48</v>
      </c>
      <c r="G6052" s="4">
        <v>1276863</v>
      </c>
    </row>
    <row r="6053" spans="1:7" x14ac:dyDescent="0.2">
      <c r="A6053" s="3" t="s">
        <v>168</v>
      </c>
      <c r="B6053" s="3" t="s">
        <v>173</v>
      </c>
      <c r="C6053" s="5">
        <v>2017</v>
      </c>
      <c r="D6053" s="3" t="s">
        <v>9</v>
      </c>
      <c r="E6053" t="s">
        <v>3</v>
      </c>
      <c r="F6053" s="2">
        <v>56</v>
      </c>
      <c r="G6053" s="4">
        <v>2106464</v>
      </c>
    </row>
    <row r="6054" spans="1:7" x14ac:dyDescent="0.2">
      <c r="A6054" s="3" t="s">
        <v>168</v>
      </c>
      <c r="B6054" s="3" t="s">
        <v>176</v>
      </c>
      <c r="C6054" s="5">
        <v>2017</v>
      </c>
      <c r="D6054" s="3" t="s">
        <v>9</v>
      </c>
      <c r="E6054" t="s">
        <v>4</v>
      </c>
      <c r="F6054" s="2">
        <v>64</v>
      </c>
      <c r="G6054" s="4">
        <v>1205895</v>
      </c>
    </row>
    <row r="6055" spans="1:7" x14ac:dyDescent="0.2">
      <c r="A6055" s="3" t="s">
        <v>168</v>
      </c>
      <c r="B6055" s="3" t="s">
        <v>176</v>
      </c>
      <c r="C6055" s="5">
        <v>2017</v>
      </c>
      <c r="D6055" s="3" t="s">
        <v>9</v>
      </c>
      <c r="E6055" t="s">
        <v>3</v>
      </c>
      <c r="F6055" s="2">
        <v>93</v>
      </c>
      <c r="G6055" s="4">
        <v>2885448</v>
      </c>
    </row>
    <row r="6056" spans="1:7" x14ac:dyDescent="0.2">
      <c r="A6056" s="3" t="s">
        <v>168</v>
      </c>
      <c r="B6056" s="3" t="s">
        <v>172</v>
      </c>
      <c r="C6056" s="5">
        <v>2017</v>
      </c>
      <c r="D6056" s="3" t="s">
        <v>9</v>
      </c>
      <c r="E6056" t="s">
        <v>4</v>
      </c>
      <c r="F6056" s="2">
        <v>14</v>
      </c>
      <c r="G6056" s="4">
        <v>176719</v>
      </c>
    </row>
    <row r="6057" spans="1:7" x14ac:dyDescent="0.2">
      <c r="A6057" s="3" t="s">
        <v>168</v>
      </c>
      <c r="B6057" s="3" t="s">
        <v>172</v>
      </c>
      <c r="C6057" s="5">
        <v>2017</v>
      </c>
      <c r="D6057" s="3" t="s">
        <v>9</v>
      </c>
      <c r="E6057" t="s">
        <v>3</v>
      </c>
      <c r="F6057" s="2">
        <v>20</v>
      </c>
      <c r="G6057" s="4">
        <v>1464733</v>
      </c>
    </row>
    <row r="6058" spans="1:7" x14ac:dyDescent="0.2">
      <c r="A6058" s="3" t="s">
        <v>168</v>
      </c>
      <c r="B6058" s="3" t="s">
        <v>174</v>
      </c>
      <c r="C6058" s="5">
        <v>2017</v>
      </c>
      <c r="D6058" s="3" t="s">
        <v>9</v>
      </c>
      <c r="E6058" t="s">
        <v>4</v>
      </c>
      <c r="F6058" s="2">
        <v>23</v>
      </c>
      <c r="G6058" s="4">
        <v>323936</v>
      </c>
    </row>
    <row r="6059" spans="1:7" x14ac:dyDescent="0.2">
      <c r="A6059" s="3" t="s">
        <v>168</v>
      </c>
      <c r="B6059" s="3" t="s">
        <v>174</v>
      </c>
      <c r="C6059" s="5">
        <v>2017</v>
      </c>
      <c r="D6059" s="3" t="s">
        <v>9</v>
      </c>
      <c r="E6059" t="s">
        <v>3</v>
      </c>
      <c r="F6059" s="2">
        <v>44</v>
      </c>
      <c r="G6059" s="4">
        <v>1659974</v>
      </c>
    </row>
    <row r="6060" spans="1:7" x14ac:dyDescent="0.2">
      <c r="A6060" s="3" t="s">
        <v>168</v>
      </c>
      <c r="B6060" s="3" t="s">
        <v>177</v>
      </c>
      <c r="C6060" s="5">
        <v>2017</v>
      </c>
      <c r="D6060" s="3" t="s">
        <v>9</v>
      </c>
      <c r="E6060" t="s">
        <v>4</v>
      </c>
      <c r="F6060" s="2">
        <v>11</v>
      </c>
      <c r="G6060" s="4">
        <v>518379</v>
      </c>
    </row>
    <row r="6061" spans="1:7" x14ac:dyDescent="0.2">
      <c r="A6061" s="3" t="s">
        <v>168</v>
      </c>
      <c r="B6061" s="3" t="s">
        <v>177</v>
      </c>
      <c r="C6061" s="5">
        <v>2017</v>
      </c>
      <c r="D6061" s="3" t="s">
        <v>9</v>
      </c>
      <c r="E6061" t="s">
        <v>3</v>
      </c>
      <c r="F6061" s="2">
        <v>9</v>
      </c>
      <c r="G6061" s="4">
        <v>321432</v>
      </c>
    </row>
    <row r="6062" spans="1:7" x14ac:dyDescent="0.2">
      <c r="A6062" s="3" t="s">
        <v>168</v>
      </c>
      <c r="B6062" s="3" t="s">
        <v>170</v>
      </c>
      <c r="C6062" s="5">
        <v>2017</v>
      </c>
      <c r="D6062" s="3" t="s">
        <v>9</v>
      </c>
      <c r="E6062" t="s">
        <v>4</v>
      </c>
      <c r="F6062" s="2">
        <v>12</v>
      </c>
      <c r="G6062" s="4">
        <v>614863</v>
      </c>
    </row>
    <row r="6063" spans="1:7" x14ac:dyDescent="0.2">
      <c r="A6063" s="3" t="s">
        <v>168</v>
      </c>
      <c r="B6063" s="3" t="s">
        <v>170</v>
      </c>
      <c r="C6063" s="5">
        <v>2017</v>
      </c>
      <c r="D6063" s="3" t="s">
        <v>9</v>
      </c>
      <c r="E6063" t="s">
        <v>3</v>
      </c>
      <c r="F6063" s="2">
        <v>29</v>
      </c>
      <c r="G6063" s="4">
        <v>1582169</v>
      </c>
    </row>
    <row r="6064" spans="1:7" x14ac:dyDescent="0.2">
      <c r="A6064" s="3" t="s">
        <v>168</v>
      </c>
      <c r="B6064" s="3" t="s">
        <v>171</v>
      </c>
      <c r="C6064" s="5">
        <v>2017</v>
      </c>
      <c r="D6064" s="3" t="s">
        <v>10</v>
      </c>
      <c r="E6064" t="s">
        <v>4</v>
      </c>
      <c r="F6064" s="2">
        <v>398</v>
      </c>
      <c r="G6064" s="4">
        <v>27229105</v>
      </c>
    </row>
    <row r="6065" spans="1:7" x14ac:dyDescent="0.2">
      <c r="A6065" s="3" t="s">
        <v>168</v>
      </c>
      <c r="B6065" s="3" t="s">
        <v>171</v>
      </c>
      <c r="C6065" s="5">
        <v>2017</v>
      </c>
      <c r="D6065" s="3" t="s">
        <v>10</v>
      </c>
      <c r="E6065" t="s">
        <v>3</v>
      </c>
      <c r="F6065" s="2">
        <v>575</v>
      </c>
      <c r="G6065" s="4">
        <v>53939946</v>
      </c>
    </row>
    <row r="6066" spans="1:7" x14ac:dyDescent="0.2">
      <c r="A6066" s="3" t="s">
        <v>168</v>
      </c>
      <c r="B6066" s="3" t="s">
        <v>169</v>
      </c>
      <c r="C6066" s="5">
        <v>2017</v>
      </c>
      <c r="D6066" s="3" t="s">
        <v>10</v>
      </c>
      <c r="E6066" t="s">
        <v>4</v>
      </c>
      <c r="F6066" s="2">
        <v>53</v>
      </c>
      <c r="G6066" s="4">
        <v>3896692</v>
      </c>
    </row>
    <row r="6067" spans="1:7" x14ac:dyDescent="0.2">
      <c r="A6067" s="3" t="s">
        <v>168</v>
      </c>
      <c r="B6067" s="3" t="s">
        <v>169</v>
      </c>
      <c r="C6067" s="5">
        <v>2017</v>
      </c>
      <c r="D6067" s="3" t="s">
        <v>10</v>
      </c>
      <c r="E6067" t="s">
        <v>3</v>
      </c>
      <c r="F6067" s="2">
        <v>71</v>
      </c>
      <c r="G6067" s="4">
        <v>5876271</v>
      </c>
    </row>
    <row r="6068" spans="1:7" x14ac:dyDescent="0.2">
      <c r="A6068" s="3" t="s">
        <v>168</v>
      </c>
      <c r="B6068" s="3" t="s">
        <v>175</v>
      </c>
      <c r="C6068" s="5">
        <v>2017</v>
      </c>
      <c r="D6068" s="3" t="s">
        <v>10</v>
      </c>
      <c r="E6068" t="s">
        <v>4</v>
      </c>
      <c r="F6068" s="2">
        <v>20</v>
      </c>
      <c r="G6068" s="4">
        <v>1408713</v>
      </c>
    </row>
    <row r="6069" spans="1:7" x14ac:dyDescent="0.2">
      <c r="A6069" s="3" t="s">
        <v>168</v>
      </c>
      <c r="B6069" s="3" t="s">
        <v>175</v>
      </c>
      <c r="C6069" s="5">
        <v>2017</v>
      </c>
      <c r="D6069" s="3" t="s">
        <v>10</v>
      </c>
      <c r="E6069" t="s">
        <v>3</v>
      </c>
      <c r="F6069" s="2">
        <v>35</v>
      </c>
      <c r="G6069" s="4">
        <v>1845320</v>
      </c>
    </row>
    <row r="6070" spans="1:7" x14ac:dyDescent="0.2">
      <c r="A6070" s="3" t="s">
        <v>168</v>
      </c>
      <c r="B6070" s="3" t="s">
        <v>173</v>
      </c>
      <c r="C6070" s="5">
        <v>2017</v>
      </c>
      <c r="D6070" s="3" t="s">
        <v>10</v>
      </c>
      <c r="E6070" t="s">
        <v>4</v>
      </c>
      <c r="F6070" s="2">
        <v>103</v>
      </c>
      <c r="G6070" s="4">
        <v>7116335</v>
      </c>
    </row>
    <row r="6071" spans="1:7" x14ac:dyDescent="0.2">
      <c r="A6071" s="3" t="s">
        <v>168</v>
      </c>
      <c r="B6071" s="3" t="s">
        <v>173</v>
      </c>
      <c r="C6071" s="5">
        <v>2017</v>
      </c>
      <c r="D6071" s="3" t="s">
        <v>10</v>
      </c>
      <c r="E6071" t="s">
        <v>3</v>
      </c>
      <c r="F6071" s="2">
        <v>179</v>
      </c>
      <c r="G6071" s="4">
        <v>24976434</v>
      </c>
    </row>
    <row r="6072" spans="1:7" x14ac:dyDescent="0.2">
      <c r="A6072" s="3" t="s">
        <v>168</v>
      </c>
      <c r="B6072" s="3" t="s">
        <v>176</v>
      </c>
      <c r="C6072" s="5">
        <v>2017</v>
      </c>
      <c r="D6072" s="3" t="s">
        <v>10</v>
      </c>
      <c r="E6072" t="s">
        <v>4</v>
      </c>
      <c r="F6072" s="2">
        <v>142</v>
      </c>
      <c r="G6072" s="4">
        <v>11034868</v>
      </c>
    </row>
    <row r="6073" spans="1:7" x14ac:dyDescent="0.2">
      <c r="A6073" s="3" t="s">
        <v>168</v>
      </c>
      <c r="B6073" s="3" t="s">
        <v>176</v>
      </c>
      <c r="C6073" s="5">
        <v>2017</v>
      </c>
      <c r="D6073" s="3" t="s">
        <v>10</v>
      </c>
      <c r="E6073" t="s">
        <v>3</v>
      </c>
      <c r="F6073" s="2">
        <v>246</v>
      </c>
      <c r="G6073" s="4">
        <v>28202600</v>
      </c>
    </row>
    <row r="6074" spans="1:7" x14ac:dyDescent="0.2">
      <c r="A6074" s="3" t="s">
        <v>168</v>
      </c>
      <c r="B6074" s="3" t="s">
        <v>172</v>
      </c>
      <c r="C6074" s="5">
        <v>2017</v>
      </c>
      <c r="D6074" s="3" t="s">
        <v>10</v>
      </c>
      <c r="E6074" t="s">
        <v>4</v>
      </c>
      <c r="F6074" s="2">
        <v>42</v>
      </c>
      <c r="G6074" s="4">
        <v>2343752</v>
      </c>
    </row>
    <row r="6075" spans="1:7" x14ac:dyDescent="0.2">
      <c r="A6075" s="3" t="s">
        <v>168</v>
      </c>
      <c r="B6075" s="3" t="s">
        <v>172</v>
      </c>
      <c r="C6075" s="5">
        <v>2017</v>
      </c>
      <c r="D6075" s="3" t="s">
        <v>10</v>
      </c>
      <c r="E6075" t="s">
        <v>3</v>
      </c>
      <c r="F6075" s="2">
        <v>47</v>
      </c>
      <c r="G6075" s="4">
        <v>4272926</v>
      </c>
    </row>
    <row r="6076" spans="1:7" x14ac:dyDescent="0.2">
      <c r="A6076" s="3" t="s">
        <v>168</v>
      </c>
      <c r="B6076" s="3" t="s">
        <v>174</v>
      </c>
      <c r="C6076" s="5">
        <v>2017</v>
      </c>
      <c r="D6076" s="3" t="s">
        <v>10</v>
      </c>
      <c r="E6076" t="s">
        <v>4</v>
      </c>
      <c r="F6076" s="2">
        <v>109</v>
      </c>
      <c r="G6076" s="4">
        <v>10477407</v>
      </c>
    </row>
    <row r="6077" spans="1:7" x14ac:dyDescent="0.2">
      <c r="A6077" s="3" t="s">
        <v>168</v>
      </c>
      <c r="B6077" s="3" t="s">
        <v>174</v>
      </c>
      <c r="C6077" s="5">
        <v>2017</v>
      </c>
      <c r="D6077" s="3" t="s">
        <v>10</v>
      </c>
      <c r="E6077" t="s">
        <v>3</v>
      </c>
      <c r="F6077" s="2">
        <v>125</v>
      </c>
      <c r="G6077" s="4">
        <v>14598700</v>
      </c>
    </row>
    <row r="6078" spans="1:7" x14ac:dyDescent="0.2">
      <c r="A6078" s="3" t="s">
        <v>168</v>
      </c>
      <c r="B6078" s="3" t="s">
        <v>177</v>
      </c>
      <c r="C6078" s="5">
        <v>2017</v>
      </c>
      <c r="D6078" s="3" t="s">
        <v>10</v>
      </c>
      <c r="E6078" t="s">
        <v>4</v>
      </c>
      <c r="F6078" s="2">
        <v>22</v>
      </c>
      <c r="G6078" s="4">
        <v>1050888</v>
      </c>
    </row>
    <row r="6079" spans="1:7" x14ac:dyDescent="0.2">
      <c r="A6079" s="3" t="s">
        <v>168</v>
      </c>
      <c r="B6079" s="3" t="s">
        <v>177</v>
      </c>
      <c r="C6079" s="5">
        <v>2017</v>
      </c>
      <c r="D6079" s="3" t="s">
        <v>10</v>
      </c>
      <c r="E6079" t="s">
        <v>3</v>
      </c>
      <c r="F6079" s="2">
        <v>26</v>
      </c>
      <c r="G6079" s="4">
        <v>3002770</v>
      </c>
    </row>
    <row r="6080" spans="1:7" x14ac:dyDescent="0.2">
      <c r="A6080" s="3" t="s">
        <v>168</v>
      </c>
      <c r="B6080" s="3" t="s">
        <v>170</v>
      </c>
      <c r="C6080" s="5">
        <v>2017</v>
      </c>
      <c r="D6080" s="3" t="s">
        <v>10</v>
      </c>
      <c r="E6080" t="s">
        <v>4</v>
      </c>
      <c r="F6080" s="2">
        <v>27</v>
      </c>
      <c r="G6080" s="4">
        <v>1674052</v>
      </c>
    </row>
    <row r="6081" spans="1:7" x14ac:dyDescent="0.2">
      <c r="A6081" s="3" t="s">
        <v>168</v>
      </c>
      <c r="B6081" s="3" t="s">
        <v>170</v>
      </c>
      <c r="C6081" s="5">
        <v>2017</v>
      </c>
      <c r="D6081" s="3" t="s">
        <v>10</v>
      </c>
      <c r="E6081" t="s">
        <v>3</v>
      </c>
      <c r="F6081" s="2">
        <v>31</v>
      </c>
      <c r="G6081" s="4">
        <v>2926932</v>
      </c>
    </row>
    <row r="6082" spans="1:7" x14ac:dyDescent="0.2">
      <c r="A6082" s="3" t="s">
        <v>168</v>
      </c>
      <c r="B6082" s="3" t="s">
        <v>171</v>
      </c>
      <c r="C6082" s="5">
        <v>2017</v>
      </c>
      <c r="D6082" s="3" t="s">
        <v>11</v>
      </c>
      <c r="E6082" t="s">
        <v>4</v>
      </c>
      <c r="F6082" s="2">
        <v>382</v>
      </c>
      <c r="G6082" s="4">
        <v>39848726</v>
      </c>
    </row>
    <row r="6083" spans="1:7" x14ac:dyDescent="0.2">
      <c r="A6083" s="3" t="s">
        <v>168</v>
      </c>
      <c r="B6083" s="3" t="s">
        <v>171</v>
      </c>
      <c r="C6083" s="5">
        <v>2017</v>
      </c>
      <c r="D6083" s="3" t="s">
        <v>11</v>
      </c>
      <c r="E6083" t="s">
        <v>3</v>
      </c>
      <c r="F6083" s="2">
        <v>629</v>
      </c>
      <c r="G6083" s="4">
        <v>137294445</v>
      </c>
    </row>
    <row r="6084" spans="1:7" x14ac:dyDescent="0.2">
      <c r="A6084" s="3" t="s">
        <v>168</v>
      </c>
      <c r="B6084" s="3" t="s">
        <v>169</v>
      </c>
      <c r="C6084" s="5">
        <v>2017</v>
      </c>
      <c r="D6084" s="3" t="s">
        <v>11</v>
      </c>
      <c r="E6084" t="s">
        <v>4</v>
      </c>
      <c r="F6084" s="2">
        <v>69</v>
      </c>
      <c r="G6084" s="4">
        <v>10391176</v>
      </c>
    </row>
    <row r="6085" spans="1:7" x14ac:dyDescent="0.2">
      <c r="A6085" s="3" t="s">
        <v>168</v>
      </c>
      <c r="B6085" s="3" t="s">
        <v>169</v>
      </c>
      <c r="C6085" s="5">
        <v>2017</v>
      </c>
      <c r="D6085" s="3" t="s">
        <v>11</v>
      </c>
      <c r="E6085" t="s">
        <v>3</v>
      </c>
      <c r="F6085" s="2">
        <v>94</v>
      </c>
      <c r="G6085" s="4">
        <v>18633108</v>
      </c>
    </row>
    <row r="6086" spans="1:7" x14ac:dyDescent="0.2">
      <c r="A6086" s="3" t="s">
        <v>168</v>
      </c>
      <c r="B6086" s="3" t="s">
        <v>175</v>
      </c>
      <c r="C6086" s="5">
        <v>2017</v>
      </c>
      <c r="D6086" s="3" t="s">
        <v>11</v>
      </c>
      <c r="E6086" t="s">
        <v>4</v>
      </c>
      <c r="F6086" s="2">
        <v>51</v>
      </c>
      <c r="G6086" s="4">
        <v>6531754</v>
      </c>
    </row>
    <row r="6087" spans="1:7" x14ac:dyDescent="0.2">
      <c r="A6087" s="3" t="s">
        <v>168</v>
      </c>
      <c r="B6087" s="3" t="s">
        <v>175</v>
      </c>
      <c r="C6087" s="5">
        <v>2017</v>
      </c>
      <c r="D6087" s="3" t="s">
        <v>11</v>
      </c>
      <c r="E6087" t="s">
        <v>3</v>
      </c>
      <c r="F6087" s="2">
        <v>39</v>
      </c>
      <c r="G6087" s="4">
        <v>5688932</v>
      </c>
    </row>
    <row r="6088" spans="1:7" x14ac:dyDescent="0.2">
      <c r="A6088" s="3" t="s">
        <v>168</v>
      </c>
      <c r="B6088" s="3" t="s">
        <v>173</v>
      </c>
      <c r="C6088" s="5">
        <v>2017</v>
      </c>
      <c r="D6088" s="3" t="s">
        <v>11</v>
      </c>
      <c r="E6088" t="s">
        <v>4</v>
      </c>
      <c r="F6088" s="2">
        <v>88</v>
      </c>
      <c r="G6088" s="4">
        <v>8546823</v>
      </c>
    </row>
    <row r="6089" spans="1:7" x14ac:dyDescent="0.2">
      <c r="A6089" s="3" t="s">
        <v>168</v>
      </c>
      <c r="B6089" s="3" t="s">
        <v>173</v>
      </c>
      <c r="C6089" s="5">
        <v>2017</v>
      </c>
      <c r="D6089" s="3" t="s">
        <v>11</v>
      </c>
      <c r="E6089" t="s">
        <v>3</v>
      </c>
      <c r="F6089" s="2">
        <v>165</v>
      </c>
      <c r="G6089" s="4">
        <v>34384519</v>
      </c>
    </row>
    <row r="6090" spans="1:7" x14ac:dyDescent="0.2">
      <c r="A6090" s="3" t="s">
        <v>168</v>
      </c>
      <c r="B6090" s="3" t="s">
        <v>176</v>
      </c>
      <c r="C6090" s="5">
        <v>2017</v>
      </c>
      <c r="D6090" s="3" t="s">
        <v>11</v>
      </c>
      <c r="E6090" t="s">
        <v>4</v>
      </c>
      <c r="F6090" s="2">
        <v>157</v>
      </c>
      <c r="G6090" s="4">
        <v>20240048</v>
      </c>
    </row>
    <row r="6091" spans="1:7" x14ac:dyDescent="0.2">
      <c r="A6091" s="3" t="s">
        <v>168</v>
      </c>
      <c r="B6091" s="3" t="s">
        <v>176</v>
      </c>
      <c r="C6091" s="5">
        <v>2017</v>
      </c>
      <c r="D6091" s="3" t="s">
        <v>11</v>
      </c>
      <c r="E6091" t="s">
        <v>3</v>
      </c>
      <c r="F6091" s="2">
        <v>218</v>
      </c>
      <c r="G6091" s="4">
        <v>31794662</v>
      </c>
    </row>
    <row r="6092" spans="1:7" x14ac:dyDescent="0.2">
      <c r="A6092" s="3" t="s">
        <v>168</v>
      </c>
      <c r="B6092" s="3" t="s">
        <v>172</v>
      </c>
      <c r="C6092" s="5">
        <v>2017</v>
      </c>
      <c r="D6092" s="3" t="s">
        <v>11</v>
      </c>
      <c r="E6092" t="s">
        <v>4</v>
      </c>
      <c r="F6092" s="2">
        <v>33</v>
      </c>
      <c r="G6092" s="4">
        <v>3457595</v>
      </c>
    </row>
    <row r="6093" spans="1:7" x14ac:dyDescent="0.2">
      <c r="A6093" s="3" t="s">
        <v>168</v>
      </c>
      <c r="B6093" s="3" t="s">
        <v>172</v>
      </c>
      <c r="C6093" s="5">
        <v>2017</v>
      </c>
      <c r="D6093" s="3" t="s">
        <v>11</v>
      </c>
      <c r="E6093" t="s">
        <v>3</v>
      </c>
      <c r="F6093" s="2">
        <v>49</v>
      </c>
      <c r="G6093" s="4">
        <v>8141856</v>
      </c>
    </row>
    <row r="6094" spans="1:7" x14ac:dyDescent="0.2">
      <c r="A6094" s="3" t="s">
        <v>168</v>
      </c>
      <c r="B6094" s="3" t="s">
        <v>174</v>
      </c>
      <c r="C6094" s="5">
        <v>2017</v>
      </c>
      <c r="D6094" s="3" t="s">
        <v>11</v>
      </c>
      <c r="E6094" t="s">
        <v>4</v>
      </c>
      <c r="F6094" s="2">
        <v>136</v>
      </c>
      <c r="G6094" s="4">
        <v>15863009</v>
      </c>
    </row>
    <row r="6095" spans="1:7" x14ac:dyDescent="0.2">
      <c r="A6095" s="3" t="s">
        <v>168</v>
      </c>
      <c r="B6095" s="3" t="s">
        <v>174</v>
      </c>
      <c r="C6095" s="5">
        <v>2017</v>
      </c>
      <c r="D6095" s="3" t="s">
        <v>11</v>
      </c>
      <c r="E6095" t="s">
        <v>3</v>
      </c>
      <c r="F6095" s="2">
        <v>166</v>
      </c>
      <c r="G6095" s="4">
        <v>30493736</v>
      </c>
    </row>
    <row r="6096" spans="1:7" x14ac:dyDescent="0.2">
      <c r="A6096" s="3" t="s">
        <v>168</v>
      </c>
      <c r="B6096" s="3" t="s">
        <v>177</v>
      </c>
      <c r="C6096" s="5">
        <v>2017</v>
      </c>
      <c r="D6096" s="3" t="s">
        <v>11</v>
      </c>
      <c r="E6096" t="s">
        <v>4</v>
      </c>
      <c r="F6096" s="2">
        <v>22</v>
      </c>
      <c r="G6096" s="4">
        <v>2562765</v>
      </c>
    </row>
    <row r="6097" spans="1:7" x14ac:dyDescent="0.2">
      <c r="A6097" s="3" t="s">
        <v>168</v>
      </c>
      <c r="B6097" s="3" t="s">
        <v>177</v>
      </c>
      <c r="C6097" s="5">
        <v>2017</v>
      </c>
      <c r="D6097" s="3" t="s">
        <v>11</v>
      </c>
      <c r="E6097" t="s">
        <v>3</v>
      </c>
      <c r="F6097" s="2">
        <v>39</v>
      </c>
      <c r="G6097" s="4">
        <v>6951709</v>
      </c>
    </row>
    <row r="6098" spans="1:7" x14ac:dyDescent="0.2">
      <c r="A6098" s="3" t="s">
        <v>168</v>
      </c>
      <c r="B6098" s="3" t="s">
        <v>170</v>
      </c>
      <c r="C6098" s="5">
        <v>2017</v>
      </c>
      <c r="D6098" s="3" t="s">
        <v>11</v>
      </c>
      <c r="E6098" t="s">
        <v>4</v>
      </c>
      <c r="F6098" s="2">
        <v>44</v>
      </c>
      <c r="G6098" s="4">
        <v>3901324</v>
      </c>
    </row>
    <row r="6099" spans="1:7" x14ac:dyDescent="0.2">
      <c r="A6099" s="3" t="s">
        <v>168</v>
      </c>
      <c r="B6099" s="3" t="s">
        <v>170</v>
      </c>
      <c r="C6099" s="5">
        <v>2017</v>
      </c>
      <c r="D6099" s="3" t="s">
        <v>11</v>
      </c>
      <c r="E6099" t="s">
        <v>3</v>
      </c>
      <c r="F6099" s="2">
        <v>54</v>
      </c>
      <c r="G6099" s="4">
        <v>10005913</v>
      </c>
    </row>
    <row r="6100" spans="1:7" x14ac:dyDescent="0.2">
      <c r="A6100" s="3" t="s">
        <v>168</v>
      </c>
      <c r="B6100" s="3" t="s">
        <v>171</v>
      </c>
      <c r="C6100" s="5">
        <v>2017</v>
      </c>
      <c r="D6100" s="3" t="s">
        <v>12</v>
      </c>
      <c r="E6100" t="s">
        <v>4</v>
      </c>
      <c r="F6100" s="2">
        <v>432</v>
      </c>
      <c r="G6100" s="4">
        <v>67348821</v>
      </c>
    </row>
    <row r="6101" spans="1:7" x14ac:dyDescent="0.2">
      <c r="A6101" s="3" t="s">
        <v>168</v>
      </c>
      <c r="B6101" s="3" t="s">
        <v>171</v>
      </c>
      <c r="C6101" s="5">
        <v>2017</v>
      </c>
      <c r="D6101" s="3" t="s">
        <v>12</v>
      </c>
      <c r="E6101" t="s">
        <v>3</v>
      </c>
      <c r="F6101" s="2">
        <v>558</v>
      </c>
      <c r="G6101" s="4">
        <v>108760573</v>
      </c>
    </row>
    <row r="6102" spans="1:7" x14ac:dyDescent="0.2">
      <c r="A6102" s="3" t="s">
        <v>168</v>
      </c>
      <c r="B6102" s="3" t="s">
        <v>169</v>
      </c>
      <c r="C6102" s="5">
        <v>2017</v>
      </c>
      <c r="D6102" s="3" t="s">
        <v>12</v>
      </c>
      <c r="E6102" t="s">
        <v>4</v>
      </c>
      <c r="F6102" s="2">
        <v>74</v>
      </c>
      <c r="G6102" s="4">
        <v>10241088</v>
      </c>
    </row>
    <row r="6103" spans="1:7" x14ac:dyDescent="0.2">
      <c r="A6103" s="3" t="s">
        <v>168</v>
      </c>
      <c r="B6103" s="3" t="s">
        <v>169</v>
      </c>
      <c r="C6103" s="5">
        <v>2017</v>
      </c>
      <c r="D6103" s="3" t="s">
        <v>12</v>
      </c>
      <c r="E6103" t="s">
        <v>3</v>
      </c>
      <c r="F6103" s="2">
        <v>116</v>
      </c>
      <c r="G6103" s="4">
        <v>19358124</v>
      </c>
    </row>
    <row r="6104" spans="1:7" x14ac:dyDescent="0.2">
      <c r="A6104" s="3" t="s">
        <v>168</v>
      </c>
      <c r="B6104" s="3" t="s">
        <v>175</v>
      </c>
      <c r="C6104" s="5">
        <v>2017</v>
      </c>
      <c r="D6104" s="3" t="s">
        <v>12</v>
      </c>
      <c r="E6104" t="s">
        <v>4</v>
      </c>
      <c r="F6104" s="2">
        <v>27</v>
      </c>
      <c r="G6104" s="4">
        <v>4021762</v>
      </c>
    </row>
    <row r="6105" spans="1:7" x14ac:dyDescent="0.2">
      <c r="A6105" s="3" t="s">
        <v>168</v>
      </c>
      <c r="B6105" s="3" t="s">
        <v>175</v>
      </c>
      <c r="C6105" s="5">
        <v>2017</v>
      </c>
      <c r="D6105" s="3" t="s">
        <v>12</v>
      </c>
      <c r="E6105" t="s">
        <v>3</v>
      </c>
      <c r="F6105" s="2">
        <v>54</v>
      </c>
      <c r="G6105" s="4">
        <v>10680530</v>
      </c>
    </row>
    <row r="6106" spans="1:7" x14ac:dyDescent="0.2">
      <c r="A6106" s="3" t="s">
        <v>168</v>
      </c>
      <c r="B6106" s="3" t="s">
        <v>173</v>
      </c>
      <c r="C6106" s="5">
        <v>2017</v>
      </c>
      <c r="D6106" s="3" t="s">
        <v>12</v>
      </c>
      <c r="E6106" t="s">
        <v>4</v>
      </c>
      <c r="F6106" s="2">
        <v>141</v>
      </c>
      <c r="G6106" s="4">
        <v>22703836</v>
      </c>
    </row>
    <row r="6107" spans="1:7" x14ac:dyDescent="0.2">
      <c r="A6107" s="3" t="s">
        <v>168</v>
      </c>
      <c r="B6107" s="3" t="s">
        <v>173</v>
      </c>
      <c r="C6107" s="5">
        <v>2017</v>
      </c>
      <c r="D6107" s="3" t="s">
        <v>12</v>
      </c>
      <c r="E6107" t="s">
        <v>3</v>
      </c>
      <c r="F6107" s="2">
        <v>188</v>
      </c>
      <c r="G6107" s="4">
        <v>31902183</v>
      </c>
    </row>
    <row r="6108" spans="1:7" x14ac:dyDescent="0.2">
      <c r="A6108" s="3" t="s">
        <v>168</v>
      </c>
      <c r="B6108" s="3" t="s">
        <v>176</v>
      </c>
      <c r="C6108" s="5">
        <v>2017</v>
      </c>
      <c r="D6108" s="3" t="s">
        <v>12</v>
      </c>
      <c r="E6108" t="s">
        <v>4</v>
      </c>
      <c r="F6108" s="2">
        <v>188</v>
      </c>
      <c r="G6108" s="4">
        <v>36576670</v>
      </c>
    </row>
    <row r="6109" spans="1:7" x14ac:dyDescent="0.2">
      <c r="A6109" s="3" t="s">
        <v>168</v>
      </c>
      <c r="B6109" s="3" t="s">
        <v>176</v>
      </c>
      <c r="C6109" s="5">
        <v>2017</v>
      </c>
      <c r="D6109" s="3" t="s">
        <v>12</v>
      </c>
      <c r="E6109" t="s">
        <v>3</v>
      </c>
      <c r="F6109" s="2">
        <v>248</v>
      </c>
      <c r="G6109" s="4">
        <v>70644603</v>
      </c>
    </row>
    <row r="6110" spans="1:7" x14ac:dyDescent="0.2">
      <c r="A6110" s="3" t="s">
        <v>168</v>
      </c>
      <c r="B6110" s="3" t="s">
        <v>172</v>
      </c>
      <c r="C6110" s="5">
        <v>2017</v>
      </c>
      <c r="D6110" s="3" t="s">
        <v>12</v>
      </c>
      <c r="E6110" t="s">
        <v>4</v>
      </c>
      <c r="F6110" s="2">
        <v>51</v>
      </c>
      <c r="G6110" s="4">
        <v>8161661</v>
      </c>
    </row>
    <row r="6111" spans="1:7" x14ac:dyDescent="0.2">
      <c r="A6111" s="3" t="s">
        <v>168</v>
      </c>
      <c r="B6111" s="3" t="s">
        <v>172</v>
      </c>
      <c r="C6111" s="5">
        <v>2017</v>
      </c>
      <c r="D6111" s="3" t="s">
        <v>12</v>
      </c>
      <c r="E6111" t="s">
        <v>3</v>
      </c>
      <c r="F6111" s="2">
        <v>55</v>
      </c>
      <c r="G6111" s="4">
        <v>13787088</v>
      </c>
    </row>
    <row r="6112" spans="1:7" x14ac:dyDescent="0.2">
      <c r="A6112" s="3" t="s">
        <v>168</v>
      </c>
      <c r="B6112" s="3" t="s">
        <v>174</v>
      </c>
      <c r="C6112" s="5">
        <v>2017</v>
      </c>
      <c r="D6112" s="3" t="s">
        <v>12</v>
      </c>
      <c r="E6112" t="s">
        <v>4</v>
      </c>
      <c r="F6112" s="2">
        <v>130</v>
      </c>
      <c r="G6112" s="4">
        <v>28971993</v>
      </c>
    </row>
    <row r="6113" spans="1:7" x14ac:dyDescent="0.2">
      <c r="A6113" s="3" t="s">
        <v>168</v>
      </c>
      <c r="B6113" s="3" t="s">
        <v>174</v>
      </c>
      <c r="C6113" s="5">
        <v>2017</v>
      </c>
      <c r="D6113" s="3" t="s">
        <v>12</v>
      </c>
      <c r="E6113" t="s">
        <v>3</v>
      </c>
      <c r="F6113" s="2">
        <v>185</v>
      </c>
      <c r="G6113" s="4">
        <v>47238605</v>
      </c>
    </row>
    <row r="6114" spans="1:7" x14ac:dyDescent="0.2">
      <c r="A6114" s="3" t="s">
        <v>168</v>
      </c>
      <c r="B6114" s="3" t="s">
        <v>177</v>
      </c>
      <c r="C6114" s="5">
        <v>2017</v>
      </c>
      <c r="D6114" s="3" t="s">
        <v>12</v>
      </c>
      <c r="E6114" t="s">
        <v>4</v>
      </c>
      <c r="F6114" s="2">
        <v>37</v>
      </c>
      <c r="G6114" s="4">
        <v>5106162</v>
      </c>
    </row>
    <row r="6115" spans="1:7" x14ac:dyDescent="0.2">
      <c r="A6115" s="3" t="s">
        <v>168</v>
      </c>
      <c r="B6115" s="3" t="s">
        <v>177</v>
      </c>
      <c r="C6115" s="5">
        <v>2017</v>
      </c>
      <c r="D6115" s="3" t="s">
        <v>12</v>
      </c>
      <c r="E6115" t="s">
        <v>3</v>
      </c>
      <c r="F6115" s="2">
        <v>59</v>
      </c>
      <c r="G6115" s="4">
        <v>11179125</v>
      </c>
    </row>
    <row r="6116" spans="1:7" x14ac:dyDescent="0.2">
      <c r="A6116" s="3" t="s">
        <v>168</v>
      </c>
      <c r="B6116" s="3" t="s">
        <v>170</v>
      </c>
      <c r="C6116" s="5">
        <v>2017</v>
      </c>
      <c r="D6116" s="3" t="s">
        <v>12</v>
      </c>
      <c r="E6116" t="s">
        <v>4</v>
      </c>
      <c r="F6116" s="2">
        <v>52</v>
      </c>
      <c r="G6116" s="4">
        <v>6933989</v>
      </c>
    </row>
    <row r="6117" spans="1:7" x14ac:dyDescent="0.2">
      <c r="A6117" s="3" t="s">
        <v>168</v>
      </c>
      <c r="B6117" s="3" t="s">
        <v>170</v>
      </c>
      <c r="C6117" s="5">
        <v>2017</v>
      </c>
      <c r="D6117" s="3" t="s">
        <v>12</v>
      </c>
      <c r="E6117" t="s">
        <v>3</v>
      </c>
      <c r="F6117" s="2">
        <v>59</v>
      </c>
      <c r="G6117" s="4">
        <v>13241936</v>
      </c>
    </row>
    <row r="6118" spans="1:7" x14ac:dyDescent="0.2">
      <c r="A6118" s="3" t="s">
        <v>168</v>
      </c>
      <c r="B6118" s="3" t="s">
        <v>171</v>
      </c>
      <c r="C6118" s="5">
        <v>2017</v>
      </c>
      <c r="D6118" s="3" t="s">
        <v>13</v>
      </c>
      <c r="E6118" t="s">
        <v>4</v>
      </c>
      <c r="F6118" s="2">
        <v>271</v>
      </c>
      <c r="G6118" s="4">
        <v>43267065</v>
      </c>
    </row>
    <row r="6119" spans="1:7" x14ac:dyDescent="0.2">
      <c r="A6119" s="3" t="s">
        <v>168</v>
      </c>
      <c r="B6119" s="3" t="s">
        <v>171</v>
      </c>
      <c r="C6119" s="5">
        <v>2017</v>
      </c>
      <c r="D6119" s="3" t="s">
        <v>13</v>
      </c>
      <c r="E6119" t="s">
        <v>3</v>
      </c>
      <c r="F6119" s="2">
        <v>467</v>
      </c>
      <c r="G6119" s="4">
        <v>95243450</v>
      </c>
    </row>
    <row r="6120" spans="1:7" x14ac:dyDescent="0.2">
      <c r="A6120" s="3" t="s">
        <v>168</v>
      </c>
      <c r="B6120" s="3" t="s">
        <v>169</v>
      </c>
      <c r="C6120" s="5">
        <v>2017</v>
      </c>
      <c r="D6120" s="3" t="s">
        <v>13</v>
      </c>
      <c r="E6120" t="s">
        <v>4</v>
      </c>
      <c r="F6120" s="2">
        <v>57</v>
      </c>
      <c r="G6120" s="4">
        <v>13531489</v>
      </c>
    </row>
    <row r="6121" spans="1:7" x14ac:dyDescent="0.2">
      <c r="A6121" s="3" t="s">
        <v>168</v>
      </c>
      <c r="B6121" s="3" t="s">
        <v>169</v>
      </c>
      <c r="C6121" s="5">
        <v>2017</v>
      </c>
      <c r="D6121" s="3" t="s">
        <v>13</v>
      </c>
      <c r="E6121" t="s">
        <v>3</v>
      </c>
      <c r="F6121" s="2">
        <v>89</v>
      </c>
      <c r="G6121" s="4">
        <v>21431903</v>
      </c>
    </row>
    <row r="6122" spans="1:7" x14ac:dyDescent="0.2">
      <c r="A6122" s="3" t="s">
        <v>168</v>
      </c>
      <c r="B6122" s="3" t="s">
        <v>175</v>
      </c>
      <c r="C6122" s="5">
        <v>2017</v>
      </c>
      <c r="D6122" s="3" t="s">
        <v>13</v>
      </c>
      <c r="E6122" t="s">
        <v>4</v>
      </c>
      <c r="F6122" s="2">
        <v>28</v>
      </c>
      <c r="G6122" s="4">
        <v>5704488</v>
      </c>
    </row>
    <row r="6123" spans="1:7" x14ac:dyDescent="0.2">
      <c r="A6123" s="3" t="s">
        <v>168</v>
      </c>
      <c r="B6123" s="3" t="s">
        <v>175</v>
      </c>
      <c r="C6123" s="5">
        <v>2017</v>
      </c>
      <c r="D6123" s="3" t="s">
        <v>13</v>
      </c>
      <c r="E6123" t="s">
        <v>3</v>
      </c>
      <c r="F6123" s="2">
        <v>47</v>
      </c>
      <c r="G6123" s="4">
        <v>12879041</v>
      </c>
    </row>
    <row r="6124" spans="1:7" x14ac:dyDescent="0.2">
      <c r="A6124" s="3" t="s">
        <v>168</v>
      </c>
      <c r="B6124" s="3" t="s">
        <v>173</v>
      </c>
      <c r="C6124" s="5">
        <v>2017</v>
      </c>
      <c r="D6124" s="3" t="s">
        <v>13</v>
      </c>
      <c r="E6124" t="s">
        <v>4</v>
      </c>
      <c r="F6124" s="2">
        <v>87</v>
      </c>
      <c r="G6124" s="4">
        <v>20484511</v>
      </c>
    </row>
    <row r="6125" spans="1:7" x14ac:dyDescent="0.2">
      <c r="A6125" s="3" t="s">
        <v>168</v>
      </c>
      <c r="B6125" s="3" t="s">
        <v>173</v>
      </c>
      <c r="C6125" s="5">
        <v>2017</v>
      </c>
      <c r="D6125" s="3" t="s">
        <v>13</v>
      </c>
      <c r="E6125" t="s">
        <v>3</v>
      </c>
      <c r="F6125" s="2">
        <v>131</v>
      </c>
      <c r="G6125" s="4">
        <v>32419979</v>
      </c>
    </row>
    <row r="6126" spans="1:7" x14ac:dyDescent="0.2">
      <c r="A6126" s="3" t="s">
        <v>168</v>
      </c>
      <c r="B6126" s="3" t="s">
        <v>176</v>
      </c>
      <c r="C6126" s="5">
        <v>2017</v>
      </c>
      <c r="D6126" s="3" t="s">
        <v>13</v>
      </c>
      <c r="E6126" t="s">
        <v>4</v>
      </c>
      <c r="F6126" s="2">
        <v>107</v>
      </c>
      <c r="G6126" s="4">
        <v>18476452</v>
      </c>
    </row>
    <row r="6127" spans="1:7" x14ac:dyDescent="0.2">
      <c r="A6127" s="3" t="s">
        <v>168</v>
      </c>
      <c r="B6127" s="3" t="s">
        <v>176</v>
      </c>
      <c r="C6127" s="5">
        <v>2017</v>
      </c>
      <c r="D6127" s="3" t="s">
        <v>13</v>
      </c>
      <c r="E6127" t="s">
        <v>3</v>
      </c>
      <c r="F6127" s="2">
        <v>183</v>
      </c>
      <c r="G6127" s="4">
        <v>43876994</v>
      </c>
    </row>
    <row r="6128" spans="1:7" x14ac:dyDescent="0.2">
      <c r="A6128" s="3" t="s">
        <v>168</v>
      </c>
      <c r="B6128" s="3" t="s">
        <v>172</v>
      </c>
      <c r="C6128" s="5">
        <v>2017</v>
      </c>
      <c r="D6128" s="3" t="s">
        <v>13</v>
      </c>
      <c r="E6128" t="s">
        <v>4</v>
      </c>
      <c r="F6128" s="2">
        <v>42</v>
      </c>
      <c r="G6128" s="4">
        <v>6930539</v>
      </c>
    </row>
    <row r="6129" spans="1:7" x14ac:dyDescent="0.2">
      <c r="A6129" s="3" t="s">
        <v>168</v>
      </c>
      <c r="B6129" s="3" t="s">
        <v>172</v>
      </c>
      <c r="C6129" s="5">
        <v>2017</v>
      </c>
      <c r="D6129" s="3" t="s">
        <v>13</v>
      </c>
      <c r="E6129" t="s">
        <v>3</v>
      </c>
      <c r="F6129" s="2">
        <v>60</v>
      </c>
      <c r="G6129" s="4">
        <v>15102023</v>
      </c>
    </row>
    <row r="6130" spans="1:7" x14ac:dyDescent="0.2">
      <c r="A6130" s="3" t="s">
        <v>168</v>
      </c>
      <c r="B6130" s="3" t="s">
        <v>174</v>
      </c>
      <c r="C6130" s="5">
        <v>2017</v>
      </c>
      <c r="D6130" s="3" t="s">
        <v>13</v>
      </c>
      <c r="E6130" t="s">
        <v>4</v>
      </c>
      <c r="F6130" s="2">
        <v>81</v>
      </c>
      <c r="G6130" s="4">
        <v>16924177</v>
      </c>
    </row>
    <row r="6131" spans="1:7" x14ac:dyDescent="0.2">
      <c r="A6131" s="3" t="s">
        <v>168</v>
      </c>
      <c r="B6131" s="3" t="s">
        <v>174</v>
      </c>
      <c r="C6131" s="5">
        <v>2017</v>
      </c>
      <c r="D6131" s="3" t="s">
        <v>13</v>
      </c>
      <c r="E6131" t="s">
        <v>3</v>
      </c>
      <c r="F6131" s="2">
        <v>125</v>
      </c>
      <c r="G6131" s="4">
        <v>35223405</v>
      </c>
    </row>
    <row r="6132" spans="1:7" x14ac:dyDescent="0.2">
      <c r="A6132" s="3" t="s">
        <v>168</v>
      </c>
      <c r="B6132" s="3" t="s">
        <v>177</v>
      </c>
      <c r="C6132" s="5">
        <v>2017</v>
      </c>
      <c r="D6132" s="3" t="s">
        <v>13</v>
      </c>
      <c r="E6132" t="s">
        <v>4</v>
      </c>
      <c r="F6132" s="2">
        <v>28</v>
      </c>
      <c r="G6132" s="4">
        <v>5885784</v>
      </c>
    </row>
    <row r="6133" spans="1:7" x14ac:dyDescent="0.2">
      <c r="A6133" s="3" t="s">
        <v>168</v>
      </c>
      <c r="B6133" s="3" t="s">
        <v>177</v>
      </c>
      <c r="C6133" s="5">
        <v>2017</v>
      </c>
      <c r="D6133" s="3" t="s">
        <v>13</v>
      </c>
      <c r="E6133" t="s">
        <v>3</v>
      </c>
      <c r="F6133" s="2">
        <v>32</v>
      </c>
      <c r="G6133" s="4">
        <v>18463098</v>
      </c>
    </row>
    <row r="6134" spans="1:7" x14ac:dyDescent="0.2">
      <c r="A6134" s="3" t="s">
        <v>168</v>
      </c>
      <c r="B6134" s="3" t="s">
        <v>170</v>
      </c>
      <c r="C6134" s="5">
        <v>2017</v>
      </c>
      <c r="D6134" s="3" t="s">
        <v>13</v>
      </c>
      <c r="E6134" t="s">
        <v>4</v>
      </c>
      <c r="F6134" s="2">
        <v>29</v>
      </c>
      <c r="G6134" s="4">
        <v>3987823</v>
      </c>
    </row>
    <row r="6135" spans="1:7" x14ac:dyDescent="0.2">
      <c r="A6135" s="3" t="s">
        <v>168</v>
      </c>
      <c r="B6135" s="3" t="s">
        <v>170</v>
      </c>
      <c r="C6135" s="5">
        <v>2017</v>
      </c>
      <c r="D6135" s="3" t="s">
        <v>13</v>
      </c>
      <c r="E6135" t="s">
        <v>3</v>
      </c>
      <c r="F6135" s="2">
        <v>50</v>
      </c>
      <c r="G6135" s="4">
        <v>23390145</v>
      </c>
    </row>
    <row r="6136" spans="1:7" x14ac:dyDescent="0.2">
      <c r="A6136" s="3" t="s">
        <v>168</v>
      </c>
      <c r="B6136" s="3" t="s">
        <v>171</v>
      </c>
      <c r="C6136" s="5">
        <v>2017</v>
      </c>
      <c r="D6136" s="3" t="s">
        <v>14</v>
      </c>
      <c r="E6136" t="s">
        <v>4</v>
      </c>
      <c r="F6136" s="2">
        <v>149</v>
      </c>
      <c r="G6136" s="4">
        <v>20834406</v>
      </c>
    </row>
    <row r="6137" spans="1:7" x14ac:dyDescent="0.2">
      <c r="A6137" s="3" t="s">
        <v>168</v>
      </c>
      <c r="B6137" s="3" t="s">
        <v>171</v>
      </c>
      <c r="C6137" s="5">
        <v>2017</v>
      </c>
      <c r="D6137" s="3" t="s">
        <v>14</v>
      </c>
      <c r="E6137" t="s">
        <v>3</v>
      </c>
      <c r="F6137" s="2">
        <v>237</v>
      </c>
      <c r="G6137" s="4">
        <v>66644326</v>
      </c>
    </row>
    <row r="6138" spans="1:7" x14ac:dyDescent="0.2">
      <c r="A6138" s="3" t="s">
        <v>168</v>
      </c>
      <c r="B6138" s="3" t="s">
        <v>169</v>
      </c>
      <c r="C6138" s="5">
        <v>2017</v>
      </c>
      <c r="D6138" s="3" t="s">
        <v>14</v>
      </c>
      <c r="E6138" t="s">
        <v>4</v>
      </c>
      <c r="F6138" s="2">
        <v>46</v>
      </c>
      <c r="G6138" s="4">
        <v>8563897</v>
      </c>
    </row>
    <row r="6139" spans="1:7" x14ac:dyDescent="0.2">
      <c r="A6139" s="3" t="s">
        <v>168</v>
      </c>
      <c r="B6139" s="3" t="s">
        <v>169</v>
      </c>
      <c r="C6139" s="5">
        <v>2017</v>
      </c>
      <c r="D6139" s="3" t="s">
        <v>14</v>
      </c>
      <c r="E6139" t="s">
        <v>3</v>
      </c>
      <c r="F6139" s="2">
        <v>70</v>
      </c>
      <c r="G6139" s="4">
        <v>34807914</v>
      </c>
    </row>
    <row r="6140" spans="1:7" x14ac:dyDescent="0.2">
      <c r="A6140" s="3" t="s">
        <v>168</v>
      </c>
      <c r="B6140" s="3" t="s">
        <v>175</v>
      </c>
      <c r="C6140" s="5">
        <v>2017</v>
      </c>
      <c r="D6140" s="3" t="s">
        <v>14</v>
      </c>
      <c r="E6140" t="s">
        <v>4</v>
      </c>
      <c r="F6140" s="2">
        <v>22</v>
      </c>
      <c r="G6140" s="4">
        <v>3124611</v>
      </c>
    </row>
    <row r="6141" spans="1:7" x14ac:dyDescent="0.2">
      <c r="A6141" s="3" t="s">
        <v>168</v>
      </c>
      <c r="B6141" s="3" t="s">
        <v>175</v>
      </c>
      <c r="C6141" s="5">
        <v>2017</v>
      </c>
      <c r="D6141" s="3" t="s">
        <v>14</v>
      </c>
      <c r="E6141" t="s">
        <v>3</v>
      </c>
      <c r="F6141" s="2">
        <v>35</v>
      </c>
      <c r="G6141" s="4">
        <v>13523298</v>
      </c>
    </row>
    <row r="6142" spans="1:7" x14ac:dyDescent="0.2">
      <c r="A6142" s="3" t="s">
        <v>168</v>
      </c>
      <c r="B6142" s="3" t="s">
        <v>173</v>
      </c>
      <c r="C6142" s="5">
        <v>2017</v>
      </c>
      <c r="D6142" s="3" t="s">
        <v>14</v>
      </c>
      <c r="E6142" t="s">
        <v>4</v>
      </c>
      <c r="F6142" s="2">
        <v>57</v>
      </c>
      <c r="G6142" s="4">
        <v>13891215</v>
      </c>
    </row>
    <row r="6143" spans="1:7" x14ac:dyDescent="0.2">
      <c r="A6143" s="3" t="s">
        <v>168</v>
      </c>
      <c r="B6143" s="3" t="s">
        <v>173</v>
      </c>
      <c r="C6143" s="5">
        <v>2017</v>
      </c>
      <c r="D6143" s="3" t="s">
        <v>14</v>
      </c>
      <c r="E6143" t="s">
        <v>3</v>
      </c>
      <c r="F6143" s="2">
        <v>83</v>
      </c>
      <c r="G6143" s="4">
        <v>25076621</v>
      </c>
    </row>
    <row r="6144" spans="1:7" x14ac:dyDescent="0.2">
      <c r="A6144" s="3" t="s">
        <v>168</v>
      </c>
      <c r="B6144" s="3" t="s">
        <v>176</v>
      </c>
      <c r="C6144" s="5">
        <v>2017</v>
      </c>
      <c r="D6144" s="3" t="s">
        <v>14</v>
      </c>
      <c r="E6144" t="s">
        <v>4</v>
      </c>
      <c r="F6144" s="2">
        <v>64</v>
      </c>
      <c r="G6144" s="4">
        <v>10835689</v>
      </c>
    </row>
    <row r="6145" spans="1:7" x14ac:dyDescent="0.2">
      <c r="A6145" s="3" t="s">
        <v>168</v>
      </c>
      <c r="B6145" s="3" t="s">
        <v>176</v>
      </c>
      <c r="C6145" s="5">
        <v>2017</v>
      </c>
      <c r="D6145" s="3" t="s">
        <v>14</v>
      </c>
      <c r="E6145" t="s">
        <v>3</v>
      </c>
      <c r="F6145" s="2">
        <v>128</v>
      </c>
      <c r="G6145" s="4">
        <v>61792440</v>
      </c>
    </row>
    <row r="6146" spans="1:7" x14ac:dyDescent="0.2">
      <c r="A6146" s="3" t="s">
        <v>168</v>
      </c>
      <c r="B6146" s="3" t="s">
        <v>172</v>
      </c>
      <c r="C6146" s="5">
        <v>2017</v>
      </c>
      <c r="D6146" s="3" t="s">
        <v>14</v>
      </c>
      <c r="E6146" t="s">
        <v>4</v>
      </c>
      <c r="F6146" s="2">
        <v>23</v>
      </c>
      <c r="G6146" s="4">
        <v>1908719</v>
      </c>
    </row>
    <row r="6147" spans="1:7" x14ac:dyDescent="0.2">
      <c r="A6147" s="3" t="s">
        <v>168</v>
      </c>
      <c r="B6147" s="3" t="s">
        <v>172</v>
      </c>
      <c r="C6147" s="5">
        <v>2017</v>
      </c>
      <c r="D6147" s="3" t="s">
        <v>14</v>
      </c>
      <c r="E6147" t="s">
        <v>3</v>
      </c>
      <c r="F6147" s="2">
        <v>50</v>
      </c>
      <c r="G6147" s="4">
        <v>18514194</v>
      </c>
    </row>
    <row r="6148" spans="1:7" x14ac:dyDescent="0.2">
      <c r="A6148" s="3" t="s">
        <v>168</v>
      </c>
      <c r="B6148" s="3" t="s">
        <v>174</v>
      </c>
      <c r="C6148" s="5">
        <v>2017</v>
      </c>
      <c r="D6148" s="3" t="s">
        <v>14</v>
      </c>
      <c r="E6148" t="s">
        <v>4</v>
      </c>
      <c r="F6148" s="2">
        <v>51</v>
      </c>
      <c r="G6148" s="4">
        <v>11672988</v>
      </c>
    </row>
    <row r="6149" spans="1:7" x14ac:dyDescent="0.2">
      <c r="A6149" s="3" t="s">
        <v>168</v>
      </c>
      <c r="B6149" s="3" t="s">
        <v>174</v>
      </c>
      <c r="C6149" s="5">
        <v>2017</v>
      </c>
      <c r="D6149" s="3" t="s">
        <v>14</v>
      </c>
      <c r="E6149" t="s">
        <v>3</v>
      </c>
      <c r="F6149" s="2">
        <v>89</v>
      </c>
      <c r="G6149" s="4">
        <v>49982442</v>
      </c>
    </row>
    <row r="6150" spans="1:7" x14ac:dyDescent="0.2">
      <c r="A6150" s="3" t="s">
        <v>168</v>
      </c>
      <c r="B6150" s="3" t="s">
        <v>177</v>
      </c>
      <c r="C6150" s="5">
        <v>2017</v>
      </c>
      <c r="D6150" s="3" t="s">
        <v>14</v>
      </c>
      <c r="E6150" t="s">
        <v>4</v>
      </c>
      <c r="F6150" s="2">
        <v>12</v>
      </c>
      <c r="G6150" s="4">
        <v>3908112</v>
      </c>
    </row>
    <row r="6151" spans="1:7" x14ac:dyDescent="0.2">
      <c r="A6151" s="3" t="s">
        <v>168</v>
      </c>
      <c r="B6151" s="3" t="s">
        <v>177</v>
      </c>
      <c r="C6151" s="5">
        <v>2017</v>
      </c>
      <c r="D6151" s="3" t="s">
        <v>14</v>
      </c>
      <c r="E6151" t="s">
        <v>3</v>
      </c>
      <c r="F6151" s="2">
        <v>17</v>
      </c>
      <c r="G6151" s="4">
        <v>5650246</v>
      </c>
    </row>
    <row r="6152" spans="1:7" x14ac:dyDescent="0.2">
      <c r="A6152" s="3" t="s">
        <v>168</v>
      </c>
      <c r="B6152" s="3" t="s">
        <v>170</v>
      </c>
      <c r="C6152" s="5">
        <v>2017</v>
      </c>
      <c r="D6152" s="3" t="s">
        <v>14</v>
      </c>
      <c r="E6152" t="s">
        <v>4</v>
      </c>
      <c r="F6152" s="2">
        <v>25</v>
      </c>
      <c r="G6152" s="4">
        <v>3128547</v>
      </c>
    </row>
    <row r="6153" spans="1:7" x14ac:dyDescent="0.2">
      <c r="A6153" s="3" t="s">
        <v>168</v>
      </c>
      <c r="B6153" s="3" t="s">
        <v>170</v>
      </c>
      <c r="C6153" s="5">
        <v>2017</v>
      </c>
      <c r="D6153" s="3" t="s">
        <v>14</v>
      </c>
      <c r="E6153" t="s">
        <v>3</v>
      </c>
      <c r="F6153" s="2">
        <v>40</v>
      </c>
      <c r="G6153" s="4">
        <v>8254466</v>
      </c>
    </row>
    <row r="6154" spans="1:7" x14ac:dyDescent="0.2">
      <c r="A6154" s="3" t="s">
        <v>178</v>
      </c>
      <c r="B6154" s="3" t="s">
        <v>182</v>
      </c>
      <c r="C6154" s="5">
        <v>2017</v>
      </c>
      <c r="D6154" s="3" t="s">
        <v>2</v>
      </c>
      <c r="E6154" t="s">
        <v>4</v>
      </c>
      <c r="F6154" s="2">
        <v>3</v>
      </c>
      <c r="G6154" s="4">
        <v>17078</v>
      </c>
    </row>
    <row r="6155" spans="1:7" x14ac:dyDescent="0.2">
      <c r="A6155" s="3" t="s">
        <v>178</v>
      </c>
      <c r="B6155" s="3" t="s">
        <v>182</v>
      </c>
      <c r="C6155" s="5">
        <v>2017</v>
      </c>
      <c r="D6155" s="3" t="s">
        <v>2</v>
      </c>
      <c r="E6155" t="s">
        <v>3</v>
      </c>
      <c r="F6155" s="2">
        <v>5</v>
      </c>
      <c r="G6155" s="4">
        <v>24647</v>
      </c>
    </row>
    <row r="6156" spans="1:7" x14ac:dyDescent="0.2">
      <c r="A6156" s="3" t="s">
        <v>178</v>
      </c>
      <c r="B6156" s="3" t="s">
        <v>180</v>
      </c>
      <c r="C6156" s="5">
        <v>2017</v>
      </c>
      <c r="D6156" s="3" t="s">
        <v>2</v>
      </c>
      <c r="E6156" t="s">
        <v>3</v>
      </c>
      <c r="F6156" s="2">
        <v>1</v>
      </c>
      <c r="G6156" s="4">
        <v>9590</v>
      </c>
    </row>
    <row r="6157" spans="1:7" x14ac:dyDescent="0.2">
      <c r="A6157" s="3" t="s">
        <v>178</v>
      </c>
      <c r="B6157" s="3" t="s">
        <v>183</v>
      </c>
      <c r="C6157" s="5">
        <v>2017</v>
      </c>
      <c r="D6157" s="3" t="s">
        <v>2</v>
      </c>
      <c r="E6157" t="s">
        <v>4</v>
      </c>
      <c r="F6157" s="2">
        <v>2</v>
      </c>
      <c r="G6157" s="4">
        <v>15211</v>
      </c>
    </row>
    <row r="6158" spans="1:7" x14ac:dyDescent="0.2">
      <c r="A6158" s="3" t="s">
        <v>178</v>
      </c>
      <c r="B6158" s="3" t="s">
        <v>183</v>
      </c>
      <c r="C6158" s="5">
        <v>2017</v>
      </c>
      <c r="D6158" s="3" t="s">
        <v>2</v>
      </c>
      <c r="E6158" t="s">
        <v>3</v>
      </c>
      <c r="F6158" s="2">
        <v>1</v>
      </c>
      <c r="G6158" s="4">
        <v>2900</v>
      </c>
    </row>
    <row r="6159" spans="1:7" x14ac:dyDescent="0.2">
      <c r="A6159" s="3" t="s">
        <v>178</v>
      </c>
      <c r="B6159" s="3" t="s">
        <v>178</v>
      </c>
      <c r="C6159" s="5">
        <v>2017</v>
      </c>
      <c r="D6159" s="3" t="s">
        <v>2</v>
      </c>
      <c r="E6159" t="s">
        <v>4</v>
      </c>
      <c r="F6159" s="2">
        <v>1</v>
      </c>
      <c r="G6159" s="4">
        <v>1400</v>
      </c>
    </row>
    <row r="6160" spans="1:7" x14ac:dyDescent="0.2">
      <c r="A6160" s="3" t="s">
        <v>178</v>
      </c>
      <c r="B6160" s="3" t="s">
        <v>178</v>
      </c>
      <c r="C6160" s="5">
        <v>2017</v>
      </c>
      <c r="D6160" s="3" t="s">
        <v>2</v>
      </c>
      <c r="E6160" t="s">
        <v>3</v>
      </c>
      <c r="F6160" s="2">
        <v>8</v>
      </c>
      <c r="G6160" s="4">
        <v>207921</v>
      </c>
    </row>
    <row r="6161" spans="1:7" x14ac:dyDescent="0.2">
      <c r="A6161" s="3" t="s">
        <v>178</v>
      </c>
      <c r="B6161" s="3" t="s">
        <v>184</v>
      </c>
      <c r="C6161" s="5">
        <v>2017</v>
      </c>
      <c r="D6161" s="3" t="s">
        <v>2</v>
      </c>
      <c r="E6161" t="s">
        <v>4</v>
      </c>
      <c r="F6161" s="2">
        <v>1</v>
      </c>
      <c r="G6161" s="4">
        <v>1400</v>
      </c>
    </row>
    <row r="6162" spans="1:7" x14ac:dyDescent="0.2">
      <c r="A6162" s="3" t="s">
        <v>178</v>
      </c>
      <c r="B6162" s="3" t="s">
        <v>182</v>
      </c>
      <c r="C6162" s="5">
        <v>2017</v>
      </c>
      <c r="D6162" s="3" t="s">
        <v>9</v>
      </c>
      <c r="E6162" t="s">
        <v>4</v>
      </c>
      <c r="F6162" s="2">
        <v>40</v>
      </c>
      <c r="G6162" s="4">
        <v>1178564</v>
      </c>
    </row>
    <row r="6163" spans="1:7" x14ac:dyDescent="0.2">
      <c r="A6163" s="3" t="s">
        <v>178</v>
      </c>
      <c r="B6163" s="3" t="s">
        <v>182</v>
      </c>
      <c r="C6163" s="5">
        <v>2017</v>
      </c>
      <c r="D6163" s="3" t="s">
        <v>9</v>
      </c>
      <c r="E6163" t="s">
        <v>3</v>
      </c>
      <c r="F6163" s="2">
        <v>80</v>
      </c>
      <c r="G6163" s="4">
        <v>4311230</v>
      </c>
    </row>
    <row r="6164" spans="1:7" x14ac:dyDescent="0.2">
      <c r="A6164" s="3" t="s">
        <v>178</v>
      </c>
      <c r="B6164" s="3" t="s">
        <v>180</v>
      </c>
      <c r="C6164" s="5">
        <v>2017</v>
      </c>
      <c r="D6164" s="3" t="s">
        <v>9</v>
      </c>
      <c r="E6164" t="s">
        <v>4</v>
      </c>
      <c r="F6164" s="2">
        <v>15</v>
      </c>
      <c r="G6164" s="4">
        <v>416604</v>
      </c>
    </row>
    <row r="6165" spans="1:7" x14ac:dyDescent="0.2">
      <c r="A6165" s="3" t="s">
        <v>178</v>
      </c>
      <c r="B6165" s="3" t="s">
        <v>180</v>
      </c>
      <c r="C6165" s="5">
        <v>2017</v>
      </c>
      <c r="D6165" s="3" t="s">
        <v>9</v>
      </c>
      <c r="E6165" t="s">
        <v>3</v>
      </c>
      <c r="F6165" s="2">
        <v>39</v>
      </c>
      <c r="G6165" s="4">
        <v>724143</v>
      </c>
    </row>
    <row r="6166" spans="1:7" x14ac:dyDescent="0.2">
      <c r="A6166" s="3" t="s">
        <v>178</v>
      </c>
      <c r="B6166" s="3" t="s">
        <v>183</v>
      </c>
      <c r="C6166" s="5">
        <v>2017</v>
      </c>
      <c r="D6166" s="3" t="s">
        <v>9</v>
      </c>
      <c r="E6166" t="s">
        <v>4</v>
      </c>
      <c r="F6166" s="2">
        <v>10</v>
      </c>
      <c r="G6166" s="4">
        <v>227485</v>
      </c>
    </row>
    <row r="6167" spans="1:7" x14ac:dyDescent="0.2">
      <c r="A6167" s="3" t="s">
        <v>178</v>
      </c>
      <c r="B6167" s="3" t="s">
        <v>183</v>
      </c>
      <c r="C6167" s="5">
        <v>2017</v>
      </c>
      <c r="D6167" s="3" t="s">
        <v>9</v>
      </c>
      <c r="E6167" t="s">
        <v>3</v>
      </c>
      <c r="F6167" s="2">
        <v>39</v>
      </c>
      <c r="G6167" s="4">
        <v>1759556</v>
      </c>
    </row>
    <row r="6168" spans="1:7" x14ac:dyDescent="0.2">
      <c r="A6168" s="3" t="s">
        <v>178</v>
      </c>
      <c r="B6168" s="3" t="s">
        <v>185</v>
      </c>
      <c r="C6168" s="5">
        <v>2017</v>
      </c>
      <c r="D6168" s="3" t="s">
        <v>9</v>
      </c>
      <c r="E6168" t="s">
        <v>4</v>
      </c>
      <c r="F6168" s="2">
        <v>4</v>
      </c>
      <c r="G6168" s="4">
        <v>89459</v>
      </c>
    </row>
    <row r="6169" spans="1:7" x14ac:dyDescent="0.2">
      <c r="A6169" s="3" t="s">
        <v>178</v>
      </c>
      <c r="B6169" s="3" t="s">
        <v>185</v>
      </c>
      <c r="C6169" s="5">
        <v>2017</v>
      </c>
      <c r="D6169" s="3" t="s">
        <v>9</v>
      </c>
      <c r="E6169" t="s">
        <v>3</v>
      </c>
      <c r="F6169" s="2">
        <v>18</v>
      </c>
      <c r="G6169" s="4">
        <v>621486</v>
      </c>
    </row>
    <row r="6170" spans="1:7" x14ac:dyDescent="0.2">
      <c r="A6170" s="3" t="s">
        <v>178</v>
      </c>
      <c r="B6170" s="3" t="s">
        <v>179</v>
      </c>
      <c r="C6170" s="5">
        <v>2017</v>
      </c>
      <c r="D6170" s="3" t="s">
        <v>9</v>
      </c>
      <c r="E6170" t="s">
        <v>4</v>
      </c>
      <c r="F6170" s="2">
        <v>30</v>
      </c>
      <c r="G6170" s="4">
        <v>595934</v>
      </c>
    </row>
    <row r="6171" spans="1:7" x14ac:dyDescent="0.2">
      <c r="A6171" s="3" t="s">
        <v>178</v>
      </c>
      <c r="B6171" s="3" t="s">
        <v>179</v>
      </c>
      <c r="C6171" s="5">
        <v>2017</v>
      </c>
      <c r="D6171" s="3" t="s">
        <v>9</v>
      </c>
      <c r="E6171" t="s">
        <v>3</v>
      </c>
      <c r="F6171" s="2">
        <v>51</v>
      </c>
      <c r="G6171" s="4">
        <v>9970126</v>
      </c>
    </row>
    <row r="6172" spans="1:7" x14ac:dyDescent="0.2">
      <c r="A6172" s="3" t="s">
        <v>178</v>
      </c>
      <c r="B6172" s="3" t="s">
        <v>178</v>
      </c>
      <c r="C6172" s="5">
        <v>2017</v>
      </c>
      <c r="D6172" s="3" t="s">
        <v>9</v>
      </c>
      <c r="E6172" t="s">
        <v>4</v>
      </c>
      <c r="F6172" s="2">
        <v>146</v>
      </c>
      <c r="G6172" s="4">
        <v>4157221</v>
      </c>
    </row>
    <row r="6173" spans="1:7" x14ac:dyDescent="0.2">
      <c r="A6173" s="3" t="s">
        <v>178</v>
      </c>
      <c r="B6173" s="3" t="s">
        <v>178</v>
      </c>
      <c r="C6173" s="5">
        <v>2017</v>
      </c>
      <c r="D6173" s="3" t="s">
        <v>9</v>
      </c>
      <c r="E6173" t="s">
        <v>3</v>
      </c>
      <c r="F6173" s="2">
        <v>330</v>
      </c>
      <c r="G6173" s="4">
        <v>17259933</v>
      </c>
    </row>
    <row r="6174" spans="1:7" x14ac:dyDescent="0.2">
      <c r="A6174" s="3" t="s">
        <v>178</v>
      </c>
      <c r="B6174" s="3" t="s">
        <v>181</v>
      </c>
      <c r="C6174" s="5">
        <v>2017</v>
      </c>
      <c r="D6174" s="3" t="s">
        <v>9</v>
      </c>
      <c r="E6174" t="s">
        <v>4</v>
      </c>
      <c r="F6174" s="2">
        <v>15</v>
      </c>
      <c r="G6174" s="4">
        <v>321949</v>
      </c>
    </row>
    <row r="6175" spans="1:7" x14ac:dyDescent="0.2">
      <c r="A6175" s="3" t="s">
        <v>178</v>
      </c>
      <c r="B6175" s="3" t="s">
        <v>181</v>
      </c>
      <c r="C6175" s="5">
        <v>2017</v>
      </c>
      <c r="D6175" s="3" t="s">
        <v>9</v>
      </c>
      <c r="E6175" t="s">
        <v>3</v>
      </c>
      <c r="F6175" s="2">
        <v>19</v>
      </c>
      <c r="G6175" s="4">
        <v>499603</v>
      </c>
    </row>
    <row r="6176" spans="1:7" x14ac:dyDescent="0.2">
      <c r="A6176" s="3" t="s">
        <v>178</v>
      </c>
      <c r="B6176" s="3" t="s">
        <v>184</v>
      </c>
      <c r="C6176" s="5">
        <v>2017</v>
      </c>
      <c r="D6176" s="3" t="s">
        <v>9</v>
      </c>
      <c r="E6176" t="s">
        <v>4</v>
      </c>
      <c r="F6176" s="2">
        <v>9</v>
      </c>
      <c r="G6176" s="4">
        <v>488957</v>
      </c>
    </row>
    <row r="6177" spans="1:7" x14ac:dyDescent="0.2">
      <c r="A6177" s="3" t="s">
        <v>178</v>
      </c>
      <c r="B6177" s="3" t="s">
        <v>184</v>
      </c>
      <c r="C6177" s="5">
        <v>2017</v>
      </c>
      <c r="D6177" s="3" t="s">
        <v>9</v>
      </c>
      <c r="E6177" t="s">
        <v>3</v>
      </c>
      <c r="F6177" s="2">
        <v>27</v>
      </c>
      <c r="G6177" s="4">
        <v>746578</v>
      </c>
    </row>
    <row r="6178" spans="1:7" x14ac:dyDescent="0.2">
      <c r="A6178" s="3" t="s">
        <v>178</v>
      </c>
      <c r="B6178" s="3" t="s">
        <v>182</v>
      </c>
      <c r="C6178" s="5">
        <v>2017</v>
      </c>
      <c r="D6178" s="3" t="s">
        <v>10</v>
      </c>
      <c r="E6178" t="s">
        <v>4</v>
      </c>
      <c r="F6178" s="2">
        <v>115</v>
      </c>
      <c r="G6178" s="4">
        <v>8872188</v>
      </c>
    </row>
    <row r="6179" spans="1:7" x14ac:dyDescent="0.2">
      <c r="A6179" s="3" t="s">
        <v>178</v>
      </c>
      <c r="B6179" s="3" t="s">
        <v>182</v>
      </c>
      <c r="C6179" s="5">
        <v>2017</v>
      </c>
      <c r="D6179" s="3" t="s">
        <v>10</v>
      </c>
      <c r="E6179" t="s">
        <v>3</v>
      </c>
      <c r="F6179" s="2">
        <v>183</v>
      </c>
      <c r="G6179" s="4">
        <v>17023702</v>
      </c>
    </row>
    <row r="6180" spans="1:7" x14ac:dyDescent="0.2">
      <c r="A6180" s="3" t="s">
        <v>178</v>
      </c>
      <c r="B6180" s="3" t="s">
        <v>180</v>
      </c>
      <c r="C6180" s="5">
        <v>2017</v>
      </c>
      <c r="D6180" s="3" t="s">
        <v>10</v>
      </c>
      <c r="E6180" t="s">
        <v>4</v>
      </c>
      <c r="F6180" s="2">
        <v>54</v>
      </c>
      <c r="G6180" s="4">
        <v>2692191</v>
      </c>
    </row>
    <row r="6181" spans="1:7" x14ac:dyDescent="0.2">
      <c r="A6181" s="3" t="s">
        <v>178</v>
      </c>
      <c r="B6181" s="3" t="s">
        <v>180</v>
      </c>
      <c r="C6181" s="5">
        <v>2017</v>
      </c>
      <c r="D6181" s="3" t="s">
        <v>10</v>
      </c>
      <c r="E6181" t="s">
        <v>3</v>
      </c>
      <c r="F6181" s="2">
        <v>60</v>
      </c>
      <c r="G6181" s="4">
        <v>6944791</v>
      </c>
    </row>
    <row r="6182" spans="1:7" x14ac:dyDescent="0.2">
      <c r="A6182" s="3" t="s">
        <v>178</v>
      </c>
      <c r="B6182" s="3" t="s">
        <v>183</v>
      </c>
      <c r="C6182" s="5">
        <v>2017</v>
      </c>
      <c r="D6182" s="3" t="s">
        <v>10</v>
      </c>
      <c r="E6182" t="s">
        <v>4</v>
      </c>
      <c r="F6182" s="2">
        <v>39</v>
      </c>
      <c r="G6182" s="4">
        <v>4963488</v>
      </c>
    </row>
    <row r="6183" spans="1:7" x14ac:dyDescent="0.2">
      <c r="A6183" s="3" t="s">
        <v>178</v>
      </c>
      <c r="B6183" s="3" t="s">
        <v>183</v>
      </c>
      <c r="C6183" s="5">
        <v>2017</v>
      </c>
      <c r="D6183" s="3" t="s">
        <v>10</v>
      </c>
      <c r="E6183" t="s">
        <v>3</v>
      </c>
      <c r="F6183" s="2">
        <v>65</v>
      </c>
      <c r="G6183" s="4">
        <v>14759497</v>
      </c>
    </row>
    <row r="6184" spans="1:7" x14ac:dyDescent="0.2">
      <c r="A6184" s="3" t="s">
        <v>178</v>
      </c>
      <c r="B6184" s="3" t="s">
        <v>185</v>
      </c>
      <c r="C6184" s="5">
        <v>2017</v>
      </c>
      <c r="D6184" s="3" t="s">
        <v>10</v>
      </c>
      <c r="E6184" t="s">
        <v>4</v>
      </c>
      <c r="F6184" s="2">
        <v>28</v>
      </c>
      <c r="G6184" s="4">
        <v>3175293</v>
      </c>
    </row>
    <row r="6185" spans="1:7" x14ac:dyDescent="0.2">
      <c r="A6185" s="3" t="s">
        <v>178</v>
      </c>
      <c r="B6185" s="3" t="s">
        <v>185</v>
      </c>
      <c r="C6185" s="5">
        <v>2017</v>
      </c>
      <c r="D6185" s="3" t="s">
        <v>10</v>
      </c>
      <c r="E6185" t="s">
        <v>3</v>
      </c>
      <c r="F6185" s="2">
        <v>36</v>
      </c>
      <c r="G6185" s="4">
        <v>6479803</v>
      </c>
    </row>
    <row r="6186" spans="1:7" x14ac:dyDescent="0.2">
      <c r="A6186" s="3" t="s">
        <v>178</v>
      </c>
      <c r="B6186" s="3" t="s">
        <v>179</v>
      </c>
      <c r="C6186" s="5">
        <v>2017</v>
      </c>
      <c r="D6186" s="3" t="s">
        <v>10</v>
      </c>
      <c r="E6186" t="s">
        <v>4</v>
      </c>
      <c r="F6186" s="2">
        <v>90</v>
      </c>
      <c r="G6186" s="4">
        <v>3764225</v>
      </c>
    </row>
    <row r="6187" spans="1:7" x14ac:dyDescent="0.2">
      <c r="A6187" s="3" t="s">
        <v>178</v>
      </c>
      <c r="B6187" s="3" t="s">
        <v>179</v>
      </c>
      <c r="C6187" s="5">
        <v>2017</v>
      </c>
      <c r="D6187" s="3" t="s">
        <v>10</v>
      </c>
      <c r="E6187" t="s">
        <v>3</v>
      </c>
      <c r="F6187" s="2">
        <v>103</v>
      </c>
      <c r="G6187" s="4">
        <v>9702942</v>
      </c>
    </row>
    <row r="6188" spans="1:7" x14ac:dyDescent="0.2">
      <c r="A6188" s="3" t="s">
        <v>178</v>
      </c>
      <c r="B6188" s="3" t="s">
        <v>178</v>
      </c>
      <c r="C6188" s="5">
        <v>2017</v>
      </c>
      <c r="D6188" s="3" t="s">
        <v>10</v>
      </c>
      <c r="E6188" t="s">
        <v>4</v>
      </c>
      <c r="F6188" s="2">
        <v>320</v>
      </c>
      <c r="G6188" s="4">
        <v>25344291</v>
      </c>
    </row>
    <row r="6189" spans="1:7" x14ac:dyDescent="0.2">
      <c r="A6189" s="3" t="s">
        <v>178</v>
      </c>
      <c r="B6189" s="3" t="s">
        <v>178</v>
      </c>
      <c r="C6189" s="5">
        <v>2017</v>
      </c>
      <c r="D6189" s="3" t="s">
        <v>10</v>
      </c>
      <c r="E6189" t="s">
        <v>3</v>
      </c>
      <c r="F6189" s="2">
        <v>669</v>
      </c>
      <c r="G6189" s="4">
        <v>70590134</v>
      </c>
    </row>
    <row r="6190" spans="1:7" x14ac:dyDescent="0.2">
      <c r="A6190" s="3" t="s">
        <v>178</v>
      </c>
      <c r="B6190" s="3" t="s">
        <v>181</v>
      </c>
      <c r="C6190" s="5">
        <v>2017</v>
      </c>
      <c r="D6190" s="3" t="s">
        <v>10</v>
      </c>
      <c r="E6190" t="s">
        <v>4</v>
      </c>
      <c r="F6190" s="2">
        <v>30</v>
      </c>
      <c r="G6190" s="4">
        <v>1565648</v>
      </c>
    </row>
    <row r="6191" spans="1:7" x14ac:dyDescent="0.2">
      <c r="A6191" s="3" t="s">
        <v>178</v>
      </c>
      <c r="B6191" s="3" t="s">
        <v>181</v>
      </c>
      <c r="C6191" s="5">
        <v>2017</v>
      </c>
      <c r="D6191" s="3" t="s">
        <v>10</v>
      </c>
      <c r="E6191" t="s">
        <v>3</v>
      </c>
      <c r="F6191" s="2">
        <v>34</v>
      </c>
      <c r="G6191" s="4">
        <v>2415471</v>
      </c>
    </row>
    <row r="6192" spans="1:7" x14ac:dyDescent="0.2">
      <c r="A6192" s="3" t="s">
        <v>178</v>
      </c>
      <c r="B6192" s="3" t="s">
        <v>184</v>
      </c>
      <c r="C6192" s="5">
        <v>2017</v>
      </c>
      <c r="D6192" s="3" t="s">
        <v>10</v>
      </c>
      <c r="E6192" t="s">
        <v>4</v>
      </c>
      <c r="F6192" s="2">
        <v>42</v>
      </c>
      <c r="G6192" s="4">
        <v>2382464</v>
      </c>
    </row>
    <row r="6193" spans="1:7" x14ac:dyDescent="0.2">
      <c r="A6193" s="3" t="s">
        <v>178</v>
      </c>
      <c r="B6193" s="3" t="s">
        <v>184</v>
      </c>
      <c r="C6193" s="5">
        <v>2017</v>
      </c>
      <c r="D6193" s="3" t="s">
        <v>10</v>
      </c>
      <c r="E6193" t="s">
        <v>3</v>
      </c>
      <c r="F6193" s="2">
        <v>53</v>
      </c>
      <c r="G6193" s="4">
        <v>6445414</v>
      </c>
    </row>
    <row r="6194" spans="1:7" x14ac:dyDescent="0.2">
      <c r="A6194" s="3" t="s">
        <v>178</v>
      </c>
      <c r="B6194" s="3" t="s">
        <v>182</v>
      </c>
      <c r="C6194" s="5">
        <v>2017</v>
      </c>
      <c r="D6194" s="3" t="s">
        <v>11</v>
      </c>
      <c r="E6194" t="s">
        <v>4</v>
      </c>
      <c r="F6194" s="2">
        <v>130</v>
      </c>
      <c r="G6194" s="4">
        <v>21382746</v>
      </c>
    </row>
    <row r="6195" spans="1:7" x14ac:dyDescent="0.2">
      <c r="A6195" s="3" t="s">
        <v>178</v>
      </c>
      <c r="B6195" s="3" t="s">
        <v>182</v>
      </c>
      <c r="C6195" s="5">
        <v>2017</v>
      </c>
      <c r="D6195" s="3" t="s">
        <v>11</v>
      </c>
      <c r="E6195" t="s">
        <v>3</v>
      </c>
      <c r="F6195" s="2">
        <v>178</v>
      </c>
      <c r="G6195" s="4">
        <v>28829897</v>
      </c>
    </row>
    <row r="6196" spans="1:7" x14ac:dyDescent="0.2">
      <c r="A6196" s="3" t="s">
        <v>178</v>
      </c>
      <c r="B6196" s="3" t="s">
        <v>180</v>
      </c>
      <c r="C6196" s="5">
        <v>2017</v>
      </c>
      <c r="D6196" s="3" t="s">
        <v>11</v>
      </c>
      <c r="E6196" t="s">
        <v>4</v>
      </c>
      <c r="F6196" s="2">
        <v>49</v>
      </c>
      <c r="G6196" s="4">
        <v>3594822</v>
      </c>
    </row>
    <row r="6197" spans="1:7" x14ac:dyDescent="0.2">
      <c r="A6197" s="3" t="s">
        <v>178</v>
      </c>
      <c r="B6197" s="3" t="s">
        <v>180</v>
      </c>
      <c r="C6197" s="5">
        <v>2017</v>
      </c>
      <c r="D6197" s="3" t="s">
        <v>11</v>
      </c>
      <c r="E6197" t="s">
        <v>3</v>
      </c>
      <c r="F6197" s="2">
        <v>52</v>
      </c>
      <c r="G6197" s="4">
        <v>5417139</v>
      </c>
    </row>
    <row r="6198" spans="1:7" x14ac:dyDescent="0.2">
      <c r="A6198" s="3" t="s">
        <v>178</v>
      </c>
      <c r="B6198" s="3" t="s">
        <v>183</v>
      </c>
      <c r="C6198" s="5">
        <v>2017</v>
      </c>
      <c r="D6198" s="3" t="s">
        <v>11</v>
      </c>
      <c r="E6198" t="s">
        <v>4</v>
      </c>
      <c r="F6198" s="2">
        <v>50</v>
      </c>
      <c r="G6198" s="4">
        <v>18303092</v>
      </c>
    </row>
    <row r="6199" spans="1:7" x14ac:dyDescent="0.2">
      <c r="A6199" s="3" t="s">
        <v>178</v>
      </c>
      <c r="B6199" s="3" t="s">
        <v>183</v>
      </c>
      <c r="C6199" s="5">
        <v>2017</v>
      </c>
      <c r="D6199" s="3" t="s">
        <v>11</v>
      </c>
      <c r="E6199" t="s">
        <v>3</v>
      </c>
      <c r="F6199" s="2">
        <v>53</v>
      </c>
      <c r="G6199" s="4">
        <v>16458288</v>
      </c>
    </row>
    <row r="6200" spans="1:7" x14ac:dyDescent="0.2">
      <c r="A6200" s="3" t="s">
        <v>178</v>
      </c>
      <c r="B6200" s="3" t="s">
        <v>185</v>
      </c>
      <c r="C6200" s="5">
        <v>2017</v>
      </c>
      <c r="D6200" s="3" t="s">
        <v>11</v>
      </c>
      <c r="E6200" t="s">
        <v>4</v>
      </c>
      <c r="F6200" s="2">
        <v>28</v>
      </c>
      <c r="G6200" s="4">
        <v>2768185</v>
      </c>
    </row>
    <row r="6201" spans="1:7" x14ac:dyDescent="0.2">
      <c r="A6201" s="3" t="s">
        <v>178</v>
      </c>
      <c r="B6201" s="3" t="s">
        <v>185</v>
      </c>
      <c r="C6201" s="5">
        <v>2017</v>
      </c>
      <c r="D6201" s="3" t="s">
        <v>11</v>
      </c>
      <c r="E6201" t="s">
        <v>3</v>
      </c>
      <c r="F6201" s="2">
        <v>36</v>
      </c>
      <c r="G6201" s="4">
        <v>5904093</v>
      </c>
    </row>
    <row r="6202" spans="1:7" x14ac:dyDescent="0.2">
      <c r="A6202" s="3" t="s">
        <v>178</v>
      </c>
      <c r="B6202" s="3" t="s">
        <v>179</v>
      </c>
      <c r="C6202" s="5">
        <v>2017</v>
      </c>
      <c r="D6202" s="3" t="s">
        <v>11</v>
      </c>
      <c r="E6202" t="s">
        <v>4</v>
      </c>
      <c r="F6202" s="2">
        <v>75</v>
      </c>
      <c r="G6202" s="4">
        <v>9150203</v>
      </c>
    </row>
    <row r="6203" spans="1:7" x14ac:dyDescent="0.2">
      <c r="A6203" s="3" t="s">
        <v>178</v>
      </c>
      <c r="B6203" s="3" t="s">
        <v>179</v>
      </c>
      <c r="C6203" s="5">
        <v>2017</v>
      </c>
      <c r="D6203" s="3" t="s">
        <v>11</v>
      </c>
      <c r="E6203" t="s">
        <v>3</v>
      </c>
      <c r="F6203" s="2">
        <v>109</v>
      </c>
      <c r="G6203" s="4">
        <v>18457644</v>
      </c>
    </row>
    <row r="6204" spans="1:7" x14ac:dyDescent="0.2">
      <c r="A6204" s="3" t="s">
        <v>178</v>
      </c>
      <c r="B6204" s="3" t="s">
        <v>178</v>
      </c>
      <c r="C6204" s="5">
        <v>2017</v>
      </c>
      <c r="D6204" s="3" t="s">
        <v>11</v>
      </c>
      <c r="E6204" t="s">
        <v>4</v>
      </c>
      <c r="F6204" s="2">
        <v>386</v>
      </c>
      <c r="G6204" s="4">
        <v>66587575</v>
      </c>
    </row>
    <row r="6205" spans="1:7" x14ac:dyDescent="0.2">
      <c r="A6205" s="3" t="s">
        <v>178</v>
      </c>
      <c r="B6205" s="3" t="s">
        <v>178</v>
      </c>
      <c r="C6205" s="5">
        <v>2017</v>
      </c>
      <c r="D6205" s="3" t="s">
        <v>11</v>
      </c>
      <c r="E6205" t="s">
        <v>3</v>
      </c>
      <c r="F6205" s="2">
        <v>688</v>
      </c>
      <c r="G6205" s="4">
        <v>142282184</v>
      </c>
    </row>
    <row r="6206" spans="1:7" x14ac:dyDescent="0.2">
      <c r="A6206" s="3" t="s">
        <v>178</v>
      </c>
      <c r="B6206" s="3" t="s">
        <v>181</v>
      </c>
      <c r="C6206" s="5">
        <v>2017</v>
      </c>
      <c r="D6206" s="3" t="s">
        <v>11</v>
      </c>
      <c r="E6206" t="s">
        <v>4</v>
      </c>
      <c r="F6206" s="2">
        <v>28</v>
      </c>
      <c r="G6206" s="4">
        <v>4554450</v>
      </c>
    </row>
    <row r="6207" spans="1:7" x14ac:dyDescent="0.2">
      <c r="A6207" s="3" t="s">
        <v>178</v>
      </c>
      <c r="B6207" s="3" t="s">
        <v>181</v>
      </c>
      <c r="C6207" s="5">
        <v>2017</v>
      </c>
      <c r="D6207" s="3" t="s">
        <v>11</v>
      </c>
      <c r="E6207" t="s">
        <v>3</v>
      </c>
      <c r="F6207" s="2">
        <v>37</v>
      </c>
      <c r="G6207" s="4">
        <v>7265548</v>
      </c>
    </row>
    <row r="6208" spans="1:7" x14ac:dyDescent="0.2">
      <c r="A6208" s="3" t="s">
        <v>178</v>
      </c>
      <c r="B6208" s="3" t="s">
        <v>184</v>
      </c>
      <c r="C6208" s="5">
        <v>2017</v>
      </c>
      <c r="D6208" s="3" t="s">
        <v>11</v>
      </c>
      <c r="E6208" t="s">
        <v>4</v>
      </c>
      <c r="F6208" s="2">
        <v>52</v>
      </c>
      <c r="G6208" s="4">
        <v>5688911</v>
      </c>
    </row>
    <row r="6209" spans="1:7" x14ac:dyDescent="0.2">
      <c r="A6209" s="3" t="s">
        <v>178</v>
      </c>
      <c r="B6209" s="3" t="s">
        <v>184</v>
      </c>
      <c r="C6209" s="5">
        <v>2017</v>
      </c>
      <c r="D6209" s="3" t="s">
        <v>11</v>
      </c>
      <c r="E6209" t="s">
        <v>3</v>
      </c>
      <c r="F6209" s="2">
        <v>71</v>
      </c>
      <c r="G6209" s="4">
        <v>8657632</v>
      </c>
    </row>
    <row r="6210" spans="1:7" x14ac:dyDescent="0.2">
      <c r="A6210" s="3" t="s">
        <v>178</v>
      </c>
      <c r="B6210" s="3" t="s">
        <v>182</v>
      </c>
      <c r="C6210" s="5">
        <v>2017</v>
      </c>
      <c r="D6210" s="3" t="s">
        <v>12</v>
      </c>
      <c r="E6210" t="s">
        <v>4</v>
      </c>
      <c r="F6210" s="2">
        <v>150</v>
      </c>
      <c r="G6210" s="4">
        <v>20765399</v>
      </c>
    </row>
    <row r="6211" spans="1:7" x14ac:dyDescent="0.2">
      <c r="A6211" s="3" t="s">
        <v>178</v>
      </c>
      <c r="B6211" s="3" t="s">
        <v>182</v>
      </c>
      <c r="C6211" s="5">
        <v>2017</v>
      </c>
      <c r="D6211" s="3" t="s">
        <v>12</v>
      </c>
      <c r="E6211" t="s">
        <v>3</v>
      </c>
      <c r="F6211" s="2">
        <v>206</v>
      </c>
      <c r="G6211" s="4">
        <v>52026751</v>
      </c>
    </row>
    <row r="6212" spans="1:7" x14ac:dyDescent="0.2">
      <c r="A6212" s="3" t="s">
        <v>178</v>
      </c>
      <c r="B6212" s="3" t="s">
        <v>180</v>
      </c>
      <c r="C6212" s="5">
        <v>2017</v>
      </c>
      <c r="D6212" s="3" t="s">
        <v>12</v>
      </c>
      <c r="E6212" t="s">
        <v>4</v>
      </c>
      <c r="F6212" s="2">
        <v>74</v>
      </c>
      <c r="G6212" s="4">
        <v>9520152</v>
      </c>
    </row>
    <row r="6213" spans="1:7" x14ac:dyDescent="0.2">
      <c r="A6213" s="3" t="s">
        <v>178</v>
      </c>
      <c r="B6213" s="3" t="s">
        <v>180</v>
      </c>
      <c r="C6213" s="5">
        <v>2017</v>
      </c>
      <c r="D6213" s="3" t="s">
        <v>12</v>
      </c>
      <c r="E6213" t="s">
        <v>3</v>
      </c>
      <c r="F6213" s="2">
        <v>77</v>
      </c>
      <c r="G6213" s="4">
        <v>12352565</v>
      </c>
    </row>
    <row r="6214" spans="1:7" x14ac:dyDescent="0.2">
      <c r="A6214" s="3" t="s">
        <v>178</v>
      </c>
      <c r="B6214" s="3" t="s">
        <v>183</v>
      </c>
      <c r="C6214" s="5">
        <v>2017</v>
      </c>
      <c r="D6214" s="3" t="s">
        <v>12</v>
      </c>
      <c r="E6214" t="s">
        <v>4</v>
      </c>
      <c r="F6214" s="2">
        <v>49</v>
      </c>
      <c r="G6214" s="4">
        <v>12290088</v>
      </c>
    </row>
    <row r="6215" spans="1:7" x14ac:dyDescent="0.2">
      <c r="A6215" s="3" t="s">
        <v>178</v>
      </c>
      <c r="B6215" s="3" t="s">
        <v>183</v>
      </c>
      <c r="C6215" s="5">
        <v>2017</v>
      </c>
      <c r="D6215" s="3" t="s">
        <v>12</v>
      </c>
      <c r="E6215" t="s">
        <v>3</v>
      </c>
      <c r="F6215" s="2">
        <v>88</v>
      </c>
      <c r="G6215" s="4">
        <v>39393194</v>
      </c>
    </row>
    <row r="6216" spans="1:7" x14ac:dyDescent="0.2">
      <c r="A6216" s="3" t="s">
        <v>178</v>
      </c>
      <c r="B6216" s="3" t="s">
        <v>185</v>
      </c>
      <c r="C6216" s="5">
        <v>2017</v>
      </c>
      <c r="D6216" s="3" t="s">
        <v>12</v>
      </c>
      <c r="E6216" t="s">
        <v>4</v>
      </c>
      <c r="F6216" s="2">
        <v>33</v>
      </c>
      <c r="G6216" s="4">
        <v>6919863</v>
      </c>
    </row>
    <row r="6217" spans="1:7" x14ac:dyDescent="0.2">
      <c r="A6217" s="3" t="s">
        <v>178</v>
      </c>
      <c r="B6217" s="3" t="s">
        <v>185</v>
      </c>
      <c r="C6217" s="5">
        <v>2017</v>
      </c>
      <c r="D6217" s="3" t="s">
        <v>12</v>
      </c>
      <c r="E6217" t="s">
        <v>3</v>
      </c>
      <c r="F6217" s="2">
        <v>50</v>
      </c>
      <c r="G6217" s="4">
        <v>7842123</v>
      </c>
    </row>
    <row r="6218" spans="1:7" x14ac:dyDescent="0.2">
      <c r="A6218" s="3" t="s">
        <v>178</v>
      </c>
      <c r="B6218" s="3" t="s">
        <v>179</v>
      </c>
      <c r="C6218" s="5">
        <v>2017</v>
      </c>
      <c r="D6218" s="3" t="s">
        <v>12</v>
      </c>
      <c r="E6218" t="s">
        <v>4</v>
      </c>
      <c r="F6218" s="2">
        <v>98</v>
      </c>
      <c r="G6218" s="4">
        <v>11276048</v>
      </c>
    </row>
    <row r="6219" spans="1:7" x14ac:dyDescent="0.2">
      <c r="A6219" s="3" t="s">
        <v>178</v>
      </c>
      <c r="B6219" s="3" t="s">
        <v>179</v>
      </c>
      <c r="C6219" s="5">
        <v>2017</v>
      </c>
      <c r="D6219" s="3" t="s">
        <v>12</v>
      </c>
      <c r="E6219" t="s">
        <v>3</v>
      </c>
      <c r="F6219" s="2">
        <v>132</v>
      </c>
      <c r="G6219" s="4">
        <v>22833659</v>
      </c>
    </row>
    <row r="6220" spans="1:7" x14ac:dyDescent="0.2">
      <c r="A6220" s="3" t="s">
        <v>178</v>
      </c>
      <c r="B6220" s="3" t="s">
        <v>178</v>
      </c>
      <c r="C6220" s="5">
        <v>2017</v>
      </c>
      <c r="D6220" s="3" t="s">
        <v>12</v>
      </c>
      <c r="E6220" t="s">
        <v>4</v>
      </c>
      <c r="F6220" s="2">
        <v>408</v>
      </c>
      <c r="G6220" s="4">
        <v>59536484</v>
      </c>
    </row>
    <row r="6221" spans="1:7" x14ac:dyDescent="0.2">
      <c r="A6221" s="3" t="s">
        <v>178</v>
      </c>
      <c r="B6221" s="3" t="s">
        <v>178</v>
      </c>
      <c r="C6221" s="5">
        <v>2017</v>
      </c>
      <c r="D6221" s="3" t="s">
        <v>12</v>
      </c>
      <c r="E6221" t="s">
        <v>3</v>
      </c>
      <c r="F6221" s="2">
        <v>674</v>
      </c>
      <c r="G6221" s="4">
        <v>140085703</v>
      </c>
    </row>
    <row r="6222" spans="1:7" x14ac:dyDescent="0.2">
      <c r="A6222" s="3" t="s">
        <v>178</v>
      </c>
      <c r="B6222" s="3" t="s">
        <v>181</v>
      </c>
      <c r="C6222" s="5">
        <v>2017</v>
      </c>
      <c r="D6222" s="3" t="s">
        <v>12</v>
      </c>
      <c r="E6222" t="s">
        <v>4</v>
      </c>
      <c r="F6222" s="2">
        <v>32</v>
      </c>
      <c r="G6222" s="4">
        <v>7417284</v>
      </c>
    </row>
    <row r="6223" spans="1:7" x14ac:dyDescent="0.2">
      <c r="A6223" s="3" t="s">
        <v>178</v>
      </c>
      <c r="B6223" s="3" t="s">
        <v>181</v>
      </c>
      <c r="C6223" s="5">
        <v>2017</v>
      </c>
      <c r="D6223" s="3" t="s">
        <v>12</v>
      </c>
      <c r="E6223" t="s">
        <v>3</v>
      </c>
      <c r="F6223" s="2">
        <v>59</v>
      </c>
      <c r="G6223" s="4">
        <v>10086139</v>
      </c>
    </row>
    <row r="6224" spans="1:7" x14ac:dyDescent="0.2">
      <c r="A6224" s="3" t="s">
        <v>178</v>
      </c>
      <c r="B6224" s="3" t="s">
        <v>184</v>
      </c>
      <c r="C6224" s="5">
        <v>2017</v>
      </c>
      <c r="D6224" s="3" t="s">
        <v>12</v>
      </c>
      <c r="E6224" t="s">
        <v>4</v>
      </c>
      <c r="F6224" s="2">
        <v>81</v>
      </c>
      <c r="G6224" s="4">
        <v>12069785</v>
      </c>
    </row>
    <row r="6225" spans="1:7" x14ac:dyDescent="0.2">
      <c r="A6225" s="3" t="s">
        <v>178</v>
      </c>
      <c r="B6225" s="3" t="s">
        <v>184</v>
      </c>
      <c r="C6225" s="5">
        <v>2017</v>
      </c>
      <c r="D6225" s="3" t="s">
        <v>12</v>
      </c>
      <c r="E6225" t="s">
        <v>3</v>
      </c>
      <c r="F6225" s="2">
        <v>85</v>
      </c>
      <c r="G6225" s="4">
        <v>17430735</v>
      </c>
    </row>
    <row r="6226" spans="1:7" x14ac:dyDescent="0.2">
      <c r="A6226" s="3" t="s">
        <v>178</v>
      </c>
      <c r="B6226" s="3" t="s">
        <v>182</v>
      </c>
      <c r="C6226" s="5">
        <v>2017</v>
      </c>
      <c r="D6226" s="3" t="s">
        <v>13</v>
      </c>
      <c r="E6226" t="s">
        <v>4</v>
      </c>
      <c r="F6226" s="2">
        <v>94</v>
      </c>
      <c r="G6226" s="4">
        <v>21741429</v>
      </c>
    </row>
    <row r="6227" spans="1:7" x14ac:dyDescent="0.2">
      <c r="A6227" s="3" t="s">
        <v>178</v>
      </c>
      <c r="B6227" s="3" t="s">
        <v>182</v>
      </c>
      <c r="C6227" s="5">
        <v>2017</v>
      </c>
      <c r="D6227" s="3" t="s">
        <v>13</v>
      </c>
      <c r="E6227" t="s">
        <v>3</v>
      </c>
      <c r="F6227" s="2">
        <v>155</v>
      </c>
      <c r="G6227" s="4">
        <v>30413168</v>
      </c>
    </row>
    <row r="6228" spans="1:7" x14ac:dyDescent="0.2">
      <c r="A6228" s="3" t="s">
        <v>178</v>
      </c>
      <c r="B6228" s="3" t="s">
        <v>180</v>
      </c>
      <c r="C6228" s="5">
        <v>2017</v>
      </c>
      <c r="D6228" s="3" t="s">
        <v>13</v>
      </c>
      <c r="E6228" t="s">
        <v>4</v>
      </c>
      <c r="F6228" s="2">
        <v>53</v>
      </c>
      <c r="G6228" s="4">
        <v>8941429</v>
      </c>
    </row>
    <row r="6229" spans="1:7" x14ac:dyDescent="0.2">
      <c r="A6229" s="3" t="s">
        <v>178</v>
      </c>
      <c r="B6229" s="3" t="s">
        <v>180</v>
      </c>
      <c r="C6229" s="5">
        <v>2017</v>
      </c>
      <c r="D6229" s="3" t="s">
        <v>13</v>
      </c>
      <c r="E6229" t="s">
        <v>3</v>
      </c>
      <c r="F6229" s="2">
        <v>72</v>
      </c>
      <c r="G6229" s="4">
        <v>17423783</v>
      </c>
    </row>
    <row r="6230" spans="1:7" x14ac:dyDescent="0.2">
      <c r="A6230" s="3" t="s">
        <v>178</v>
      </c>
      <c r="B6230" s="3" t="s">
        <v>183</v>
      </c>
      <c r="C6230" s="5">
        <v>2017</v>
      </c>
      <c r="D6230" s="3" t="s">
        <v>13</v>
      </c>
      <c r="E6230" t="s">
        <v>4</v>
      </c>
      <c r="F6230" s="2">
        <v>43</v>
      </c>
      <c r="G6230" s="4">
        <v>30893958</v>
      </c>
    </row>
    <row r="6231" spans="1:7" x14ac:dyDescent="0.2">
      <c r="A6231" s="3" t="s">
        <v>178</v>
      </c>
      <c r="B6231" s="3" t="s">
        <v>183</v>
      </c>
      <c r="C6231" s="5">
        <v>2017</v>
      </c>
      <c r="D6231" s="3" t="s">
        <v>13</v>
      </c>
      <c r="E6231" t="s">
        <v>3</v>
      </c>
      <c r="F6231" s="2">
        <v>82</v>
      </c>
      <c r="G6231" s="4">
        <v>33338508</v>
      </c>
    </row>
    <row r="6232" spans="1:7" x14ac:dyDescent="0.2">
      <c r="A6232" s="3" t="s">
        <v>178</v>
      </c>
      <c r="B6232" s="3" t="s">
        <v>185</v>
      </c>
      <c r="C6232" s="5">
        <v>2017</v>
      </c>
      <c r="D6232" s="3" t="s">
        <v>13</v>
      </c>
      <c r="E6232" t="s">
        <v>4</v>
      </c>
      <c r="F6232" s="2">
        <v>21</v>
      </c>
      <c r="G6232" s="4">
        <v>4123218</v>
      </c>
    </row>
    <row r="6233" spans="1:7" x14ac:dyDescent="0.2">
      <c r="A6233" s="3" t="s">
        <v>178</v>
      </c>
      <c r="B6233" s="3" t="s">
        <v>185</v>
      </c>
      <c r="C6233" s="5">
        <v>2017</v>
      </c>
      <c r="D6233" s="3" t="s">
        <v>13</v>
      </c>
      <c r="E6233" t="s">
        <v>3</v>
      </c>
      <c r="F6233" s="2">
        <v>31</v>
      </c>
      <c r="G6233" s="4">
        <v>10887935</v>
      </c>
    </row>
    <row r="6234" spans="1:7" x14ac:dyDescent="0.2">
      <c r="A6234" s="3" t="s">
        <v>178</v>
      </c>
      <c r="B6234" s="3" t="s">
        <v>179</v>
      </c>
      <c r="C6234" s="5">
        <v>2017</v>
      </c>
      <c r="D6234" s="3" t="s">
        <v>13</v>
      </c>
      <c r="E6234" t="s">
        <v>4</v>
      </c>
      <c r="F6234" s="2">
        <v>73</v>
      </c>
      <c r="G6234" s="4">
        <v>18290752</v>
      </c>
    </row>
    <row r="6235" spans="1:7" x14ac:dyDescent="0.2">
      <c r="A6235" s="3" t="s">
        <v>178</v>
      </c>
      <c r="B6235" s="3" t="s">
        <v>179</v>
      </c>
      <c r="C6235" s="5">
        <v>2017</v>
      </c>
      <c r="D6235" s="3" t="s">
        <v>13</v>
      </c>
      <c r="E6235" t="s">
        <v>3</v>
      </c>
      <c r="F6235" s="2">
        <v>100</v>
      </c>
      <c r="G6235" s="4">
        <v>12843082</v>
      </c>
    </row>
    <row r="6236" spans="1:7" x14ac:dyDescent="0.2">
      <c r="A6236" s="3" t="s">
        <v>178</v>
      </c>
      <c r="B6236" s="3" t="s">
        <v>178</v>
      </c>
      <c r="C6236" s="5">
        <v>2017</v>
      </c>
      <c r="D6236" s="3" t="s">
        <v>13</v>
      </c>
      <c r="E6236" t="s">
        <v>4</v>
      </c>
      <c r="F6236" s="2">
        <v>283</v>
      </c>
      <c r="G6236" s="4">
        <v>43055635</v>
      </c>
    </row>
    <row r="6237" spans="1:7" x14ac:dyDescent="0.2">
      <c r="A6237" s="3" t="s">
        <v>178</v>
      </c>
      <c r="B6237" s="3" t="s">
        <v>178</v>
      </c>
      <c r="C6237" s="5">
        <v>2017</v>
      </c>
      <c r="D6237" s="3" t="s">
        <v>13</v>
      </c>
      <c r="E6237" t="s">
        <v>3</v>
      </c>
      <c r="F6237" s="2">
        <v>535</v>
      </c>
      <c r="G6237" s="4">
        <v>195145882</v>
      </c>
    </row>
    <row r="6238" spans="1:7" x14ac:dyDescent="0.2">
      <c r="A6238" s="3" t="s">
        <v>178</v>
      </c>
      <c r="B6238" s="3" t="s">
        <v>181</v>
      </c>
      <c r="C6238" s="5">
        <v>2017</v>
      </c>
      <c r="D6238" s="3" t="s">
        <v>13</v>
      </c>
      <c r="E6238" t="s">
        <v>4</v>
      </c>
      <c r="F6238" s="2">
        <v>34</v>
      </c>
      <c r="G6238" s="4">
        <v>9365018</v>
      </c>
    </row>
    <row r="6239" spans="1:7" x14ac:dyDescent="0.2">
      <c r="A6239" s="3" t="s">
        <v>178</v>
      </c>
      <c r="B6239" s="3" t="s">
        <v>181</v>
      </c>
      <c r="C6239" s="5">
        <v>2017</v>
      </c>
      <c r="D6239" s="3" t="s">
        <v>13</v>
      </c>
      <c r="E6239" t="s">
        <v>3</v>
      </c>
      <c r="F6239" s="2">
        <v>44</v>
      </c>
      <c r="G6239" s="4">
        <v>9424455</v>
      </c>
    </row>
    <row r="6240" spans="1:7" x14ac:dyDescent="0.2">
      <c r="A6240" s="3" t="s">
        <v>178</v>
      </c>
      <c r="B6240" s="3" t="s">
        <v>184</v>
      </c>
      <c r="C6240" s="5">
        <v>2017</v>
      </c>
      <c r="D6240" s="3" t="s">
        <v>13</v>
      </c>
      <c r="E6240" t="s">
        <v>4</v>
      </c>
      <c r="F6240" s="2">
        <v>53</v>
      </c>
      <c r="G6240" s="4">
        <v>9103959</v>
      </c>
    </row>
    <row r="6241" spans="1:7" x14ac:dyDescent="0.2">
      <c r="A6241" s="3" t="s">
        <v>178</v>
      </c>
      <c r="B6241" s="3" t="s">
        <v>184</v>
      </c>
      <c r="C6241" s="5">
        <v>2017</v>
      </c>
      <c r="D6241" s="3" t="s">
        <v>13</v>
      </c>
      <c r="E6241" t="s">
        <v>3</v>
      </c>
      <c r="F6241" s="2">
        <v>75</v>
      </c>
      <c r="G6241" s="4">
        <v>278674110</v>
      </c>
    </row>
    <row r="6242" spans="1:7" x14ac:dyDescent="0.2">
      <c r="A6242" s="3" t="s">
        <v>178</v>
      </c>
      <c r="B6242" s="3" t="s">
        <v>182</v>
      </c>
      <c r="C6242" s="5">
        <v>2017</v>
      </c>
      <c r="D6242" s="3" t="s">
        <v>14</v>
      </c>
      <c r="E6242" t="s">
        <v>4</v>
      </c>
      <c r="F6242" s="2">
        <v>61</v>
      </c>
      <c r="G6242" s="4">
        <v>12417882</v>
      </c>
    </row>
    <row r="6243" spans="1:7" x14ac:dyDescent="0.2">
      <c r="A6243" s="3" t="s">
        <v>178</v>
      </c>
      <c r="B6243" s="3" t="s">
        <v>182</v>
      </c>
      <c r="C6243" s="5">
        <v>2017</v>
      </c>
      <c r="D6243" s="3" t="s">
        <v>14</v>
      </c>
      <c r="E6243" t="s">
        <v>3</v>
      </c>
      <c r="F6243" s="2">
        <v>111</v>
      </c>
      <c r="G6243" s="4">
        <v>96825497</v>
      </c>
    </row>
    <row r="6244" spans="1:7" x14ac:dyDescent="0.2">
      <c r="A6244" s="3" t="s">
        <v>178</v>
      </c>
      <c r="B6244" s="3" t="s">
        <v>180</v>
      </c>
      <c r="C6244" s="5">
        <v>2017</v>
      </c>
      <c r="D6244" s="3" t="s">
        <v>14</v>
      </c>
      <c r="E6244" t="s">
        <v>4</v>
      </c>
      <c r="F6244" s="2">
        <v>28</v>
      </c>
      <c r="G6244" s="4">
        <v>6652468</v>
      </c>
    </row>
    <row r="6245" spans="1:7" x14ac:dyDescent="0.2">
      <c r="A6245" s="3" t="s">
        <v>178</v>
      </c>
      <c r="B6245" s="3" t="s">
        <v>180</v>
      </c>
      <c r="C6245" s="5">
        <v>2017</v>
      </c>
      <c r="D6245" s="3" t="s">
        <v>14</v>
      </c>
      <c r="E6245" t="s">
        <v>3</v>
      </c>
      <c r="F6245" s="2">
        <v>43</v>
      </c>
      <c r="G6245" s="4">
        <v>26579000</v>
      </c>
    </row>
    <row r="6246" spans="1:7" x14ac:dyDescent="0.2">
      <c r="A6246" s="3" t="s">
        <v>178</v>
      </c>
      <c r="B6246" s="3" t="s">
        <v>183</v>
      </c>
      <c r="C6246" s="5">
        <v>2017</v>
      </c>
      <c r="D6246" s="3" t="s">
        <v>14</v>
      </c>
      <c r="E6246" t="s">
        <v>4</v>
      </c>
      <c r="F6246" s="2">
        <v>29</v>
      </c>
      <c r="G6246" s="4">
        <v>13622489</v>
      </c>
    </row>
    <row r="6247" spans="1:7" x14ac:dyDescent="0.2">
      <c r="A6247" s="3" t="s">
        <v>178</v>
      </c>
      <c r="B6247" s="3" t="s">
        <v>183</v>
      </c>
      <c r="C6247" s="5">
        <v>2017</v>
      </c>
      <c r="D6247" s="3" t="s">
        <v>14</v>
      </c>
      <c r="E6247" t="s">
        <v>3</v>
      </c>
      <c r="F6247" s="2">
        <v>37</v>
      </c>
      <c r="G6247" s="4">
        <v>19705982</v>
      </c>
    </row>
    <row r="6248" spans="1:7" x14ac:dyDescent="0.2">
      <c r="A6248" s="3" t="s">
        <v>178</v>
      </c>
      <c r="B6248" s="3" t="s">
        <v>185</v>
      </c>
      <c r="C6248" s="5">
        <v>2017</v>
      </c>
      <c r="D6248" s="3" t="s">
        <v>14</v>
      </c>
      <c r="E6248" t="s">
        <v>4</v>
      </c>
      <c r="F6248" s="2">
        <v>14</v>
      </c>
      <c r="G6248" s="4">
        <v>2019669</v>
      </c>
    </row>
    <row r="6249" spans="1:7" x14ac:dyDescent="0.2">
      <c r="A6249" s="3" t="s">
        <v>178</v>
      </c>
      <c r="B6249" s="3" t="s">
        <v>185</v>
      </c>
      <c r="C6249" s="5">
        <v>2017</v>
      </c>
      <c r="D6249" s="3" t="s">
        <v>14</v>
      </c>
      <c r="E6249" t="s">
        <v>3</v>
      </c>
      <c r="F6249" s="2">
        <v>28</v>
      </c>
      <c r="G6249" s="4">
        <v>7615609</v>
      </c>
    </row>
    <row r="6250" spans="1:7" x14ac:dyDescent="0.2">
      <c r="A6250" s="3" t="s">
        <v>178</v>
      </c>
      <c r="B6250" s="3" t="s">
        <v>179</v>
      </c>
      <c r="C6250" s="5">
        <v>2017</v>
      </c>
      <c r="D6250" s="3" t="s">
        <v>14</v>
      </c>
      <c r="E6250" t="s">
        <v>4</v>
      </c>
      <c r="F6250" s="2">
        <v>52</v>
      </c>
      <c r="G6250" s="4">
        <v>8831331</v>
      </c>
    </row>
    <row r="6251" spans="1:7" x14ac:dyDescent="0.2">
      <c r="A6251" s="3" t="s">
        <v>178</v>
      </c>
      <c r="B6251" s="3" t="s">
        <v>179</v>
      </c>
      <c r="C6251" s="5">
        <v>2017</v>
      </c>
      <c r="D6251" s="3" t="s">
        <v>14</v>
      </c>
      <c r="E6251" t="s">
        <v>3</v>
      </c>
      <c r="F6251" s="2">
        <v>82</v>
      </c>
      <c r="G6251" s="4">
        <v>29962985</v>
      </c>
    </row>
    <row r="6252" spans="1:7" x14ac:dyDescent="0.2">
      <c r="A6252" s="3" t="s">
        <v>178</v>
      </c>
      <c r="B6252" s="3" t="s">
        <v>178</v>
      </c>
      <c r="C6252" s="5">
        <v>2017</v>
      </c>
      <c r="D6252" s="3" t="s">
        <v>14</v>
      </c>
      <c r="E6252" t="s">
        <v>4</v>
      </c>
      <c r="F6252" s="2">
        <v>183</v>
      </c>
      <c r="G6252" s="4">
        <v>33873063</v>
      </c>
    </row>
    <row r="6253" spans="1:7" x14ac:dyDescent="0.2">
      <c r="A6253" s="3" t="s">
        <v>178</v>
      </c>
      <c r="B6253" s="3" t="s">
        <v>178</v>
      </c>
      <c r="C6253" s="5">
        <v>2017</v>
      </c>
      <c r="D6253" s="3" t="s">
        <v>14</v>
      </c>
      <c r="E6253" t="s">
        <v>3</v>
      </c>
      <c r="F6253" s="2">
        <v>347</v>
      </c>
      <c r="G6253" s="4">
        <v>133894077</v>
      </c>
    </row>
    <row r="6254" spans="1:7" x14ac:dyDescent="0.2">
      <c r="A6254" s="3" t="s">
        <v>178</v>
      </c>
      <c r="B6254" s="3" t="s">
        <v>181</v>
      </c>
      <c r="C6254" s="5">
        <v>2017</v>
      </c>
      <c r="D6254" s="3" t="s">
        <v>14</v>
      </c>
      <c r="E6254" t="s">
        <v>4</v>
      </c>
      <c r="F6254" s="2">
        <v>22</v>
      </c>
      <c r="G6254" s="4">
        <v>4203087</v>
      </c>
    </row>
    <row r="6255" spans="1:7" x14ac:dyDescent="0.2">
      <c r="A6255" s="3" t="s">
        <v>178</v>
      </c>
      <c r="B6255" s="3" t="s">
        <v>181</v>
      </c>
      <c r="C6255" s="5">
        <v>2017</v>
      </c>
      <c r="D6255" s="3" t="s">
        <v>14</v>
      </c>
      <c r="E6255" t="s">
        <v>3</v>
      </c>
      <c r="F6255" s="2">
        <v>33</v>
      </c>
      <c r="G6255" s="4">
        <v>8087210</v>
      </c>
    </row>
    <row r="6256" spans="1:7" x14ac:dyDescent="0.2">
      <c r="A6256" s="3" t="s">
        <v>178</v>
      </c>
      <c r="B6256" s="3" t="s">
        <v>184</v>
      </c>
      <c r="C6256" s="5">
        <v>2017</v>
      </c>
      <c r="D6256" s="3" t="s">
        <v>14</v>
      </c>
      <c r="E6256" t="s">
        <v>4</v>
      </c>
      <c r="F6256" s="2">
        <v>32</v>
      </c>
      <c r="G6256" s="4">
        <v>7575842</v>
      </c>
    </row>
    <row r="6257" spans="1:7" x14ac:dyDescent="0.2">
      <c r="A6257" s="3" t="s">
        <v>178</v>
      </c>
      <c r="B6257" s="3" t="s">
        <v>184</v>
      </c>
      <c r="C6257" s="5">
        <v>2017</v>
      </c>
      <c r="D6257" s="3" t="s">
        <v>14</v>
      </c>
      <c r="E6257" t="s">
        <v>3</v>
      </c>
      <c r="F6257" s="2">
        <v>66</v>
      </c>
      <c r="G6257" s="4">
        <v>23096927</v>
      </c>
    </row>
    <row r="6258" spans="1:7" x14ac:dyDescent="0.2">
      <c r="A6258" s="3" t="s">
        <v>186</v>
      </c>
      <c r="B6258" s="3" t="s">
        <v>195</v>
      </c>
      <c r="C6258" s="5">
        <v>2017</v>
      </c>
      <c r="D6258" s="3" t="s">
        <v>2</v>
      </c>
      <c r="E6258" t="s">
        <v>4</v>
      </c>
      <c r="F6258" s="2">
        <v>2</v>
      </c>
      <c r="G6258" s="4">
        <v>5444</v>
      </c>
    </row>
    <row r="6259" spans="1:7" x14ac:dyDescent="0.2">
      <c r="A6259" s="3" t="s">
        <v>186</v>
      </c>
      <c r="B6259" s="3" t="s">
        <v>195</v>
      </c>
      <c r="C6259" s="5">
        <v>2017</v>
      </c>
      <c r="D6259" s="3" t="s">
        <v>2</v>
      </c>
      <c r="E6259" t="s">
        <v>3</v>
      </c>
      <c r="F6259" s="2">
        <v>1</v>
      </c>
      <c r="G6259" s="4">
        <v>8188</v>
      </c>
    </row>
    <row r="6260" spans="1:7" x14ac:dyDescent="0.2">
      <c r="A6260" s="3" t="s">
        <v>186</v>
      </c>
      <c r="B6260" s="3" t="s">
        <v>190</v>
      </c>
      <c r="C6260" s="5">
        <v>2017</v>
      </c>
      <c r="D6260" s="3" t="s">
        <v>2</v>
      </c>
      <c r="E6260" t="s">
        <v>3</v>
      </c>
      <c r="F6260" s="2">
        <v>1</v>
      </c>
      <c r="G6260" s="4">
        <v>3416</v>
      </c>
    </row>
    <row r="6261" spans="1:7" x14ac:dyDescent="0.2">
      <c r="A6261" s="3" t="s">
        <v>186</v>
      </c>
      <c r="B6261" s="3" t="s">
        <v>192</v>
      </c>
      <c r="C6261" s="5">
        <v>2017</v>
      </c>
      <c r="D6261" s="3" t="s">
        <v>2</v>
      </c>
      <c r="E6261" t="s">
        <v>3</v>
      </c>
      <c r="F6261" s="2">
        <v>2</v>
      </c>
      <c r="G6261" s="4">
        <v>87493</v>
      </c>
    </row>
    <row r="6262" spans="1:7" x14ac:dyDescent="0.2">
      <c r="A6262" s="3" t="s">
        <v>186</v>
      </c>
      <c r="B6262" s="3" t="s">
        <v>194</v>
      </c>
      <c r="C6262" s="5">
        <v>2017</v>
      </c>
      <c r="D6262" s="3" t="s">
        <v>2</v>
      </c>
      <c r="E6262" t="s">
        <v>3</v>
      </c>
      <c r="F6262" s="2">
        <v>1</v>
      </c>
      <c r="G6262" s="4">
        <v>10775</v>
      </c>
    </row>
    <row r="6263" spans="1:7" x14ac:dyDescent="0.2">
      <c r="A6263" s="3" t="s">
        <v>186</v>
      </c>
      <c r="B6263" s="3" t="s">
        <v>200</v>
      </c>
      <c r="C6263" s="5">
        <v>2017</v>
      </c>
      <c r="D6263" s="3" t="s">
        <v>2</v>
      </c>
      <c r="E6263" t="s">
        <v>3</v>
      </c>
      <c r="F6263" s="2">
        <v>4</v>
      </c>
      <c r="G6263" s="4">
        <v>41988</v>
      </c>
    </row>
    <row r="6264" spans="1:7" x14ac:dyDescent="0.2">
      <c r="A6264" s="3" t="s">
        <v>186</v>
      </c>
      <c r="B6264" s="3" t="s">
        <v>197</v>
      </c>
      <c r="C6264" s="5">
        <v>2017</v>
      </c>
      <c r="D6264" s="3" t="s">
        <v>2</v>
      </c>
      <c r="E6264" t="s">
        <v>3</v>
      </c>
      <c r="F6264" s="2">
        <v>1</v>
      </c>
      <c r="G6264" s="4">
        <v>1400</v>
      </c>
    </row>
    <row r="6265" spans="1:7" x14ac:dyDescent="0.2">
      <c r="A6265" s="3" t="s">
        <v>186</v>
      </c>
      <c r="B6265" s="3" t="s">
        <v>195</v>
      </c>
      <c r="C6265" s="5">
        <v>2017</v>
      </c>
      <c r="D6265" s="3" t="s">
        <v>9</v>
      </c>
      <c r="E6265" t="s">
        <v>4</v>
      </c>
      <c r="F6265" s="2">
        <v>36</v>
      </c>
      <c r="G6265" s="4">
        <v>1071682</v>
      </c>
    </row>
    <row r="6266" spans="1:7" x14ac:dyDescent="0.2">
      <c r="A6266" s="3" t="s">
        <v>186</v>
      </c>
      <c r="B6266" s="3" t="s">
        <v>195</v>
      </c>
      <c r="C6266" s="5">
        <v>2017</v>
      </c>
      <c r="D6266" s="3" t="s">
        <v>9</v>
      </c>
      <c r="E6266" t="s">
        <v>3</v>
      </c>
      <c r="F6266" s="2">
        <v>67</v>
      </c>
      <c r="G6266" s="4">
        <v>2452719</v>
      </c>
    </row>
    <row r="6267" spans="1:7" x14ac:dyDescent="0.2">
      <c r="A6267" s="3" t="s">
        <v>186</v>
      </c>
      <c r="B6267" s="3" t="s">
        <v>187</v>
      </c>
      <c r="C6267" s="5">
        <v>2017</v>
      </c>
      <c r="D6267" s="3" t="s">
        <v>9</v>
      </c>
      <c r="E6267" t="s">
        <v>4</v>
      </c>
      <c r="F6267" s="2">
        <v>16</v>
      </c>
      <c r="G6267" s="4">
        <v>413031</v>
      </c>
    </row>
    <row r="6268" spans="1:7" x14ac:dyDescent="0.2">
      <c r="A6268" s="3" t="s">
        <v>186</v>
      </c>
      <c r="B6268" s="3" t="s">
        <v>187</v>
      </c>
      <c r="C6268" s="5">
        <v>2017</v>
      </c>
      <c r="D6268" s="3" t="s">
        <v>9</v>
      </c>
      <c r="E6268" t="s">
        <v>3</v>
      </c>
      <c r="F6268" s="2">
        <v>27</v>
      </c>
      <c r="G6268" s="4">
        <v>502222</v>
      </c>
    </row>
    <row r="6269" spans="1:7" x14ac:dyDescent="0.2">
      <c r="A6269" s="3" t="s">
        <v>186</v>
      </c>
      <c r="B6269" s="3" t="s">
        <v>190</v>
      </c>
      <c r="C6269" s="5">
        <v>2017</v>
      </c>
      <c r="D6269" s="3" t="s">
        <v>9</v>
      </c>
      <c r="E6269" t="s">
        <v>4</v>
      </c>
      <c r="F6269" s="2">
        <v>23</v>
      </c>
      <c r="G6269" s="4">
        <v>619678</v>
      </c>
    </row>
    <row r="6270" spans="1:7" x14ac:dyDescent="0.2">
      <c r="A6270" s="3" t="s">
        <v>186</v>
      </c>
      <c r="B6270" s="3" t="s">
        <v>190</v>
      </c>
      <c r="C6270" s="5">
        <v>2017</v>
      </c>
      <c r="D6270" s="3" t="s">
        <v>9</v>
      </c>
      <c r="E6270" t="s">
        <v>3</v>
      </c>
      <c r="F6270" s="2">
        <v>36</v>
      </c>
      <c r="G6270" s="4">
        <v>1410026</v>
      </c>
    </row>
    <row r="6271" spans="1:7" x14ac:dyDescent="0.2">
      <c r="A6271" s="3" t="s">
        <v>186</v>
      </c>
      <c r="B6271" s="3" t="s">
        <v>192</v>
      </c>
      <c r="C6271" s="5">
        <v>2017</v>
      </c>
      <c r="D6271" s="3" t="s">
        <v>9</v>
      </c>
      <c r="E6271" t="s">
        <v>4</v>
      </c>
      <c r="F6271" s="2">
        <v>17</v>
      </c>
      <c r="G6271" s="4">
        <v>238542</v>
      </c>
    </row>
    <row r="6272" spans="1:7" x14ac:dyDescent="0.2">
      <c r="A6272" s="3" t="s">
        <v>186</v>
      </c>
      <c r="B6272" s="3" t="s">
        <v>192</v>
      </c>
      <c r="C6272" s="5">
        <v>2017</v>
      </c>
      <c r="D6272" s="3" t="s">
        <v>9</v>
      </c>
      <c r="E6272" t="s">
        <v>3</v>
      </c>
      <c r="F6272" s="2">
        <v>20</v>
      </c>
      <c r="G6272" s="4">
        <v>585821</v>
      </c>
    </row>
    <row r="6273" spans="1:7" x14ac:dyDescent="0.2">
      <c r="A6273" s="3" t="s">
        <v>186</v>
      </c>
      <c r="B6273" s="3" t="s">
        <v>188</v>
      </c>
      <c r="C6273" s="5">
        <v>2017</v>
      </c>
      <c r="D6273" s="3" t="s">
        <v>9</v>
      </c>
      <c r="E6273" t="s">
        <v>4</v>
      </c>
      <c r="F6273" s="2">
        <v>16</v>
      </c>
      <c r="G6273" s="4">
        <v>452767</v>
      </c>
    </row>
    <row r="6274" spans="1:7" x14ac:dyDescent="0.2">
      <c r="A6274" s="3" t="s">
        <v>186</v>
      </c>
      <c r="B6274" s="3" t="s">
        <v>188</v>
      </c>
      <c r="C6274" s="5">
        <v>2017</v>
      </c>
      <c r="D6274" s="3" t="s">
        <v>9</v>
      </c>
      <c r="E6274" t="s">
        <v>3</v>
      </c>
      <c r="F6274" s="2">
        <v>26</v>
      </c>
      <c r="G6274" s="4">
        <v>458893</v>
      </c>
    </row>
    <row r="6275" spans="1:7" x14ac:dyDescent="0.2">
      <c r="A6275" s="3" t="s">
        <v>186</v>
      </c>
      <c r="B6275" s="3" t="s">
        <v>194</v>
      </c>
      <c r="C6275" s="5">
        <v>2017</v>
      </c>
      <c r="D6275" s="3" t="s">
        <v>9</v>
      </c>
      <c r="E6275" t="s">
        <v>4</v>
      </c>
      <c r="F6275" s="2">
        <v>16</v>
      </c>
      <c r="G6275" s="4">
        <v>265710</v>
      </c>
    </row>
    <row r="6276" spans="1:7" x14ac:dyDescent="0.2">
      <c r="A6276" s="3" t="s">
        <v>186</v>
      </c>
      <c r="B6276" s="3" t="s">
        <v>194</v>
      </c>
      <c r="C6276" s="5">
        <v>2017</v>
      </c>
      <c r="D6276" s="3" t="s">
        <v>9</v>
      </c>
      <c r="E6276" t="s">
        <v>3</v>
      </c>
      <c r="F6276" s="2">
        <v>27</v>
      </c>
      <c r="G6276" s="4">
        <v>466013</v>
      </c>
    </row>
    <row r="6277" spans="1:7" x14ac:dyDescent="0.2">
      <c r="A6277" s="3" t="s">
        <v>186</v>
      </c>
      <c r="B6277" s="3" t="s">
        <v>202</v>
      </c>
      <c r="C6277" s="5">
        <v>2017</v>
      </c>
      <c r="D6277" s="3" t="s">
        <v>9</v>
      </c>
      <c r="E6277" t="s">
        <v>4</v>
      </c>
      <c r="F6277" s="2">
        <v>7</v>
      </c>
      <c r="G6277" s="4">
        <v>154853</v>
      </c>
    </row>
    <row r="6278" spans="1:7" x14ac:dyDescent="0.2">
      <c r="A6278" s="3" t="s">
        <v>186</v>
      </c>
      <c r="B6278" s="3" t="s">
        <v>202</v>
      </c>
      <c r="C6278" s="5">
        <v>2017</v>
      </c>
      <c r="D6278" s="3" t="s">
        <v>9</v>
      </c>
      <c r="E6278" t="s">
        <v>3</v>
      </c>
      <c r="F6278" s="2">
        <v>16</v>
      </c>
      <c r="G6278" s="4">
        <v>412429</v>
      </c>
    </row>
    <row r="6279" spans="1:7" x14ac:dyDescent="0.2">
      <c r="A6279" s="3" t="s">
        <v>186</v>
      </c>
      <c r="B6279" s="3" t="s">
        <v>200</v>
      </c>
      <c r="C6279" s="5">
        <v>2017</v>
      </c>
      <c r="D6279" s="3" t="s">
        <v>9</v>
      </c>
      <c r="E6279" t="s">
        <v>4</v>
      </c>
      <c r="F6279" s="2">
        <v>76</v>
      </c>
      <c r="G6279" s="4">
        <v>2036615</v>
      </c>
    </row>
    <row r="6280" spans="1:7" x14ac:dyDescent="0.2">
      <c r="A6280" s="3" t="s">
        <v>186</v>
      </c>
      <c r="B6280" s="3" t="s">
        <v>200</v>
      </c>
      <c r="C6280" s="5">
        <v>2017</v>
      </c>
      <c r="D6280" s="3" t="s">
        <v>9</v>
      </c>
      <c r="E6280" t="s">
        <v>3</v>
      </c>
      <c r="F6280" s="2">
        <v>135</v>
      </c>
      <c r="G6280" s="4">
        <v>6431205</v>
      </c>
    </row>
    <row r="6281" spans="1:7" x14ac:dyDescent="0.2">
      <c r="A6281" s="3" t="s">
        <v>186</v>
      </c>
      <c r="B6281" s="3" t="s">
        <v>198</v>
      </c>
      <c r="C6281" s="5">
        <v>2017</v>
      </c>
      <c r="D6281" s="3" t="s">
        <v>9</v>
      </c>
      <c r="E6281" t="s">
        <v>4</v>
      </c>
      <c r="F6281" s="2">
        <v>10</v>
      </c>
      <c r="G6281" s="4">
        <v>952594</v>
      </c>
    </row>
    <row r="6282" spans="1:7" x14ac:dyDescent="0.2">
      <c r="A6282" s="3" t="s">
        <v>186</v>
      </c>
      <c r="B6282" s="3" t="s">
        <v>198</v>
      </c>
      <c r="C6282" s="5">
        <v>2017</v>
      </c>
      <c r="D6282" s="3" t="s">
        <v>9</v>
      </c>
      <c r="E6282" t="s">
        <v>3</v>
      </c>
      <c r="F6282" s="2">
        <v>25</v>
      </c>
      <c r="G6282" s="4">
        <v>741263</v>
      </c>
    </row>
    <row r="6283" spans="1:7" x14ac:dyDescent="0.2">
      <c r="A6283" s="3" t="s">
        <v>186</v>
      </c>
      <c r="B6283" s="3" t="s">
        <v>193</v>
      </c>
      <c r="C6283" s="5">
        <v>2017</v>
      </c>
      <c r="D6283" s="3" t="s">
        <v>9</v>
      </c>
      <c r="E6283" t="s">
        <v>4</v>
      </c>
      <c r="F6283" s="2">
        <v>36</v>
      </c>
      <c r="G6283" s="4">
        <v>872794</v>
      </c>
    </row>
    <row r="6284" spans="1:7" x14ac:dyDescent="0.2">
      <c r="A6284" s="3" t="s">
        <v>186</v>
      </c>
      <c r="B6284" s="3" t="s">
        <v>193</v>
      </c>
      <c r="C6284" s="5">
        <v>2017</v>
      </c>
      <c r="D6284" s="3" t="s">
        <v>9</v>
      </c>
      <c r="E6284" t="s">
        <v>3</v>
      </c>
      <c r="F6284" s="2">
        <v>50</v>
      </c>
      <c r="G6284" s="4">
        <v>1970449</v>
      </c>
    </row>
    <row r="6285" spans="1:7" x14ac:dyDescent="0.2">
      <c r="A6285" s="3" t="s">
        <v>186</v>
      </c>
      <c r="B6285" s="3" t="s">
        <v>191</v>
      </c>
      <c r="C6285" s="5">
        <v>2017</v>
      </c>
      <c r="D6285" s="3" t="s">
        <v>9</v>
      </c>
      <c r="E6285" t="s">
        <v>4</v>
      </c>
      <c r="F6285" s="2">
        <v>6</v>
      </c>
      <c r="G6285" s="4">
        <v>133847</v>
      </c>
    </row>
    <row r="6286" spans="1:7" x14ac:dyDescent="0.2">
      <c r="A6286" s="3" t="s">
        <v>186</v>
      </c>
      <c r="B6286" s="3" t="s">
        <v>191</v>
      </c>
      <c r="C6286" s="5">
        <v>2017</v>
      </c>
      <c r="D6286" s="3" t="s">
        <v>9</v>
      </c>
      <c r="E6286" t="s">
        <v>3</v>
      </c>
      <c r="F6286" s="2">
        <v>14</v>
      </c>
      <c r="G6286" s="4">
        <v>226947</v>
      </c>
    </row>
    <row r="6287" spans="1:7" x14ac:dyDescent="0.2">
      <c r="A6287" s="3" t="s">
        <v>186</v>
      </c>
      <c r="B6287" s="3" t="s">
        <v>189</v>
      </c>
      <c r="C6287" s="5">
        <v>2017</v>
      </c>
      <c r="D6287" s="3" t="s">
        <v>9</v>
      </c>
      <c r="E6287" t="s">
        <v>4</v>
      </c>
      <c r="F6287" s="2">
        <v>5</v>
      </c>
      <c r="G6287" s="4">
        <v>60835</v>
      </c>
    </row>
    <row r="6288" spans="1:7" x14ac:dyDescent="0.2">
      <c r="A6288" s="3" t="s">
        <v>186</v>
      </c>
      <c r="B6288" s="3" t="s">
        <v>189</v>
      </c>
      <c r="C6288" s="5">
        <v>2017</v>
      </c>
      <c r="D6288" s="3" t="s">
        <v>9</v>
      </c>
      <c r="E6288" t="s">
        <v>3</v>
      </c>
      <c r="F6288" s="2">
        <v>9</v>
      </c>
      <c r="G6288" s="4">
        <v>252188</v>
      </c>
    </row>
    <row r="6289" spans="1:7" x14ac:dyDescent="0.2">
      <c r="A6289" s="3" t="s">
        <v>186</v>
      </c>
      <c r="B6289" s="3" t="s">
        <v>201</v>
      </c>
      <c r="C6289" s="5">
        <v>2017</v>
      </c>
      <c r="D6289" s="3" t="s">
        <v>9</v>
      </c>
      <c r="E6289" t="s">
        <v>4</v>
      </c>
      <c r="F6289" s="2">
        <v>14</v>
      </c>
      <c r="G6289" s="4">
        <v>389506</v>
      </c>
    </row>
    <row r="6290" spans="1:7" x14ac:dyDescent="0.2">
      <c r="A6290" s="3" t="s">
        <v>186</v>
      </c>
      <c r="B6290" s="3" t="s">
        <v>201</v>
      </c>
      <c r="C6290" s="5">
        <v>2017</v>
      </c>
      <c r="D6290" s="3" t="s">
        <v>9</v>
      </c>
      <c r="E6290" t="s">
        <v>3</v>
      </c>
      <c r="F6290" s="2">
        <v>12</v>
      </c>
      <c r="G6290" s="4">
        <v>460124</v>
      </c>
    </row>
    <row r="6291" spans="1:7" x14ac:dyDescent="0.2">
      <c r="A6291" s="3" t="s">
        <v>186</v>
      </c>
      <c r="B6291" s="3" t="s">
        <v>196</v>
      </c>
      <c r="C6291" s="5">
        <v>2017</v>
      </c>
      <c r="D6291" s="3" t="s">
        <v>9</v>
      </c>
      <c r="E6291" t="s">
        <v>4</v>
      </c>
      <c r="F6291" s="2">
        <v>28</v>
      </c>
      <c r="G6291" s="4">
        <v>725488</v>
      </c>
    </row>
    <row r="6292" spans="1:7" x14ac:dyDescent="0.2">
      <c r="A6292" s="3" t="s">
        <v>186</v>
      </c>
      <c r="B6292" s="3" t="s">
        <v>196</v>
      </c>
      <c r="C6292" s="5">
        <v>2017</v>
      </c>
      <c r="D6292" s="3" t="s">
        <v>9</v>
      </c>
      <c r="E6292" t="s">
        <v>3</v>
      </c>
      <c r="F6292" s="2">
        <v>31</v>
      </c>
      <c r="G6292" s="4">
        <v>631971</v>
      </c>
    </row>
    <row r="6293" spans="1:7" x14ac:dyDescent="0.2">
      <c r="A6293" s="3" t="s">
        <v>186</v>
      </c>
      <c r="B6293" s="3" t="s">
        <v>197</v>
      </c>
      <c r="C6293" s="5">
        <v>2017</v>
      </c>
      <c r="D6293" s="3" t="s">
        <v>9</v>
      </c>
      <c r="E6293" t="s">
        <v>4</v>
      </c>
      <c r="F6293" s="2">
        <v>11</v>
      </c>
      <c r="G6293" s="4">
        <v>266695</v>
      </c>
    </row>
    <row r="6294" spans="1:7" x14ac:dyDescent="0.2">
      <c r="A6294" s="3" t="s">
        <v>186</v>
      </c>
      <c r="B6294" s="3" t="s">
        <v>197</v>
      </c>
      <c r="C6294" s="5">
        <v>2017</v>
      </c>
      <c r="D6294" s="3" t="s">
        <v>9</v>
      </c>
      <c r="E6294" t="s">
        <v>3</v>
      </c>
      <c r="F6294" s="2">
        <v>17</v>
      </c>
      <c r="G6294" s="4">
        <v>171331</v>
      </c>
    </row>
    <row r="6295" spans="1:7" x14ac:dyDescent="0.2">
      <c r="A6295" s="3" t="s">
        <v>186</v>
      </c>
      <c r="B6295" s="3" t="s">
        <v>199</v>
      </c>
      <c r="C6295" s="5">
        <v>2017</v>
      </c>
      <c r="D6295" s="3" t="s">
        <v>9</v>
      </c>
      <c r="E6295" t="s">
        <v>4</v>
      </c>
      <c r="F6295" s="2">
        <v>8</v>
      </c>
      <c r="G6295" s="4">
        <v>632955</v>
      </c>
    </row>
    <row r="6296" spans="1:7" x14ac:dyDescent="0.2">
      <c r="A6296" s="3" t="s">
        <v>186</v>
      </c>
      <c r="B6296" s="3" t="s">
        <v>199</v>
      </c>
      <c r="C6296" s="5">
        <v>2017</v>
      </c>
      <c r="D6296" s="3" t="s">
        <v>9</v>
      </c>
      <c r="E6296" t="s">
        <v>3</v>
      </c>
      <c r="F6296" s="2">
        <v>19</v>
      </c>
      <c r="G6296" s="4">
        <v>354108</v>
      </c>
    </row>
    <row r="6297" spans="1:7" x14ac:dyDescent="0.2">
      <c r="A6297" s="3" t="s">
        <v>186</v>
      </c>
      <c r="B6297" s="3" t="s">
        <v>195</v>
      </c>
      <c r="C6297" s="5">
        <v>2017</v>
      </c>
      <c r="D6297" s="3" t="s">
        <v>10</v>
      </c>
      <c r="E6297" t="s">
        <v>4</v>
      </c>
      <c r="F6297" s="2">
        <v>82</v>
      </c>
      <c r="G6297" s="4">
        <v>4247258</v>
      </c>
    </row>
    <row r="6298" spans="1:7" x14ac:dyDescent="0.2">
      <c r="A6298" s="3" t="s">
        <v>186</v>
      </c>
      <c r="B6298" s="3" t="s">
        <v>195</v>
      </c>
      <c r="C6298" s="5">
        <v>2017</v>
      </c>
      <c r="D6298" s="3" t="s">
        <v>10</v>
      </c>
      <c r="E6298" t="s">
        <v>3</v>
      </c>
      <c r="F6298" s="2">
        <v>104</v>
      </c>
      <c r="G6298" s="4">
        <v>9428153</v>
      </c>
    </row>
    <row r="6299" spans="1:7" x14ac:dyDescent="0.2">
      <c r="A6299" s="3" t="s">
        <v>186</v>
      </c>
      <c r="B6299" s="3" t="s">
        <v>187</v>
      </c>
      <c r="C6299" s="5">
        <v>2017</v>
      </c>
      <c r="D6299" s="3" t="s">
        <v>10</v>
      </c>
      <c r="E6299" t="s">
        <v>4</v>
      </c>
      <c r="F6299" s="2">
        <v>35</v>
      </c>
      <c r="G6299" s="4">
        <v>1840023</v>
      </c>
    </row>
    <row r="6300" spans="1:7" x14ac:dyDescent="0.2">
      <c r="A6300" s="3" t="s">
        <v>186</v>
      </c>
      <c r="B6300" s="3" t="s">
        <v>187</v>
      </c>
      <c r="C6300" s="5">
        <v>2017</v>
      </c>
      <c r="D6300" s="3" t="s">
        <v>10</v>
      </c>
      <c r="E6300" t="s">
        <v>3</v>
      </c>
      <c r="F6300" s="2">
        <v>44</v>
      </c>
      <c r="G6300" s="4">
        <v>4688630</v>
      </c>
    </row>
    <row r="6301" spans="1:7" x14ac:dyDescent="0.2">
      <c r="A6301" s="3" t="s">
        <v>186</v>
      </c>
      <c r="B6301" s="3" t="s">
        <v>190</v>
      </c>
      <c r="C6301" s="5">
        <v>2017</v>
      </c>
      <c r="D6301" s="3" t="s">
        <v>10</v>
      </c>
      <c r="E6301" t="s">
        <v>4</v>
      </c>
      <c r="F6301" s="2">
        <v>54</v>
      </c>
      <c r="G6301" s="4">
        <v>4140432</v>
      </c>
    </row>
    <row r="6302" spans="1:7" x14ac:dyDescent="0.2">
      <c r="A6302" s="3" t="s">
        <v>186</v>
      </c>
      <c r="B6302" s="3" t="s">
        <v>190</v>
      </c>
      <c r="C6302" s="5">
        <v>2017</v>
      </c>
      <c r="D6302" s="3" t="s">
        <v>10</v>
      </c>
      <c r="E6302" t="s">
        <v>3</v>
      </c>
      <c r="F6302" s="2">
        <v>52</v>
      </c>
      <c r="G6302" s="4">
        <v>5798272</v>
      </c>
    </row>
    <row r="6303" spans="1:7" x14ac:dyDescent="0.2">
      <c r="A6303" s="3" t="s">
        <v>186</v>
      </c>
      <c r="B6303" s="3" t="s">
        <v>192</v>
      </c>
      <c r="C6303" s="5">
        <v>2017</v>
      </c>
      <c r="D6303" s="3" t="s">
        <v>10</v>
      </c>
      <c r="E6303" t="s">
        <v>4</v>
      </c>
      <c r="F6303" s="2">
        <v>31</v>
      </c>
      <c r="G6303" s="4">
        <v>2133980</v>
      </c>
    </row>
    <row r="6304" spans="1:7" x14ac:dyDescent="0.2">
      <c r="A6304" s="3" t="s">
        <v>186</v>
      </c>
      <c r="B6304" s="3" t="s">
        <v>192</v>
      </c>
      <c r="C6304" s="5">
        <v>2017</v>
      </c>
      <c r="D6304" s="3" t="s">
        <v>10</v>
      </c>
      <c r="E6304" t="s">
        <v>3</v>
      </c>
      <c r="F6304" s="2">
        <v>43</v>
      </c>
      <c r="G6304" s="4">
        <v>3233730</v>
      </c>
    </row>
    <row r="6305" spans="1:7" x14ac:dyDescent="0.2">
      <c r="A6305" s="3" t="s">
        <v>186</v>
      </c>
      <c r="B6305" s="3" t="s">
        <v>188</v>
      </c>
      <c r="C6305" s="5">
        <v>2017</v>
      </c>
      <c r="D6305" s="3" t="s">
        <v>10</v>
      </c>
      <c r="E6305" t="s">
        <v>4</v>
      </c>
      <c r="F6305" s="2">
        <v>47</v>
      </c>
      <c r="G6305" s="4">
        <v>4506092</v>
      </c>
    </row>
    <row r="6306" spans="1:7" x14ac:dyDescent="0.2">
      <c r="A6306" s="3" t="s">
        <v>186</v>
      </c>
      <c r="B6306" s="3" t="s">
        <v>188</v>
      </c>
      <c r="C6306" s="5">
        <v>2017</v>
      </c>
      <c r="D6306" s="3" t="s">
        <v>10</v>
      </c>
      <c r="E6306" t="s">
        <v>3</v>
      </c>
      <c r="F6306" s="2">
        <v>54</v>
      </c>
      <c r="G6306" s="4">
        <v>6044023</v>
      </c>
    </row>
    <row r="6307" spans="1:7" x14ac:dyDescent="0.2">
      <c r="A6307" s="3" t="s">
        <v>186</v>
      </c>
      <c r="B6307" s="3" t="s">
        <v>194</v>
      </c>
      <c r="C6307" s="5">
        <v>2017</v>
      </c>
      <c r="D6307" s="3" t="s">
        <v>10</v>
      </c>
      <c r="E6307" t="s">
        <v>4</v>
      </c>
      <c r="F6307" s="2">
        <v>29</v>
      </c>
      <c r="G6307" s="4">
        <v>3188229</v>
      </c>
    </row>
    <row r="6308" spans="1:7" x14ac:dyDescent="0.2">
      <c r="A6308" s="3" t="s">
        <v>186</v>
      </c>
      <c r="B6308" s="3" t="s">
        <v>194</v>
      </c>
      <c r="C6308" s="5">
        <v>2017</v>
      </c>
      <c r="D6308" s="3" t="s">
        <v>10</v>
      </c>
      <c r="E6308" t="s">
        <v>3</v>
      </c>
      <c r="F6308" s="2">
        <v>54</v>
      </c>
      <c r="G6308" s="4">
        <v>8984589</v>
      </c>
    </row>
    <row r="6309" spans="1:7" x14ac:dyDescent="0.2">
      <c r="A6309" s="3" t="s">
        <v>186</v>
      </c>
      <c r="B6309" s="3" t="s">
        <v>202</v>
      </c>
      <c r="C6309" s="5">
        <v>2017</v>
      </c>
      <c r="D6309" s="3" t="s">
        <v>10</v>
      </c>
      <c r="E6309" t="s">
        <v>4</v>
      </c>
      <c r="F6309" s="2">
        <v>21</v>
      </c>
      <c r="G6309" s="4">
        <v>1584022</v>
      </c>
    </row>
    <row r="6310" spans="1:7" x14ac:dyDescent="0.2">
      <c r="A6310" s="3" t="s">
        <v>186</v>
      </c>
      <c r="B6310" s="3" t="s">
        <v>202</v>
      </c>
      <c r="C6310" s="5">
        <v>2017</v>
      </c>
      <c r="D6310" s="3" t="s">
        <v>10</v>
      </c>
      <c r="E6310" t="s">
        <v>3</v>
      </c>
      <c r="F6310" s="2">
        <v>25</v>
      </c>
      <c r="G6310" s="4">
        <v>1259214</v>
      </c>
    </row>
    <row r="6311" spans="1:7" x14ac:dyDescent="0.2">
      <c r="A6311" s="3" t="s">
        <v>186</v>
      </c>
      <c r="B6311" s="3" t="s">
        <v>200</v>
      </c>
      <c r="C6311" s="5">
        <v>2017</v>
      </c>
      <c r="D6311" s="3" t="s">
        <v>10</v>
      </c>
      <c r="E6311" t="s">
        <v>4</v>
      </c>
      <c r="F6311" s="2">
        <v>203</v>
      </c>
      <c r="G6311" s="4">
        <v>13326326</v>
      </c>
    </row>
    <row r="6312" spans="1:7" x14ac:dyDescent="0.2">
      <c r="A6312" s="3" t="s">
        <v>186</v>
      </c>
      <c r="B6312" s="3" t="s">
        <v>200</v>
      </c>
      <c r="C6312" s="5">
        <v>2017</v>
      </c>
      <c r="D6312" s="3" t="s">
        <v>10</v>
      </c>
      <c r="E6312" t="s">
        <v>3</v>
      </c>
      <c r="F6312" s="2">
        <v>322</v>
      </c>
      <c r="G6312" s="4">
        <v>28948760</v>
      </c>
    </row>
    <row r="6313" spans="1:7" x14ac:dyDescent="0.2">
      <c r="A6313" s="3" t="s">
        <v>186</v>
      </c>
      <c r="B6313" s="3" t="s">
        <v>198</v>
      </c>
      <c r="C6313" s="5">
        <v>2017</v>
      </c>
      <c r="D6313" s="3" t="s">
        <v>10</v>
      </c>
      <c r="E6313" t="s">
        <v>4</v>
      </c>
      <c r="F6313" s="2">
        <v>24</v>
      </c>
      <c r="G6313" s="4">
        <v>2153705</v>
      </c>
    </row>
    <row r="6314" spans="1:7" x14ac:dyDescent="0.2">
      <c r="A6314" s="3" t="s">
        <v>186</v>
      </c>
      <c r="B6314" s="3" t="s">
        <v>198</v>
      </c>
      <c r="C6314" s="5">
        <v>2017</v>
      </c>
      <c r="D6314" s="3" t="s">
        <v>10</v>
      </c>
      <c r="E6314" t="s">
        <v>3</v>
      </c>
      <c r="F6314" s="2">
        <v>43</v>
      </c>
      <c r="G6314" s="4">
        <v>3015756</v>
      </c>
    </row>
    <row r="6315" spans="1:7" x14ac:dyDescent="0.2">
      <c r="A6315" s="3" t="s">
        <v>186</v>
      </c>
      <c r="B6315" s="3" t="s">
        <v>193</v>
      </c>
      <c r="C6315" s="5">
        <v>2017</v>
      </c>
      <c r="D6315" s="3" t="s">
        <v>10</v>
      </c>
      <c r="E6315" t="s">
        <v>4</v>
      </c>
      <c r="F6315" s="2">
        <v>97</v>
      </c>
      <c r="G6315" s="4">
        <v>8753842</v>
      </c>
    </row>
    <row r="6316" spans="1:7" x14ac:dyDescent="0.2">
      <c r="A6316" s="3" t="s">
        <v>186</v>
      </c>
      <c r="B6316" s="3" t="s">
        <v>193</v>
      </c>
      <c r="C6316" s="5">
        <v>2017</v>
      </c>
      <c r="D6316" s="3" t="s">
        <v>10</v>
      </c>
      <c r="E6316" t="s">
        <v>3</v>
      </c>
      <c r="F6316" s="2">
        <v>126</v>
      </c>
      <c r="G6316" s="4">
        <v>13735021</v>
      </c>
    </row>
    <row r="6317" spans="1:7" x14ac:dyDescent="0.2">
      <c r="A6317" s="3" t="s">
        <v>186</v>
      </c>
      <c r="B6317" s="3" t="s">
        <v>191</v>
      </c>
      <c r="C6317" s="5">
        <v>2017</v>
      </c>
      <c r="D6317" s="3" t="s">
        <v>10</v>
      </c>
      <c r="E6317" t="s">
        <v>4</v>
      </c>
      <c r="F6317" s="2">
        <v>11</v>
      </c>
      <c r="G6317" s="4">
        <v>1166423</v>
      </c>
    </row>
    <row r="6318" spans="1:7" x14ac:dyDescent="0.2">
      <c r="A6318" s="3" t="s">
        <v>186</v>
      </c>
      <c r="B6318" s="3" t="s">
        <v>191</v>
      </c>
      <c r="C6318" s="5">
        <v>2017</v>
      </c>
      <c r="D6318" s="3" t="s">
        <v>10</v>
      </c>
      <c r="E6318" t="s">
        <v>3</v>
      </c>
      <c r="F6318" s="2">
        <v>23</v>
      </c>
      <c r="G6318" s="4">
        <v>948775</v>
      </c>
    </row>
    <row r="6319" spans="1:7" x14ac:dyDescent="0.2">
      <c r="A6319" s="3" t="s">
        <v>186</v>
      </c>
      <c r="B6319" s="3" t="s">
        <v>189</v>
      </c>
      <c r="C6319" s="5">
        <v>2017</v>
      </c>
      <c r="D6319" s="3" t="s">
        <v>10</v>
      </c>
      <c r="E6319" t="s">
        <v>4</v>
      </c>
      <c r="F6319" s="2">
        <v>18</v>
      </c>
      <c r="G6319" s="4">
        <v>2057607</v>
      </c>
    </row>
    <row r="6320" spans="1:7" x14ac:dyDescent="0.2">
      <c r="A6320" s="3" t="s">
        <v>186</v>
      </c>
      <c r="B6320" s="3" t="s">
        <v>189</v>
      </c>
      <c r="C6320" s="5">
        <v>2017</v>
      </c>
      <c r="D6320" s="3" t="s">
        <v>10</v>
      </c>
      <c r="E6320" t="s">
        <v>3</v>
      </c>
      <c r="F6320" s="2">
        <v>22</v>
      </c>
      <c r="G6320" s="4">
        <v>2519408</v>
      </c>
    </row>
    <row r="6321" spans="1:7" x14ac:dyDescent="0.2">
      <c r="A6321" s="3" t="s">
        <v>186</v>
      </c>
      <c r="B6321" s="3" t="s">
        <v>201</v>
      </c>
      <c r="C6321" s="5">
        <v>2017</v>
      </c>
      <c r="D6321" s="3" t="s">
        <v>10</v>
      </c>
      <c r="E6321" t="s">
        <v>4</v>
      </c>
      <c r="F6321" s="2">
        <v>29</v>
      </c>
      <c r="G6321" s="4">
        <v>1501320</v>
      </c>
    </row>
    <row r="6322" spans="1:7" x14ac:dyDescent="0.2">
      <c r="A6322" s="3" t="s">
        <v>186</v>
      </c>
      <c r="B6322" s="3" t="s">
        <v>201</v>
      </c>
      <c r="C6322" s="5">
        <v>2017</v>
      </c>
      <c r="D6322" s="3" t="s">
        <v>10</v>
      </c>
      <c r="E6322" t="s">
        <v>3</v>
      </c>
      <c r="F6322" s="2">
        <v>40</v>
      </c>
      <c r="G6322" s="4">
        <v>3301621</v>
      </c>
    </row>
    <row r="6323" spans="1:7" x14ac:dyDescent="0.2">
      <c r="A6323" s="3" t="s">
        <v>186</v>
      </c>
      <c r="B6323" s="3" t="s">
        <v>196</v>
      </c>
      <c r="C6323" s="5">
        <v>2017</v>
      </c>
      <c r="D6323" s="3" t="s">
        <v>10</v>
      </c>
      <c r="E6323" t="s">
        <v>4</v>
      </c>
      <c r="F6323" s="2">
        <v>54</v>
      </c>
      <c r="G6323" s="4">
        <v>4429032</v>
      </c>
    </row>
    <row r="6324" spans="1:7" x14ac:dyDescent="0.2">
      <c r="A6324" s="3" t="s">
        <v>186</v>
      </c>
      <c r="B6324" s="3" t="s">
        <v>196</v>
      </c>
      <c r="C6324" s="5">
        <v>2017</v>
      </c>
      <c r="D6324" s="3" t="s">
        <v>10</v>
      </c>
      <c r="E6324" t="s">
        <v>3</v>
      </c>
      <c r="F6324" s="2">
        <v>67</v>
      </c>
      <c r="G6324" s="4">
        <v>5873536</v>
      </c>
    </row>
    <row r="6325" spans="1:7" x14ac:dyDescent="0.2">
      <c r="A6325" s="3" t="s">
        <v>186</v>
      </c>
      <c r="B6325" s="3" t="s">
        <v>197</v>
      </c>
      <c r="C6325" s="5">
        <v>2017</v>
      </c>
      <c r="D6325" s="3" t="s">
        <v>10</v>
      </c>
      <c r="E6325" t="s">
        <v>4</v>
      </c>
      <c r="F6325" s="2">
        <v>28</v>
      </c>
      <c r="G6325" s="4">
        <v>2298338</v>
      </c>
    </row>
    <row r="6326" spans="1:7" x14ac:dyDescent="0.2">
      <c r="A6326" s="3" t="s">
        <v>186</v>
      </c>
      <c r="B6326" s="3" t="s">
        <v>197</v>
      </c>
      <c r="C6326" s="5">
        <v>2017</v>
      </c>
      <c r="D6326" s="3" t="s">
        <v>10</v>
      </c>
      <c r="E6326" t="s">
        <v>3</v>
      </c>
      <c r="F6326" s="2">
        <v>41</v>
      </c>
      <c r="G6326" s="4">
        <v>3102914</v>
      </c>
    </row>
    <row r="6327" spans="1:7" x14ac:dyDescent="0.2">
      <c r="A6327" s="3" t="s">
        <v>186</v>
      </c>
      <c r="B6327" s="3" t="s">
        <v>199</v>
      </c>
      <c r="C6327" s="5">
        <v>2017</v>
      </c>
      <c r="D6327" s="3" t="s">
        <v>10</v>
      </c>
      <c r="E6327" t="s">
        <v>4</v>
      </c>
      <c r="F6327" s="2">
        <v>28</v>
      </c>
      <c r="G6327" s="4">
        <v>1515705</v>
      </c>
    </row>
    <row r="6328" spans="1:7" x14ac:dyDescent="0.2">
      <c r="A6328" s="3" t="s">
        <v>186</v>
      </c>
      <c r="B6328" s="3" t="s">
        <v>199</v>
      </c>
      <c r="C6328" s="5">
        <v>2017</v>
      </c>
      <c r="D6328" s="3" t="s">
        <v>10</v>
      </c>
      <c r="E6328" t="s">
        <v>3</v>
      </c>
      <c r="F6328" s="2">
        <v>34</v>
      </c>
      <c r="G6328" s="4">
        <v>2154998</v>
      </c>
    </row>
    <row r="6329" spans="1:7" x14ac:dyDescent="0.2">
      <c r="A6329" s="3" t="s">
        <v>186</v>
      </c>
      <c r="B6329" s="3" t="s">
        <v>195</v>
      </c>
      <c r="C6329" s="5">
        <v>2017</v>
      </c>
      <c r="D6329" s="3" t="s">
        <v>11</v>
      </c>
      <c r="E6329" t="s">
        <v>4</v>
      </c>
      <c r="F6329" s="2">
        <v>112</v>
      </c>
      <c r="G6329" s="4">
        <v>15237046</v>
      </c>
    </row>
    <row r="6330" spans="1:7" x14ac:dyDescent="0.2">
      <c r="A6330" s="3" t="s">
        <v>186</v>
      </c>
      <c r="B6330" s="3" t="s">
        <v>195</v>
      </c>
      <c r="C6330" s="5">
        <v>2017</v>
      </c>
      <c r="D6330" s="3" t="s">
        <v>11</v>
      </c>
      <c r="E6330" t="s">
        <v>3</v>
      </c>
      <c r="F6330" s="2">
        <v>129</v>
      </c>
      <c r="G6330" s="4">
        <v>23947200</v>
      </c>
    </row>
    <row r="6331" spans="1:7" x14ac:dyDescent="0.2">
      <c r="A6331" s="3" t="s">
        <v>186</v>
      </c>
      <c r="B6331" s="3" t="s">
        <v>187</v>
      </c>
      <c r="C6331" s="5">
        <v>2017</v>
      </c>
      <c r="D6331" s="3" t="s">
        <v>11</v>
      </c>
      <c r="E6331" t="s">
        <v>4</v>
      </c>
      <c r="F6331" s="2">
        <v>49</v>
      </c>
      <c r="G6331" s="4">
        <v>5535600</v>
      </c>
    </row>
    <row r="6332" spans="1:7" x14ac:dyDescent="0.2">
      <c r="A6332" s="3" t="s">
        <v>186</v>
      </c>
      <c r="B6332" s="3" t="s">
        <v>187</v>
      </c>
      <c r="C6332" s="5">
        <v>2017</v>
      </c>
      <c r="D6332" s="3" t="s">
        <v>11</v>
      </c>
      <c r="E6332" t="s">
        <v>3</v>
      </c>
      <c r="F6332" s="2">
        <v>45</v>
      </c>
      <c r="G6332" s="4">
        <v>9249505</v>
      </c>
    </row>
    <row r="6333" spans="1:7" x14ac:dyDescent="0.2">
      <c r="A6333" s="3" t="s">
        <v>186</v>
      </c>
      <c r="B6333" s="3" t="s">
        <v>190</v>
      </c>
      <c r="C6333" s="5">
        <v>2017</v>
      </c>
      <c r="D6333" s="3" t="s">
        <v>11</v>
      </c>
      <c r="E6333" t="s">
        <v>4</v>
      </c>
      <c r="F6333" s="2">
        <v>42</v>
      </c>
      <c r="G6333" s="4">
        <v>5351595</v>
      </c>
    </row>
    <row r="6334" spans="1:7" x14ac:dyDescent="0.2">
      <c r="A6334" s="3" t="s">
        <v>186</v>
      </c>
      <c r="B6334" s="3" t="s">
        <v>190</v>
      </c>
      <c r="C6334" s="5">
        <v>2017</v>
      </c>
      <c r="D6334" s="3" t="s">
        <v>11</v>
      </c>
      <c r="E6334" t="s">
        <v>3</v>
      </c>
      <c r="F6334" s="2">
        <v>65</v>
      </c>
      <c r="G6334" s="4">
        <v>8391921</v>
      </c>
    </row>
    <row r="6335" spans="1:7" x14ac:dyDescent="0.2">
      <c r="A6335" s="3" t="s">
        <v>186</v>
      </c>
      <c r="B6335" s="3" t="s">
        <v>192</v>
      </c>
      <c r="C6335" s="5">
        <v>2017</v>
      </c>
      <c r="D6335" s="3" t="s">
        <v>11</v>
      </c>
      <c r="E6335" t="s">
        <v>4</v>
      </c>
      <c r="F6335" s="2">
        <v>45</v>
      </c>
      <c r="G6335" s="4">
        <v>8769258</v>
      </c>
    </row>
    <row r="6336" spans="1:7" x14ac:dyDescent="0.2">
      <c r="A6336" s="3" t="s">
        <v>186</v>
      </c>
      <c r="B6336" s="3" t="s">
        <v>192</v>
      </c>
      <c r="C6336" s="5">
        <v>2017</v>
      </c>
      <c r="D6336" s="3" t="s">
        <v>11</v>
      </c>
      <c r="E6336" t="s">
        <v>3</v>
      </c>
      <c r="F6336" s="2">
        <v>68</v>
      </c>
      <c r="G6336" s="4">
        <v>9177842</v>
      </c>
    </row>
    <row r="6337" spans="1:7" x14ac:dyDescent="0.2">
      <c r="A6337" s="3" t="s">
        <v>186</v>
      </c>
      <c r="B6337" s="3" t="s">
        <v>188</v>
      </c>
      <c r="C6337" s="5">
        <v>2017</v>
      </c>
      <c r="D6337" s="3" t="s">
        <v>11</v>
      </c>
      <c r="E6337" t="s">
        <v>4</v>
      </c>
      <c r="F6337" s="2">
        <v>48</v>
      </c>
      <c r="G6337" s="4">
        <v>5306108</v>
      </c>
    </row>
    <row r="6338" spans="1:7" x14ac:dyDescent="0.2">
      <c r="A6338" s="3" t="s">
        <v>186</v>
      </c>
      <c r="B6338" s="3" t="s">
        <v>188</v>
      </c>
      <c r="C6338" s="5">
        <v>2017</v>
      </c>
      <c r="D6338" s="3" t="s">
        <v>11</v>
      </c>
      <c r="E6338" t="s">
        <v>3</v>
      </c>
      <c r="F6338" s="2">
        <v>59</v>
      </c>
      <c r="G6338" s="4">
        <v>7086354</v>
      </c>
    </row>
    <row r="6339" spans="1:7" x14ac:dyDescent="0.2">
      <c r="A6339" s="3" t="s">
        <v>186</v>
      </c>
      <c r="B6339" s="3" t="s">
        <v>194</v>
      </c>
      <c r="C6339" s="5">
        <v>2017</v>
      </c>
      <c r="D6339" s="3" t="s">
        <v>11</v>
      </c>
      <c r="E6339" t="s">
        <v>4</v>
      </c>
      <c r="F6339" s="2">
        <v>47</v>
      </c>
      <c r="G6339" s="4">
        <v>4270412</v>
      </c>
    </row>
    <row r="6340" spans="1:7" x14ac:dyDescent="0.2">
      <c r="A6340" s="3" t="s">
        <v>186</v>
      </c>
      <c r="B6340" s="3" t="s">
        <v>194</v>
      </c>
      <c r="C6340" s="5">
        <v>2017</v>
      </c>
      <c r="D6340" s="3" t="s">
        <v>11</v>
      </c>
      <c r="E6340" t="s">
        <v>3</v>
      </c>
      <c r="F6340" s="2">
        <v>58</v>
      </c>
      <c r="G6340" s="4">
        <v>7404149</v>
      </c>
    </row>
    <row r="6341" spans="1:7" x14ac:dyDescent="0.2">
      <c r="A6341" s="3" t="s">
        <v>186</v>
      </c>
      <c r="B6341" s="3" t="s">
        <v>202</v>
      </c>
      <c r="C6341" s="5">
        <v>2017</v>
      </c>
      <c r="D6341" s="3" t="s">
        <v>11</v>
      </c>
      <c r="E6341" t="s">
        <v>4</v>
      </c>
      <c r="F6341" s="2">
        <v>32</v>
      </c>
      <c r="G6341" s="4">
        <v>4567082</v>
      </c>
    </row>
    <row r="6342" spans="1:7" x14ac:dyDescent="0.2">
      <c r="A6342" s="3" t="s">
        <v>186</v>
      </c>
      <c r="B6342" s="3" t="s">
        <v>202</v>
      </c>
      <c r="C6342" s="5">
        <v>2017</v>
      </c>
      <c r="D6342" s="3" t="s">
        <v>11</v>
      </c>
      <c r="E6342" t="s">
        <v>3</v>
      </c>
      <c r="F6342" s="2">
        <v>40</v>
      </c>
      <c r="G6342" s="4">
        <v>8505296</v>
      </c>
    </row>
    <row r="6343" spans="1:7" x14ac:dyDescent="0.2">
      <c r="A6343" s="3" t="s">
        <v>186</v>
      </c>
      <c r="B6343" s="3" t="s">
        <v>200</v>
      </c>
      <c r="C6343" s="5">
        <v>2017</v>
      </c>
      <c r="D6343" s="3" t="s">
        <v>11</v>
      </c>
      <c r="E6343" t="s">
        <v>4</v>
      </c>
      <c r="F6343" s="2">
        <v>214</v>
      </c>
      <c r="G6343" s="4">
        <v>23143604</v>
      </c>
    </row>
    <row r="6344" spans="1:7" x14ac:dyDescent="0.2">
      <c r="A6344" s="3" t="s">
        <v>186</v>
      </c>
      <c r="B6344" s="3" t="s">
        <v>200</v>
      </c>
      <c r="C6344" s="5">
        <v>2017</v>
      </c>
      <c r="D6344" s="3" t="s">
        <v>11</v>
      </c>
      <c r="E6344" t="s">
        <v>3</v>
      </c>
      <c r="F6344" s="2">
        <v>356</v>
      </c>
      <c r="G6344" s="4">
        <v>55390430</v>
      </c>
    </row>
    <row r="6345" spans="1:7" x14ac:dyDescent="0.2">
      <c r="A6345" s="3" t="s">
        <v>186</v>
      </c>
      <c r="B6345" s="3" t="s">
        <v>198</v>
      </c>
      <c r="C6345" s="5">
        <v>2017</v>
      </c>
      <c r="D6345" s="3" t="s">
        <v>11</v>
      </c>
      <c r="E6345" t="s">
        <v>4</v>
      </c>
      <c r="F6345" s="2">
        <v>31</v>
      </c>
      <c r="G6345" s="4">
        <v>5167242</v>
      </c>
    </row>
    <row r="6346" spans="1:7" x14ac:dyDescent="0.2">
      <c r="A6346" s="3" t="s">
        <v>186</v>
      </c>
      <c r="B6346" s="3" t="s">
        <v>198</v>
      </c>
      <c r="C6346" s="5">
        <v>2017</v>
      </c>
      <c r="D6346" s="3" t="s">
        <v>11</v>
      </c>
      <c r="E6346" t="s">
        <v>3</v>
      </c>
      <c r="F6346" s="2">
        <v>44</v>
      </c>
      <c r="G6346" s="4">
        <v>6337458</v>
      </c>
    </row>
    <row r="6347" spans="1:7" x14ac:dyDescent="0.2">
      <c r="A6347" s="3" t="s">
        <v>186</v>
      </c>
      <c r="B6347" s="3" t="s">
        <v>193</v>
      </c>
      <c r="C6347" s="5">
        <v>2017</v>
      </c>
      <c r="D6347" s="3" t="s">
        <v>11</v>
      </c>
      <c r="E6347" t="s">
        <v>4</v>
      </c>
      <c r="F6347" s="2">
        <v>100</v>
      </c>
      <c r="G6347" s="4">
        <v>10693825</v>
      </c>
    </row>
    <row r="6348" spans="1:7" x14ac:dyDescent="0.2">
      <c r="A6348" s="3" t="s">
        <v>186</v>
      </c>
      <c r="B6348" s="3" t="s">
        <v>193</v>
      </c>
      <c r="C6348" s="5">
        <v>2017</v>
      </c>
      <c r="D6348" s="3" t="s">
        <v>11</v>
      </c>
      <c r="E6348" t="s">
        <v>3</v>
      </c>
      <c r="F6348" s="2">
        <v>128</v>
      </c>
      <c r="G6348" s="4">
        <v>18909054</v>
      </c>
    </row>
    <row r="6349" spans="1:7" x14ac:dyDescent="0.2">
      <c r="A6349" s="3" t="s">
        <v>186</v>
      </c>
      <c r="B6349" s="3" t="s">
        <v>191</v>
      </c>
      <c r="C6349" s="5">
        <v>2017</v>
      </c>
      <c r="D6349" s="3" t="s">
        <v>11</v>
      </c>
      <c r="E6349" t="s">
        <v>4</v>
      </c>
      <c r="F6349" s="2">
        <v>21</v>
      </c>
      <c r="G6349" s="4">
        <v>5990204</v>
      </c>
    </row>
    <row r="6350" spans="1:7" x14ac:dyDescent="0.2">
      <c r="A6350" s="3" t="s">
        <v>186</v>
      </c>
      <c r="B6350" s="3" t="s">
        <v>191</v>
      </c>
      <c r="C6350" s="5">
        <v>2017</v>
      </c>
      <c r="D6350" s="3" t="s">
        <v>11</v>
      </c>
      <c r="E6350" t="s">
        <v>3</v>
      </c>
      <c r="F6350" s="2">
        <v>16</v>
      </c>
      <c r="G6350" s="4">
        <v>2000179</v>
      </c>
    </row>
    <row r="6351" spans="1:7" x14ac:dyDescent="0.2">
      <c r="A6351" s="3" t="s">
        <v>186</v>
      </c>
      <c r="B6351" s="3" t="s">
        <v>189</v>
      </c>
      <c r="C6351" s="5">
        <v>2017</v>
      </c>
      <c r="D6351" s="3" t="s">
        <v>11</v>
      </c>
      <c r="E6351" t="s">
        <v>4</v>
      </c>
      <c r="F6351" s="2">
        <v>19</v>
      </c>
      <c r="G6351" s="4">
        <v>2234583</v>
      </c>
    </row>
    <row r="6352" spans="1:7" x14ac:dyDescent="0.2">
      <c r="A6352" s="3" t="s">
        <v>186</v>
      </c>
      <c r="B6352" s="3" t="s">
        <v>189</v>
      </c>
      <c r="C6352" s="5">
        <v>2017</v>
      </c>
      <c r="D6352" s="3" t="s">
        <v>11</v>
      </c>
      <c r="E6352" t="s">
        <v>3</v>
      </c>
      <c r="F6352" s="2">
        <v>28</v>
      </c>
      <c r="G6352" s="4">
        <v>6214989</v>
      </c>
    </row>
    <row r="6353" spans="1:7" x14ac:dyDescent="0.2">
      <c r="A6353" s="3" t="s">
        <v>186</v>
      </c>
      <c r="B6353" s="3" t="s">
        <v>201</v>
      </c>
      <c r="C6353" s="5">
        <v>2017</v>
      </c>
      <c r="D6353" s="3" t="s">
        <v>11</v>
      </c>
      <c r="E6353" t="s">
        <v>4</v>
      </c>
      <c r="F6353" s="2">
        <v>38</v>
      </c>
      <c r="G6353" s="4">
        <v>4860651</v>
      </c>
    </row>
    <row r="6354" spans="1:7" x14ac:dyDescent="0.2">
      <c r="A6354" s="3" t="s">
        <v>186</v>
      </c>
      <c r="B6354" s="3" t="s">
        <v>201</v>
      </c>
      <c r="C6354" s="5">
        <v>2017</v>
      </c>
      <c r="D6354" s="3" t="s">
        <v>11</v>
      </c>
      <c r="E6354" t="s">
        <v>3</v>
      </c>
      <c r="F6354" s="2">
        <v>54</v>
      </c>
      <c r="G6354" s="4">
        <v>9925750</v>
      </c>
    </row>
    <row r="6355" spans="1:7" x14ac:dyDescent="0.2">
      <c r="A6355" s="3" t="s">
        <v>186</v>
      </c>
      <c r="B6355" s="3" t="s">
        <v>196</v>
      </c>
      <c r="C6355" s="5">
        <v>2017</v>
      </c>
      <c r="D6355" s="3" t="s">
        <v>11</v>
      </c>
      <c r="E6355" t="s">
        <v>4</v>
      </c>
      <c r="F6355" s="2">
        <v>67</v>
      </c>
      <c r="G6355" s="4">
        <v>5647293</v>
      </c>
    </row>
    <row r="6356" spans="1:7" x14ac:dyDescent="0.2">
      <c r="A6356" s="3" t="s">
        <v>186</v>
      </c>
      <c r="B6356" s="3" t="s">
        <v>196</v>
      </c>
      <c r="C6356" s="5">
        <v>2017</v>
      </c>
      <c r="D6356" s="3" t="s">
        <v>11</v>
      </c>
      <c r="E6356" t="s">
        <v>3</v>
      </c>
      <c r="F6356" s="2">
        <v>82</v>
      </c>
      <c r="G6356" s="4">
        <v>11879957</v>
      </c>
    </row>
    <row r="6357" spans="1:7" x14ac:dyDescent="0.2">
      <c r="A6357" s="3" t="s">
        <v>186</v>
      </c>
      <c r="B6357" s="3" t="s">
        <v>197</v>
      </c>
      <c r="C6357" s="5">
        <v>2017</v>
      </c>
      <c r="D6357" s="3" t="s">
        <v>11</v>
      </c>
      <c r="E6357" t="s">
        <v>4</v>
      </c>
      <c r="F6357" s="2">
        <v>43</v>
      </c>
      <c r="G6357" s="4">
        <v>4249195</v>
      </c>
    </row>
    <row r="6358" spans="1:7" x14ac:dyDescent="0.2">
      <c r="A6358" s="3" t="s">
        <v>186</v>
      </c>
      <c r="B6358" s="3" t="s">
        <v>197</v>
      </c>
      <c r="C6358" s="5">
        <v>2017</v>
      </c>
      <c r="D6358" s="3" t="s">
        <v>11</v>
      </c>
      <c r="E6358" t="s">
        <v>3</v>
      </c>
      <c r="F6358" s="2">
        <v>63</v>
      </c>
      <c r="G6358" s="4">
        <v>8163763</v>
      </c>
    </row>
    <row r="6359" spans="1:7" x14ac:dyDescent="0.2">
      <c r="A6359" s="3" t="s">
        <v>186</v>
      </c>
      <c r="B6359" s="3" t="s">
        <v>199</v>
      </c>
      <c r="C6359" s="5">
        <v>2017</v>
      </c>
      <c r="D6359" s="3" t="s">
        <v>11</v>
      </c>
      <c r="E6359" t="s">
        <v>4</v>
      </c>
      <c r="F6359" s="2">
        <v>33</v>
      </c>
      <c r="G6359" s="4">
        <v>3841409</v>
      </c>
    </row>
    <row r="6360" spans="1:7" x14ac:dyDescent="0.2">
      <c r="A6360" s="3" t="s">
        <v>186</v>
      </c>
      <c r="B6360" s="3" t="s">
        <v>199</v>
      </c>
      <c r="C6360" s="5">
        <v>2017</v>
      </c>
      <c r="D6360" s="3" t="s">
        <v>11</v>
      </c>
      <c r="E6360" t="s">
        <v>3</v>
      </c>
      <c r="F6360" s="2">
        <v>51</v>
      </c>
      <c r="G6360" s="4">
        <v>5084753</v>
      </c>
    </row>
    <row r="6361" spans="1:7" x14ac:dyDescent="0.2">
      <c r="A6361" s="3" t="s">
        <v>186</v>
      </c>
      <c r="B6361" s="3" t="s">
        <v>195</v>
      </c>
      <c r="C6361" s="5">
        <v>2017</v>
      </c>
      <c r="D6361" s="3" t="s">
        <v>12</v>
      </c>
      <c r="E6361" t="s">
        <v>4</v>
      </c>
      <c r="F6361" s="2">
        <v>121</v>
      </c>
      <c r="G6361" s="4">
        <v>21253502</v>
      </c>
    </row>
    <row r="6362" spans="1:7" x14ac:dyDescent="0.2">
      <c r="A6362" s="3" t="s">
        <v>186</v>
      </c>
      <c r="B6362" s="3" t="s">
        <v>195</v>
      </c>
      <c r="C6362" s="5">
        <v>2017</v>
      </c>
      <c r="D6362" s="3" t="s">
        <v>12</v>
      </c>
      <c r="E6362" t="s">
        <v>3</v>
      </c>
      <c r="F6362" s="2">
        <v>154</v>
      </c>
      <c r="G6362" s="4">
        <v>24223254</v>
      </c>
    </row>
    <row r="6363" spans="1:7" x14ac:dyDescent="0.2">
      <c r="A6363" s="3" t="s">
        <v>186</v>
      </c>
      <c r="B6363" s="3" t="s">
        <v>187</v>
      </c>
      <c r="C6363" s="5">
        <v>2017</v>
      </c>
      <c r="D6363" s="3" t="s">
        <v>12</v>
      </c>
      <c r="E6363" t="s">
        <v>4</v>
      </c>
      <c r="F6363" s="2">
        <v>62</v>
      </c>
      <c r="G6363" s="4">
        <v>10067012</v>
      </c>
    </row>
    <row r="6364" spans="1:7" x14ac:dyDescent="0.2">
      <c r="A6364" s="3" t="s">
        <v>186</v>
      </c>
      <c r="B6364" s="3" t="s">
        <v>187</v>
      </c>
      <c r="C6364" s="5">
        <v>2017</v>
      </c>
      <c r="D6364" s="3" t="s">
        <v>12</v>
      </c>
      <c r="E6364" t="s">
        <v>3</v>
      </c>
      <c r="F6364" s="2">
        <v>85</v>
      </c>
      <c r="G6364" s="4">
        <v>11572107</v>
      </c>
    </row>
    <row r="6365" spans="1:7" x14ac:dyDescent="0.2">
      <c r="A6365" s="3" t="s">
        <v>186</v>
      </c>
      <c r="B6365" s="3" t="s">
        <v>190</v>
      </c>
      <c r="C6365" s="5">
        <v>2017</v>
      </c>
      <c r="D6365" s="3" t="s">
        <v>12</v>
      </c>
      <c r="E6365" t="s">
        <v>4</v>
      </c>
      <c r="F6365" s="2">
        <v>62</v>
      </c>
      <c r="G6365" s="4">
        <v>16938541</v>
      </c>
    </row>
    <row r="6366" spans="1:7" x14ac:dyDescent="0.2">
      <c r="A6366" s="3" t="s">
        <v>186</v>
      </c>
      <c r="B6366" s="3" t="s">
        <v>190</v>
      </c>
      <c r="C6366" s="5">
        <v>2017</v>
      </c>
      <c r="D6366" s="3" t="s">
        <v>12</v>
      </c>
      <c r="E6366" t="s">
        <v>3</v>
      </c>
      <c r="F6366" s="2">
        <v>104</v>
      </c>
      <c r="G6366" s="4">
        <v>19386563</v>
      </c>
    </row>
    <row r="6367" spans="1:7" x14ac:dyDescent="0.2">
      <c r="A6367" s="3" t="s">
        <v>186</v>
      </c>
      <c r="B6367" s="3" t="s">
        <v>192</v>
      </c>
      <c r="C6367" s="5">
        <v>2017</v>
      </c>
      <c r="D6367" s="3" t="s">
        <v>12</v>
      </c>
      <c r="E6367" t="s">
        <v>4</v>
      </c>
      <c r="F6367" s="2">
        <v>71</v>
      </c>
      <c r="G6367" s="4">
        <v>7925407</v>
      </c>
    </row>
    <row r="6368" spans="1:7" x14ac:dyDescent="0.2">
      <c r="A6368" s="3" t="s">
        <v>186</v>
      </c>
      <c r="B6368" s="3" t="s">
        <v>192</v>
      </c>
      <c r="C6368" s="5">
        <v>2017</v>
      </c>
      <c r="D6368" s="3" t="s">
        <v>12</v>
      </c>
      <c r="E6368" t="s">
        <v>3</v>
      </c>
      <c r="F6368" s="2">
        <v>59</v>
      </c>
      <c r="G6368" s="4">
        <v>9570750</v>
      </c>
    </row>
    <row r="6369" spans="1:7" x14ac:dyDescent="0.2">
      <c r="A6369" s="3" t="s">
        <v>186</v>
      </c>
      <c r="B6369" s="3" t="s">
        <v>188</v>
      </c>
      <c r="C6369" s="5">
        <v>2017</v>
      </c>
      <c r="D6369" s="3" t="s">
        <v>12</v>
      </c>
      <c r="E6369" t="s">
        <v>4</v>
      </c>
      <c r="F6369" s="2">
        <v>62</v>
      </c>
      <c r="G6369" s="4">
        <v>9033013</v>
      </c>
    </row>
    <row r="6370" spans="1:7" x14ac:dyDescent="0.2">
      <c r="A6370" s="3" t="s">
        <v>186</v>
      </c>
      <c r="B6370" s="3" t="s">
        <v>188</v>
      </c>
      <c r="C6370" s="5">
        <v>2017</v>
      </c>
      <c r="D6370" s="3" t="s">
        <v>12</v>
      </c>
      <c r="E6370" t="s">
        <v>3</v>
      </c>
      <c r="F6370" s="2">
        <v>62</v>
      </c>
      <c r="G6370" s="4">
        <v>7141913</v>
      </c>
    </row>
    <row r="6371" spans="1:7" x14ac:dyDescent="0.2">
      <c r="A6371" s="3" t="s">
        <v>186</v>
      </c>
      <c r="B6371" s="3" t="s">
        <v>194</v>
      </c>
      <c r="C6371" s="5">
        <v>2017</v>
      </c>
      <c r="D6371" s="3" t="s">
        <v>12</v>
      </c>
      <c r="E6371" t="s">
        <v>4</v>
      </c>
      <c r="F6371" s="2">
        <v>57</v>
      </c>
      <c r="G6371" s="4">
        <v>6948835</v>
      </c>
    </row>
    <row r="6372" spans="1:7" x14ac:dyDescent="0.2">
      <c r="A6372" s="3" t="s">
        <v>186</v>
      </c>
      <c r="B6372" s="3" t="s">
        <v>194</v>
      </c>
      <c r="C6372" s="5">
        <v>2017</v>
      </c>
      <c r="D6372" s="3" t="s">
        <v>12</v>
      </c>
      <c r="E6372" t="s">
        <v>3</v>
      </c>
      <c r="F6372" s="2">
        <v>77</v>
      </c>
      <c r="G6372" s="4">
        <v>12864590</v>
      </c>
    </row>
    <row r="6373" spans="1:7" x14ac:dyDescent="0.2">
      <c r="A6373" s="3" t="s">
        <v>186</v>
      </c>
      <c r="B6373" s="3" t="s">
        <v>202</v>
      </c>
      <c r="C6373" s="5">
        <v>2017</v>
      </c>
      <c r="D6373" s="3" t="s">
        <v>12</v>
      </c>
      <c r="E6373" t="s">
        <v>4</v>
      </c>
      <c r="F6373" s="2">
        <v>43</v>
      </c>
      <c r="G6373" s="4">
        <v>4138717</v>
      </c>
    </row>
    <row r="6374" spans="1:7" x14ac:dyDescent="0.2">
      <c r="A6374" s="3" t="s">
        <v>186</v>
      </c>
      <c r="B6374" s="3" t="s">
        <v>202</v>
      </c>
      <c r="C6374" s="5">
        <v>2017</v>
      </c>
      <c r="D6374" s="3" t="s">
        <v>12</v>
      </c>
      <c r="E6374" t="s">
        <v>3</v>
      </c>
      <c r="F6374" s="2">
        <v>61</v>
      </c>
      <c r="G6374" s="4">
        <v>21239786</v>
      </c>
    </row>
    <row r="6375" spans="1:7" x14ac:dyDescent="0.2">
      <c r="A6375" s="3" t="s">
        <v>186</v>
      </c>
      <c r="B6375" s="3" t="s">
        <v>200</v>
      </c>
      <c r="C6375" s="5">
        <v>2017</v>
      </c>
      <c r="D6375" s="3" t="s">
        <v>12</v>
      </c>
      <c r="E6375" t="s">
        <v>4</v>
      </c>
      <c r="F6375" s="2">
        <v>302</v>
      </c>
      <c r="G6375" s="4">
        <v>47459689</v>
      </c>
    </row>
    <row r="6376" spans="1:7" x14ac:dyDescent="0.2">
      <c r="A6376" s="3" t="s">
        <v>186</v>
      </c>
      <c r="B6376" s="3" t="s">
        <v>200</v>
      </c>
      <c r="C6376" s="5">
        <v>2017</v>
      </c>
      <c r="D6376" s="3" t="s">
        <v>12</v>
      </c>
      <c r="E6376" t="s">
        <v>3</v>
      </c>
      <c r="F6376" s="2">
        <v>386</v>
      </c>
      <c r="G6376" s="4">
        <v>68998066</v>
      </c>
    </row>
    <row r="6377" spans="1:7" x14ac:dyDescent="0.2">
      <c r="A6377" s="3" t="s">
        <v>186</v>
      </c>
      <c r="B6377" s="3" t="s">
        <v>198</v>
      </c>
      <c r="C6377" s="5">
        <v>2017</v>
      </c>
      <c r="D6377" s="3" t="s">
        <v>12</v>
      </c>
      <c r="E6377" t="s">
        <v>4</v>
      </c>
      <c r="F6377" s="2">
        <v>45</v>
      </c>
      <c r="G6377" s="4">
        <v>7529130</v>
      </c>
    </row>
    <row r="6378" spans="1:7" x14ac:dyDescent="0.2">
      <c r="A6378" s="3" t="s">
        <v>186</v>
      </c>
      <c r="B6378" s="3" t="s">
        <v>198</v>
      </c>
      <c r="C6378" s="5">
        <v>2017</v>
      </c>
      <c r="D6378" s="3" t="s">
        <v>12</v>
      </c>
      <c r="E6378" t="s">
        <v>3</v>
      </c>
      <c r="F6378" s="2">
        <v>46</v>
      </c>
      <c r="G6378" s="4">
        <v>11875789</v>
      </c>
    </row>
    <row r="6379" spans="1:7" x14ac:dyDescent="0.2">
      <c r="A6379" s="3" t="s">
        <v>186</v>
      </c>
      <c r="B6379" s="3" t="s">
        <v>193</v>
      </c>
      <c r="C6379" s="5">
        <v>2017</v>
      </c>
      <c r="D6379" s="3" t="s">
        <v>12</v>
      </c>
      <c r="E6379" t="s">
        <v>4</v>
      </c>
      <c r="F6379" s="2">
        <v>122</v>
      </c>
      <c r="G6379" s="4">
        <v>15534065</v>
      </c>
    </row>
    <row r="6380" spans="1:7" x14ac:dyDescent="0.2">
      <c r="A6380" s="3" t="s">
        <v>186</v>
      </c>
      <c r="B6380" s="3" t="s">
        <v>193</v>
      </c>
      <c r="C6380" s="5">
        <v>2017</v>
      </c>
      <c r="D6380" s="3" t="s">
        <v>12</v>
      </c>
      <c r="E6380" t="s">
        <v>3</v>
      </c>
      <c r="F6380" s="2">
        <v>139</v>
      </c>
      <c r="G6380" s="4">
        <v>26016316</v>
      </c>
    </row>
    <row r="6381" spans="1:7" x14ac:dyDescent="0.2">
      <c r="A6381" s="3" t="s">
        <v>186</v>
      </c>
      <c r="B6381" s="3" t="s">
        <v>191</v>
      </c>
      <c r="C6381" s="5">
        <v>2017</v>
      </c>
      <c r="D6381" s="3" t="s">
        <v>12</v>
      </c>
      <c r="E6381" t="s">
        <v>4</v>
      </c>
      <c r="F6381" s="2">
        <v>27</v>
      </c>
      <c r="G6381" s="4">
        <v>3800177</v>
      </c>
    </row>
    <row r="6382" spans="1:7" x14ac:dyDescent="0.2">
      <c r="A6382" s="3" t="s">
        <v>186</v>
      </c>
      <c r="B6382" s="3" t="s">
        <v>191</v>
      </c>
      <c r="C6382" s="5">
        <v>2017</v>
      </c>
      <c r="D6382" s="3" t="s">
        <v>12</v>
      </c>
      <c r="E6382" t="s">
        <v>3</v>
      </c>
      <c r="F6382" s="2">
        <v>33</v>
      </c>
      <c r="G6382" s="4">
        <v>4281883</v>
      </c>
    </row>
    <row r="6383" spans="1:7" x14ac:dyDescent="0.2">
      <c r="A6383" s="3" t="s">
        <v>186</v>
      </c>
      <c r="B6383" s="3" t="s">
        <v>189</v>
      </c>
      <c r="C6383" s="5">
        <v>2017</v>
      </c>
      <c r="D6383" s="3" t="s">
        <v>12</v>
      </c>
      <c r="E6383" t="s">
        <v>4</v>
      </c>
      <c r="F6383" s="2">
        <v>30</v>
      </c>
      <c r="G6383" s="4">
        <v>4344589</v>
      </c>
    </row>
    <row r="6384" spans="1:7" x14ac:dyDescent="0.2">
      <c r="A6384" s="3" t="s">
        <v>186</v>
      </c>
      <c r="B6384" s="3" t="s">
        <v>189</v>
      </c>
      <c r="C6384" s="5">
        <v>2017</v>
      </c>
      <c r="D6384" s="3" t="s">
        <v>12</v>
      </c>
      <c r="E6384" t="s">
        <v>3</v>
      </c>
      <c r="F6384" s="2">
        <v>34</v>
      </c>
      <c r="G6384" s="4">
        <v>6672334</v>
      </c>
    </row>
    <row r="6385" spans="1:7" x14ac:dyDescent="0.2">
      <c r="A6385" s="3" t="s">
        <v>186</v>
      </c>
      <c r="B6385" s="3" t="s">
        <v>201</v>
      </c>
      <c r="C6385" s="5">
        <v>2017</v>
      </c>
      <c r="D6385" s="3" t="s">
        <v>12</v>
      </c>
      <c r="E6385" t="s">
        <v>4</v>
      </c>
      <c r="F6385" s="2">
        <v>38</v>
      </c>
      <c r="G6385" s="4">
        <v>3288778</v>
      </c>
    </row>
    <row r="6386" spans="1:7" x14ac:dyDescent="0.2">
      <c r="A6386" s="3" t="s">
        <v>186</v>
      </c>
      <c r="B6386" s="3" t="s">
        <v>201</v>
      </c>
      <c r="C6386" s="5">
        <v>2017</v>
      </c>
      <c r="D6386" s="3" t="s">
        <v>12</v>
      </c>
      <c r="E6386" t="s">
        <v>3</v>
      </c>
      <c r="F6386" s="2">
        <v>58</v>
      </c>
      <c r="G6386" s="4">
        <v>12340403</v>
      </c>
    </row>
    <row r="6387" spans="1:7" x14ac:dyDescent="0.2">
      <c r="A6387" s="3" t="s">
        <v>186</v>
      </c>
      <c r="B6387" s="3" t="s">
        <v>196</v>
      </c>
      <c r="C6387" s="5">
        <v>2017</v>
      </c>
      <c r="D6387" s="3" t="s">
        <v>12</v>
      </c>
      <c r="E6387" t="s">
        <v>4</v>
      </c>
      <c r="F6387" s="2">
        <v>77</v>
      </c>
      <c r="G6387" s="4">
        <v>8875228</v>
      </c>
    </row>
    <row r="6388" spans="1:7" x14ac:dyDescent="0.2">
      <c r="A6388" s="3" t="s">
        <v>186</v>
      </c>
      <c r="B6388" s="3" t="s">
        <v>196</v>
      </c>
      <c r="C6388" s="5">
        <v>2017</v>
      </c>
      <c r="D6388" s="3" t="s">
        <v>12</v>
      </c>
      <c r="E6388" t="s">
        <v>3</v>
      </c>
      <c r="F6388" s="2">
        <v>87</v>
      </c>
      <c r="G6388" s="4">
        <v>13714724</v>
      </c>
    </row>
    <row r="6389" spans="1:7" x14ac:dyDescent="0.2">
      <c r="A6389" s="3" t="s">
        <v>186</v>
      </c>
      <c r="B6389" s="3" t="s">
        <v>197</v>
      </c>
      <c r="C6389" s="5">
        <v>2017</v>
      </c>
      <c r="D6389" s="3" t="s">
        <v>12</v>
      </c>
      <c r="E6389" t="s">
        <v>4</v>
      </c>
      <c r="F6389" s="2">
        <v>34</v>
      </c>
      <c r="G6389" s="4">
        <v>5300436</v>
      </c>
    </row>
    <row r="6390" spans="1:7" x14ac:dyDescent="0.2">
      <c r="A6390" s="3" t="s">
        <v>186</v>
      </c>
      <c r="B6390" s="3" t="s">
        <v>197</v>
      </c>
      <c r="C6390" s="5">
        <v>2017</v>
      </c>
      <c r="D6390" s="3" t="s">
        <v>12</v>
      </c>
      <c r="E6390" t="s">
        <v>3</v>
      </c>
      <c r="F6390" s="2">
        <v>63</v>
      </c>
      <c r="G6390" s="4">
        <v>7867480</v>
      </c>
    </row>
    <row r="6391" spans="1:7" x14ac:dyDescent="0.2">
      <c r="A6391" s="3" t="s">
        <v>186</v>
      </c>
      <c r="B6391" s="3" t="s">
        <v>199</v>
      </c>
      <c r="C6391" s="5">
        <v>2017</v>
      </c>
      <c r="D6391" s="3" t="s">
        <v>12</v>
      </c>
      <c r="E6391" t="s">
        <v>4</v>
      </c>
      <c r="F6391" s="2">
        <v>30</v>
      </c>
      <c r="G6391" s="4">
        <v>3338489</v>
      </c>
    </row>
    <row r="6392" spans="1:7" x14ac:dyDescent="0.2">
      <c r="A6392" s="3" t="s">
        <v>186</v>
      </c>
      <c r="B6392" s="3" t="s">
        <v>199</v>
      </c>
      <c r="C6392" s="5">
        <v>2017</v>
      </c>
      <c r="D6392" s="3" t="s">
        <v>12</v>
      </c>
      <c r="E6392" t="s">
        <v>3</v>
      </c>
      <c r="F6392" s="2">
        <v>53</v>
      </c>
      <c r="G6392" s="4">
        <v>6529356</v>
      </c>
    </row>
    <row r="6393" spans="1:7" x14ac:dyDescent="0.2">
      <c r="A6393" s="3" t="s">
        <v>186</v>
      </c>
      <c r="B6393" s="3" t="s">
        <v>195</v>
      </c>
      <c r="C6393" s="5">
        <v>2017</v>
      </c>
      <c r="D6393" s="3" t="s">
        <v>13</v>
      </c>
      <c r="E6393" t="s">
        <v>4</v>
      </c>
      <c r="F6393" s="2">
        <v>68</v>
      </c>
      <c r="G6393" s="4">
        <v>8200862</v>
      </c>
    </row>
    <row r="6394" spans="1:7" x14ac:dyDescent="0.2">
      <c r="A6394" s="3" t="s">
        <v>186</v>
      </c>
      <c r="B6394" s="3" t="s">
        <v>195</v>
      </c>
      <c r="C6394" s="5">
        <v>2017</v>
      </c>
      <c r="D6394" s="3" t="s">
        <v>13</v>
      </c>
      <c r="E6394" t="s">
        <v>3</v>
      </c>
      <c r="F6394" s="2">
        <v>118</v>
      </c>
      <c r="G6394" s="4">
        <v>24646749</v>
      </c>
    </row>
    <row r="6395" spans="1:7" x14ac:dyDescent="0.2">
      <c r="A6395" s="3" t="s">
        <v>186</v>
      </c>
      <c r="B6395" s="3" t="s">
        <v>187</v>
      </c>
      <c r="C6395" s="5">
        <v>2017</v>
      </c>
      <c r="D6395" s="3" t="s">
        <v>13</v>
      </c>
      <c r="E6395" t="s">
        <v>4</v>
      </c>
      <c r="F6395" s="2">
        <v>38</v>
      </c>
      <c r="G6395" s="4">
        <v>9815123</v>
      </c>
    </row>
    <row r="6396" spans="1:7" x14ac:dyDescent="0.2">
      <c r="A6396" s="3" t="s">
        <v>186</v>
      </c>
      <c r="B6396" s="3" t="s">
        <v>187</v>
      </c>
      <c r="C6396" s="5">
        <v>2017</v>
      </c>
      <c r="D6396" s="3" t="s">
        <v>13</v>
      </c>
      <c r="E6396" t="s">
        <v>3</v>
      </c>
      <c r="F6396" s="2">
        <v>68</v>
      </c>
      <c r="G6396" s="4">
        <v>12281125</v>
      </c>
    </row>
    <row r="6397" spans="1:7" x14ac:dyDescent="0.2">
      <c r="A6397" s="3" t="s">
        <v>186</v>
      </c>
      <c r="B6397" s="3" t="s">
        <v>190</v>
      </c>
      <c r="C6397" s="5">
        <v>2017</v>
      </c>
      <c r="D6397" s="3" t="s">
        <v>13</v>
      </c>
      <c r="E6397" t="s">
        <v>4</v>
      </c>
      <c r="F6397" s="2">
        <v>30</v>
      </c>
      <c r="G6397" s="4">
        <v>4383216</v>
      </c>
    </row>
    <row r="6398" spans="1:7" x14ac:dyDescent="0.2">
      <c r="A6398" s="3" t="s">
        <v>186</v>
      </c>
      <c r="B6398" s="3" t="s">
        <v>190</v>
      </c>
      <c r="C6398" s="5">
        <v>2017</v>
      </c>
      <c r="D6398" s="3" t="s">
        <v>13</v>
      </c>
      <c r="E6398" t="s">
        <v>3</v>
      </c>
      <c r="F6398" s="2">
        <v>76</v>
      </c>
      <c r="G6398" s="4">
        <v>10835691</v>
      </c>
    </row>
    <row r="6399" spans="1:7" x14ac:dyDescent="0.2">
      <c r="A6399" s="3" t="s">
        <v>186</v>
      </c>
      <c r="B6399" s="3" t="s">
        <v>192</v>
      </c>
      <c r="C6399" s="5">
        <v>2017</v>
      </c>
      <c r="D6399" s="3" t="s">
        <v>13</v>
      </c>
      <c r="E6399" t="s">
        <v>4</v>
      </c>
      <c r="F6399" s="2">
        <v>39</v>
      </c>
      <c r="G6399" s="4">
        <v>7521731</v>
      </c>
    </row>
    <row r="6400" spans="1:7" x14ac:dyDescent="0.2">
      <c r="A6400" s="3" t="s">
        <v>186</v>
      </c>
      <c r="B6400" s="3" t="s">
        <v>192</v>
      </c>
      <c r="C6400" s="5">
        <v>2017</v>
      </c>
      <c r="D6400" s="3" t="s">
        <v>13</v>
      </c>
      <c r="E6400" t="s">
        <v>3</v>
      </c>
      <c r="F6400" s="2">
        <v>58</v>
      </c>
      <c r="G6400" s="4">
        <v>10219210</v>
      </c>
    </row>
    <row r="6401" spans="1:7" x14ac:dyDescent="0.2">
      <c r="A6401" s="3" t="s">
        <v>186</v>
      </c>
      <c r="B6401" s="3" t="s">
        <v>188</v>
      </c>
      <c r="C6401" s="5">
        <v>2017</v>
      </c>
      <c r="D6401" s="3" t="s">
        <v>13</v>
      </c>
      <c r="E6401" t="s">
        <v>4</v>
      </c>
      <c r="F6401" s="2">
        <v>35</v>
      </c>
      <c r="G6401" s="4">
        <v>5119773</v>
      </c>
    </row>
    <row r="6402" spans="1:7" x14ac:dyDescent="0.2">
      <c r="A6402" s="3" t="s">
        <v>186</v>
      </c>
      <c r="B6402" s="3" t="s">
        <v>188</v>
      </c>
      <c r="C6402" s="5">
        <v>2017</v>
      </c>
      <c r="D6402" s="3" t="s">
        <v>13</v>
      </c>
      <c r="E6402" t="s">
        <v>3</v>
      </c>
      <c r="F6402" s="2">
        <v>59</v>
      </c>
      <c r="G6402" s="4">
        <v>19018271</v>
      </c>
    </row>
    <row r="6403" spans="1:7" x14ac:dyDescent="0.2">
      <c r="A6403" s="3" t="s">
        <v>186</v>
      </c>
      <c r="B6403" s="3" t="s">
        <v>194</v>
      </c>
      <c r="C6403" s="5">
        <v>2017</v>
      </c>
      <c r="D6403" s="3" t="s">
        <v>13</v>
      </c>
      <c r="E6403" t="s">
        <v>4</v>
      </c>
      <c r="F6403" s="2">
        <v>66</v>
      </c>
      <c r="G6403" s="4">
        <v>8484141</v>
      </c>
    </row>
    <row r="6404" spans="1:7" x14ac:dyDescent="0.2">
      <c r="A6404" s="3" t="s">
        <v>186</v>
      </c>
      <c r="B6404" s="3" t="s">
        <v>194</v>
      </c>
      <c r="C6404" s="5">
        <v>2017</v>
      </c>
      <c r="D6404" s="3" t="s">
        <v>13</v>
      </c>
      <c r="E6404" t="s">
        <v>3</v>
      </c>
      <c r="F6404" s="2">
        <v>71</v>
      </c>
      <c r="G6404" s="4">
        <v>21049041</v>
      </c>
    </row>
    <row r="6405" spans="1:7" x14ac:dyDescent="0.2">
      <c r="A6405" s="3" t="s">
        <v>186</v>
      </c>
      <c r="B6405" s="3" t="s">
        <v>202</v>
      </c>
      <c r="C6405" s="5">
        <v>2017</v>
      </c>
      <c r="D6405" s="3" t="s">
        <v>13</v>
      </c>
      <c r="E6405" t="s">
        <v>4</v>
      </c>
      <c r="F6405" s="2">
        <v>28</v>
      </c>
      <c r="G6405" s="4">
        <v>4360496</v>
      </c>
    </row>
    <row r="6406" spans="1:7" x14ac:dyDescent="0.2">
      <c r="A6406" s="3" t="s">
        <v>186</v>
      </c>
      <c r="B6406" s="3" t="s">
        <v>202</v>
      </c>
      <c r="C6406" s="5">
        <v>2017</v>
      </c>
      <c r="D6406" s="3" t="s">
        <v>13</v>
      </c>
      <c r="E6406" t="s">
        <v>3</v>
      </c>
      <c r="F6406" s="2">
        <v>31</v>
      </c>
      <c r="G6406" s="4">
        <v>7250132</v>
      </c>
    </row>
    <row r="6407" spans="1:7" x14ac:dyDescent="0.2">
      <c r="A6407" s="3" t="s">
        <v>186</v>
      </c>
      <c r="B6407" s="3" t="s">
        <v>200</v>
      </c>
      <c r="C6407" s="5">
        <v>2017</v>
      </c>
      <c r="D6407" s="3" t="s">
        <v>13</v>
      </c>
      <c r="E6407" t="s">
        <v>4</v>
      </c>
      <c r="F6407" s="2">
        <v>187</v>
      </c>
      <c r="G6407" s="4">
        <v>45809744</v>
      </c>
    </row>
    <row r="6408" spans="1:7" x14ac:dyDescent="0.2">
      <c r="A6408" s="3" t="s">
        <v>186</v>
      </c>
      <c r="B6408" s="3" t="s">
        <v>200</v>
      </c>
      <c r="C6408" s="5">
        <v>2017</v>
      </c>
      <c r="D6408" s="3" t="s">
        <v>13</v>
      </c>
      <c r="E6408" t="s">
        <v>3</v>
      </c>
      <c r="F6408" s="2">
        <v>306</v>
      </c>
      <c r="G6408" s="4">
        <v>77008014</v>
      </c>
    </row>
    <row r="6409" spans="1:7" x14ac:dyDescent="0.2">
      <c r="A6409" s="3" t="s">
        <v>186</v>
      </c>
      <c r="B6409" s="3" t="s">
        <v>198</v>
      </c>
      <c r="C6409" s="5">
        <v>2017</v>
      </c>
      <c r="D6409" s="3" t="s">
        <v>13</v>
      </c>
      <c r="E6409" t="s">
        <v>4</v>
      </c>
      <c r="F6409" s="2">
        <v>36</v>
      </c>
      <c r="G6409" s="4">
        <v>7986898</v>
      </c>
    </row>
    <row r="6410" spans="1:7" x14ac:dyDescent="0.2">
      <c r="A6410" s="3" t="s">
        <v>186</v>
      </c>
      <c r="B6410" s="3" t="s">
        <v>198</v>
      </c>
      <c r="C6410" s="5">
        <v>2017</v>
      </c>
      <c r="D6410" s="3" t="s">
        <v>13</v>
      </c>
      <c r="E6410" t="s">
        <v>3</v>
      </c>
      <c r="F6410" s="2">
        <v>46</v>
      </c>
      <c r="G6410" s="4">
        <v>12518008</v>
      </c>
    </row>
    <row r="6411" spans="1:7" x14ac:dyDescent="0.2">
      <c r="A6411" s="3" t="s">
        <v>186</v>
      </c>
      <c r="B6411" s="3" t="s">
        <v>193</v>
      </c>
      <c r="C6411" s="5">
        <v>2017</v>
      </c>
      <c r="D6411" s="3" t="s">
        <v>13</v>
      </c>
      <c r="E6411" t="s">
        <v>4</v>
      </c>
      <c r="F6411" s="2">
        <v>81</v>
      </c>
      <c r="G6411" s="4">
        <v>12443922</v>
      </c>
    </row>
    <row r="6412" spans="1:7" x14ac:dyDescent="0.2">
      <c r="A6412" s="3" t="s">
        <v>186</v>
      </c>
      <c r="B6412" s="3" t="s">
        <v>193</v>
      </c>
      <c r="C6412" s="5">
        <v>2017</v>
      </c>
      <c r="D6412" s="3" t="s">
        <v>13</v>
      </c>
      <c r="E6412" t="s">
        <v>3</v>
      </c>
      <c r="F6412" s="2">
        <v>127</v>
      </c>
      <c r="G6412" s="4">
        <v>29754179</v>
      </c>
    </row>
    <row r="6413" spans="1:7" x14ac:dyDescent="0.2">
      <c r="A6413" s="3" t="s">
        <v>186</v>
      </c>
      <c r="B6413" s="3" t="s">
        <v>191</v>
      </c>
      <c r="C6413" s="5">
        <v>2017</v>
      </c>
      <c r="D6413" s="3" t="s">
        <v>13</v>
      </c>
      <c r="E6413" t="s">
        <v>4</v>
      </c>
      <c r="F6413" s="2">
        <v>11</v>
      </c>
      <c r="G6413" s="4">
        <v>1509981</v>
      </c>
    </row>
    <row r="6414" spans="1:7" x14ac:dyDescent="0.2">
      <c r="A6414" s="3" t="s">
        <v>186</v>
      </c>
      <c r="B6414" s="3" t="s">
        <v>191</v>
      </c>
      <c r="C6414" s="5">
        <v>2017</v>
      </c>
      <c r="D6414" s="3" t="s">
        <v>13</v>
      </c>
      <c r="E6414" t="s">
        <v>3</v>
      </c>
      <c r="F6414" s="2">
        <v>27</v>
      </c>
      <c r="G6414" s="4">
        <v>3476089</v>
      </c>
    </row>
    <row r="6415" spans="1:7" x14ac:dyDescent="0.2">
      <c r="A6415" s="3" t="s">
        <v>186</v>
      </c>
      <c r="B6415" s="3" t="s">
        <v>189</v>
      </c>
      <c r="C6415" s="5">
        <v>2017</v>
      </c>
      <c r="D6415" s="3" t="s">
        <v>13</v>
      </c>
      <c r="E6415" t="s">
        <v>4</v>
      </c>
      <c r="F6415" s="2">
        <v>24</v>
      </c>
      <c r="G6415" s="4">
        <v>2833253</v>
      </c>
    </row>
    <row r="6416" spans="1:7" x14ac:dyDescent="0.2">
      <c r="A6416" s="3" t="s">
        <v>186</v>
      </c>
      <c r="B6416" s="3" t="s">
        <v>189</v>
      </c>
      <c r="C6416" s="5">
        <v>2017</v>
      </c>
      <c r="D6416" s="3" t="s">
        <v>13</v>
      </c>
      <c r="E6416" t="s">
        <v>3</v>
      </c>
      <c r="F6416" s="2">
        <v>30</v>
      </c>
      <c r="G6416" s="4">
        <v>7618104</v>
      </c>
    </row>
    <row r="6417" spans="1:7" x14ac:dyDescent="0.2">
      <c r="A6417" s="3" t="s">
        <v>186</v>
      </c>
      <c r="B6417" s="3" t="s">
        <v>201</v>
      </c>
      <c r="C6417" s="5">
        <v>2017</v>
      </c>
      <c r="D6417" s="3" t="s">
        <v>13</v>
      </c>
      <c r="E6417" t="s">
        <v>4</v>
      </c>
      <c r="F6417" s="2">
        <v>42</v>
      </c>
      <c r="G6417" s="4">
        <v>6940796</v>
      </c>
    </row>
    <row r="6418" spans="1:7" x14ac:dyDescent="0.2">
      <c r="A6418" s="3" t="s">
        <v>186</v>
      </c>
      <c r="B6418" s="3" t="s">
        <v>201</v>
      </c>
      <c r="C6418" s="5">
        <v>2017</v>
      </c>
      <c r="D6418" s="3" t="s">
        <v>13</v>
      </c>
      <c r="E6418" t="s">
        <v>3</v>
      </c>
      <c r="F6418" s="2">
        <v>57</v>
      </c>
      <c r="G6418" s="4">
        <v>23499470</v>
      </c>
    </row>
    <row r="6419" spans="1:7" x14ac:dyDescent="0.2">
      <c r="A6419" s="3" t="s">
        <v>186</v>
      </c>
      <c r="B6419" s="3" t="s">
        <v>196</v>
      </c>
      <c r="C6419" s="5">
        <v>2017</v>
      </c>
      <c r="D6419" s="3" t="s">
        <v>13</v>
      </c>
      <c r="E6419" t="s">
        <v>4</v>
      </c>
      <c r="F6419" s="2">
        <v>41</v>
      </c>
      <c r="G6419" s="4">
        <v>6168021</v>
      </c>
    </row>
    <row r="6420" spans="1:7" x14ac:dyDescent="0.2">
      <c r="A6420" s="3" t="s">
        <v>186</v>
      </c>
      <c r="B6420" s="3" t="s">
        <v>196</v>
      </c>
      <c r="C6420" s="5">
        <v>2017</v>
      </c>
      <c r="D6420" s="3" t="s">
        <v>13</v>
      </c>
      <c r="E6420" t="s">
        <v>3</v>
      </c>
      <c r="F6420" s="2">
        <v>71</v>
      </c>
      <c r="G6420" s="4">
        <v>12220973</v>
      </c>
    </row>
    <row r="6421" spans="1:7" x14ac:dyDescent="0.2">
      <c r="A6421" s="3" t="s">
        <v>186</v>
      </c>
      <c r="B6421" s="3" t="s">
        <v>197</v>
      </c>
      <c r="C6421" s="5">
        <v>2017</v>
      </c>
      <c r="D6421" s="3" t="s">
        <v>13</v>
      </c>
      <c r="E6421" t="s">
        <v>4</v>
      </c>
      <c r="F6421" s="2">
        <v>39</v>
      </c>
      <c r="G6421" s="4">
        <v>8776714</v>
      </c>
    </row>
    <row r="6422" spans="1:7" x14ac:dyDescent="0.2">
      <c r="A6422" s="3" t="s">
        <v>186</v>
      </c>
      <c r="B6422" s="3" t="s">
        <v>197</v>
      </c>
      <c r="C6422" s="5">
        <v>2017</v>
      </c>
      <c r="D6422" s="3" t="s">
        <v>13</v>
      </c>
      <c r="E6422" t="s">
        <v>3</v>
      </c>
      <c r="F6422" s="2">
        <v>69</v>
      </c>
      <c r="G6422" s="4">
        <v>12291435</v>
      </c>
    </row>
    <row r="6423" spans="1:7" x14ac:dyDescent="0.2">
      <c r="A6423" s="3" t="s">
        <v>186</v>
      </c>
      <c r="B6423" s="3" t="s">
        <v>199</v>
      </c>
      <c r="C6423" s="5">
        <v>2017</v>
      </c>
      <c r="D6423" s="3" t="s">
        <v>13</v>
      </c>
      <c r="E6423" t="s">
        <v>4</v>
      </c>
      <c r="F6423" s="2">
        <v>26</v>
      </c>
      <c r="G6423" s="4">
        <v>3021995</v>
      </c>
    </row>
    <row r="6424" spans="1:7" x14ac:dyDescent="0.2">
      <c r="A6424" s="3" t="s">
        <v>186</v>
      </c>
      <c r="B6424" s="3" t="s">
        <v>199</v>
      </c>
      <c r="C6424" s="5">
        <v>2017</v>
      </c>
      <c r="D6424" s="3" t="s">
        <v>13</v>
      </c>
      <c r="E6424" t="s">
        <v>3</v>
      </c>
      <c r="F6424" s="2">
        <v>47</v>
      </c>
      <c r="G6424" s="4">
        <v>7221803</v>
      </c>
    </row>
    <row r="6425" spans="1:7" x14ac:dyDescent="0.2">
      <c r="A6425" s="3" t="s">
        <v>186</v>
      </c>
      <c r="B6425" s="3" t="s">
        <v>195</v>
      </c>
      <c r="C6425" s="5">
        <v>2017</v>
      </c>
      <c r="D6425" s="3" t="s">
        <v>14</v>
      </c>
      <c r="E6425" t="s">
        <v>4</v>
      </c>
      <c r="F6425" s="2">
        <v>59</v>
      </c>
      <c r="G6425" s="4">
        <v>10481631</v>
      </c>
    </row>
    <row r="6426" spans="1:7" x14ac:dyDescent="0.2">
      <c r="A6426" s="3" t="s">
        <v>186</v>
      </c>
      <c r="B6426" s="3" t="s">
        <v>195</v>
      </c>
      <c r="C6426" s="5">
        <v>2017</v>
      </c>
      <c r="D6426" s="3" t="s">
        <v>14</v>
      </c>
      <c r="E6426" t="s">
        <v>3</v>
      </c>
      <c r="F6426" s="2">
        <v>82</v>
      </c>
      <c r="G6426" s="4">
        <v>22238614</v>
      </c>
    </row>
    <row r="6427" spans="1:7" x14ac:dyDescent="0.2">
      <c r="A6427" s="3" t="s">
        <v>186</v>
      </c>
      <c r="B6427" s="3" t="s">
        <v>187</v>
      </c>
      <c r="C6427" s="5">
        <v>2017</v>
      </c>
      <c r="D6427" s="3" t="s">
        <v>14</v>
      </c>
      <c r="E6427" t="s">
        <v>4</v>
      </c>
      <c r="F6427" s="2">
        <v>17</v>
      </c>
      <c r="G6427" s="4">
        <v>3254695</v>
      </c>
    </row>
    <row r="6428" spans="1:7" x14ac:dyDescent="0.2">
      <c r="A6428" s="3" t="s">
        <v>186</v>
      </c>
      <c r="B6428" s="3" t="s">
        <v>187</v>
      </c>
      <c r="C6428" s="5">
        <v>2017</v>
      </c>
      <c r="D6428" s="3" t="s">
        <v>14</v>
      </c>
      <c r="E6428" t="s">
        <v>3</v>
      </c>
      <c r="F6428" s="2">
        <v>47</v>
      </c>
      <c r="G6428" s="4">
        <v>7152142</v>
      </c>
    </row>
    <row r="6429" spans="1:7" x14ac:dyDescent="0.2">
      <c r="A6429" s="3" t="s">
        <v>186</v>
      </c>
      <c r="B6429" s="3" t="s">
        <v>190</v>
      </c>
      <c r="C6429" s="5">
        <v>2017</v>
      </c>
      <c r="D6429" s="3" t="s">
        <v>14</v>
      </c>
      <c r="E6429" t="s">
        <v>4</v>
      </c>
      <c r="F6429" s="2">
        <v>30</v>
      </c>
      <c r="G6429" s="4">
        <v>5333103</v>
      </c>
    </row>
    <row r="6430" spans="1:7" x14ac:dyDescent="0.2">
      <c r="A6430" s="3" t="s">
        <v>186</v>
      </c>
      <c r="B6430" s="3" t="s">
        <v>190</v>
      </c>
      <c r="C6430" s="5">
        <v>2017</v>
      </c>
      <c r="D6430" s="3" t="s">
        <v>14</v>
      </c>
      <c r="E6430" t="s">
        <v>3</v>
      </c>
      <c r="F6430" s="2">
        <v>47</v>
      </c>
      <c r="G6430" s="4">
        <v>32181951</v>
      </c>
    </row>
    <row r="6431" spans="1:7" x14ac:dyDescent="0.2">
      <c r="A6431" s="3" t="s">
        <v>186</v>
      </c>
      <c r="B6431" s="3" t="s">
        <v>192</v>
      </c>
      <c r="C6431" s="5">
        <v>2017</v>
      </c>
      <c r="D6431" s="3" t="s">
        <v>14</v>
      </c>
      <c r="E6431" t="s">
        <v>4</v>
      </c>
      <c r="F6431" s="2">
        <v>24</v>
      </c>
      <c r="G6431" s="4">
        <v>8763876</v>
      </c>
    </row>
    <row r="6432" spans="1:7" x14ac:dyDescent="0.2">
      <c r="A6432" s="3" t="s">
        <v>186</v>
      </c>
      <c r="B6432" s="3" t="s">
        <v>192</v>
      </c>
      <c r="C6432" s="5">
        <v>2017</v>
      </c>
      <c r="D6432" s="3" t="s">
        <v>14</v>
      </c>
      <c r="E6432" t="s">
        <v>3</v>
      </c>
      <c r="F6432" s="2">
        <v>36</v>
      </c>
      <c r="G6432" s="4">
        <v>12946137</v>
      </c>
    </row>
    <row r="6433" spans="1:7" x14ac:dyDescent="0.2">
      <c r="A6433" s="3" t="s">
        <v>186</v>
      </c>
      <c r="B6433" s="3" t="s">
        <v>188</v>
      </c>
      <c r="C6433" s="5">
        <v>2017</v>
      </c>
      <c r="D6433" s="3" t="s">
        <v>14</v>
      </c>
      <c r="E6433" t="s">
        <v>4</v>
      </c>
      <c r="F6433" s="2">
        <v>29</v>
      </c>
      <c r="G6433" s="4">
        <v>2969346</v>
      </c>
    </row>
    <row r="6434" spans="1:7" x14ac:dyDescent="0.2">
      <c r="A6434" s="3" t="s">
        <v>186</v>
      </c>
      <c r="B6434" s="3" t="s">
        <v>188</v>
      </c>
      <c r="C6434" s="5">
        <v>2017</v>
      </c>
      <c r="D6434" s="3" t="s">
        <v>14</v>
      </c>
      <c r="E6434" t="s">
        <v>3</v>
      </c>
      <c r="F6434" s="2">
        <v>44</v>
      </c>
      <c r="G6434" s="4">
        <v>12346609</v>
      </c>
    </row>
    <row r="6435" spans="1:7" x14ac:dyDescent="0.2">
      <c r="A6435" s="3" t="s">
        <v>186</v>
      </c>
      <c r="B6435" s="3" t="s">
        <v>194</v>
      </c>
      <c r="C6435" s="5">
        <v>2017</v>
      </c>
      <c r="D6435" s="3" t="s">
        <v>14</v>
      </c>
      <c r="E6435" t="s">
        <v>4</v>
      </c>
      <c r="F6435" s="2">
        <v>35</v>
      </c>
      <c r="G6435" s="4">
        <v>3274636</v>
      </c>
    </row>
    <row r="6436" spans="1:7" x14ac:dyDescent="0.2">
      <c r="A6436" s="3" t="s">
        <v>186</v>
      </c>
      <c r="B6436" s="3" t="s">
        <v>194</v>
      </c>
      <c r="C6436" s="5">
        <v>2017</v>
      </c>
      <c r="D6436" s="3" t="s">
        <v>14</v>
      </c>
      <c r="E6436" t="s">
        <v>3</v>
      </c>
      <c r="F6436" s="2">
        <v>47</v>
      </c>
      <c r="G6436" s="4">
        <v>10574150</v>
      </c>
    </row>
    <row r="6437" spans="1:7" x14ac:dyDescent="0.2">
      <c r="A6437" s="3" t="s">
        <v>186</v>
      </c>
      <c r="B6437" s="3" t="s">
        <v>202</v>
      </c>
      <c r="C6437" s="5">
        <v>2017</v>
      </c>
      <c r="D6437" s="3" t="s">
        <v>14</v>
      </c>
      <c r="E6437" t="s">
        <v>4</v>
      </c>
      <c r="F6437" s="2">
        <v>12</v>
      </c>
      <c r="G6437" s="4">
        <v>1224485</v>
      </c>
    </row>
    <row r="6438" spans="1:7" x14ac:dyDescent="0.2">
      <c r="A6438" s="3" t="s">
        <v>186</v>
      </c>
      <c r="B6438" s="3" t="s">
        <v>202</v>
      </c>
      <c r="C6438" s="5">
        <v>2017</v>
      </c>
      <c r="D6438" s="3" t="s">
        <v>14</v>
      </c>
      <c r="E6438" t="s">
        <v>3</v>
      </c>
      <c r="F6438" s="2">
        <v>33</v>
      </c>
      <c r="G6438" s="4">
        <v>7802152</v>
      </c>
    </row>
    <row r="6439" spans="1:7" x14ac:dyDescent="0.2">
      <c r="A6439" s="3" t="s">
        <v>186</v>
      </c>
      <c r="B6439" s="3" t="s">
        <v>200</v>
      </c>
      <c r="C6439" s="5">
        <v>2017</v>
      </c>
      <c r="D6439" s="3" t="s">
        <v>14</v>
      </c>
      <c r="E6439" t="s">
        <v>4</v>
      </c>
      <c r="F6439" s="2">
        <v>144</v>
      </c>
      <c r="G6439" s="4">
        <v>25374288</v>
      </c>
    </row>
    <row r="6440" spans="1:7" x14ac:dyDescent="0.2">
      <c r="A6440" s="3" t="s">
        <v>186</v>
      </c>
      <c r="B6440" s="3" t="s">
        <v>200</v>
      </c>
      <c r="C6440" s="5">
        <v>2017</v>
      </c>
      <c r="D6440" s="3" t="s">
        <v>14</v>
      </c>
      <c r="E6440" t="s">
        <v>3</v>
      </c>
      <c r="F6440" s="2">
        <v>185</v>
      </c>
      <c r="G6440" s="4">
        <v>58585210</v>
      </c>
    </row>
    <row r="6441" spans="1:7" x14ac:dyDescent="0.2">
      <c r="A6441" s="3" t="s">
        <v>186</v>
      </c>
      <c r="B6441" s="3" t="s">
        <v>198</v>
      </c>
      <c r="C6441" s="5">
        <v>2017</v>
      </c>
      <c r="D6441" s="3" t="s">
        <v>14</v>
      </c>
      <c r="E6441" t="s">
        <v>4</v>
      </c>
      <c r="F6441" s="2">
        <v>24</v>
      </c>
      <c r="G6441" s="4">
        <v>6626642</v>
      </c>
    </row>
    <row r="6442" spans="1:7" x14ac:dyDescent="0.2">
      <c r="A6442" s="3" t="s">
        <v>186</v>
      </c>
      <c r="B6442" s="3" t="s">
        <v>198</v>
      </c>
      <c r="C6442" s="5">
        <v>2017</v>
      </c>
      <c r="D6442" s="3" t="s">
        <v>14</v>
      </c>
      <c r="E6442" t="s">
        <v>3</v>
      </c>
      <c r="F6442" s="2">
        <v>35</v>
      </c>
      <c r="G6442" s="4">
        <v>18254742</v>
      </c>
    </row>
    <row r="6443" spans="1:7" x14ac:dyDescent="0.2">
      <c r="A6443" s="3" t="s">
        <v>186</v>
      </c>
      <c r="B6443" s="3" t="s">
        <v>193</v>
      </c>
      <c r="C6443" s="5">
        <v>2017</v>
      </c>
      <c r="D6443" s="3" t="s">
        <v>14</v>
      </c>
      <c r="E6443" t="s">
        <v>4</v>
      </c>
      <c r="F6443" s="2">
        <v>59</v>
      </c>
      <c r="G6443" s="4">
        <v>16561155</v>
      </c>
    </row>
    <row r="6444" spans="1:7" x14ac:dyDescent="0.2">
      <c r="A6444" s="3" t="s">
        <v>186</v>
      </c>
      <c r="B6444" s="3" t="s">
        <v>193</v>
      </c>
      <c r="C6444" s="5">
        <v>2017</v>
      </c>
      <c r="D6444" s="3" t="s">
        <v>14</v>
      </c>
      <c r="E6444" t="s">
        <v>3</v>
      </c>
      <c r="F6444" s="2">
        <v>67</v>
      </c>
      <c r="G6444" s="4">
        <v>26145419</v>
      </c>
    </row>
    <row r="6445" spans="1:7" x14ac:dyDescent="0.2">
      <c r="A6445" s="3" t="s">
        <v>186</v>
      </c>
      <c r="B6445" s="3" t="s">
        <v>191</v>
      </c>
      <c r="C6445" s="5">
        <v>2017</v>
      </c>
      <c r="D6445" s="3" t="s">
        <v>14</v>
      </c>
      <c r="E6445" t="s">
        <v>4</v>
      </c>
      <c r="F6445" s="2">
        <v>8</v>
      </c>
      <c r="G6445" s="4">
        <v>481423</v>
      </c>
    </row>
    <row r="6446" spans="1:7" x14ac:dyDescent="0.2">
      <c r="A6446" s="3" t="s">
        <v>186</v>
      </c>
      <c r="B6446" s="3" t="s">
        <v>191</v>
      </c>
      <c r="C6446" s="5">
        <v>2017</v>
      </c>
      <c r="D6446" s="3" t="s">
        <v>14</v>
      </c>
      <c r="E6446" t="s">
        <v>3</v>
      </c>
      <c r="F6446" s="2">
        <v>17</v>
      </c>
      <c r="G6446" s="4">
        <v>6996231</v>
      </c>
    </row>
    <row r="6447" spans="1:7" x14ac:dyDescent="0.2">
      <c r="A6447" s="3" t="s">
        <v>186</v>
      </c>
      <c r="B6447" s="3" t="s">
        <v>189</v>
      </c>
      <c r="C6447" s="5">
        <v>2017</v>
      </c>
      <c r="D6447" s="3" t="s">
        <v>14</v>
      </c>
      <c r="E6447" t="s">
        <v>4</v>
      </c>
      <c r="F6447" s="2">
        <v>9</v>
      </c>
      <c r="G6447" s="4">
        <v>1755482</v>
      </c>
    </row>
    <row r="6448" spans="1:7" x14ac:dyDescent="0.2">
      <c r="A6448" s="3" t="s">
        <v>186</v>
      </c>
      <c r="B6448" s="3" t="s">
        <v>189</v>
      </c>
      <c r="C6448" s="5">
        <v>2017</v>
      </c>
      <c r="D6448" s="3" t="s">
        <v>14</v>
      </c>
      <c r="E6448" t="s">
        <v>3</v>
      </c>
      <c r="F6448" s="2">
        <v>12</v>
      </c>
      <c r="G6448" s="4">
        <v>1843132</v>
      </c>
    </row>
    <row r="6449" spans="1:7" x14ac:dyDescent="0.2">
      <c r="A6449" s="3" t="s">
        <v>186</v>
      </c>
      <c r="B6449" s="3" t="s">
        <v>201</v>
      </c>
      <c r="C6449" s="5">
        <v>2017</v>
      </c>
      <c r="D6449" s="3" t="s">
        <v>14</v>
      </c>
      <c r="E6449" t="s">
        <v>4</v>
      </c>
      <c r="F6449" s="2">
        <v>21</v>
      </c>
      <c r="G6449" s="4">
        <v>3077619</v>
      </c>
    </row>
    <row r="6450" spans="1:7" x14ac:dyDescent="0.2">
      <c r="A6450" s="3" t="s">
        <v>186</v>
      </c>
      <c r="B6450" s="3" t="s">
        <v>201</v>
      </c>
      <c r="C6450" s="5">
        <v>2017</v>
      </c>
      <c r="D6450" s="3" t="s">
        <v>14</v>
      </c>
      <c r="E6450" t="s">
        <v>3</v>
      </c>
      <c r="F6450" s="2">
        <v>36</v>
      </c>
      <c r="G6450" s="4">
        <v>12297358</v>
      </c>
    </row>
    <row r="6451" spans="1:7" x14ac:dyDescent="0.2">
      <c r="A6451" s="3" t="s">
        <v>186</v>
      </c>
      <c r="B6451" s="3" t="s">
        <v>196</v>
      </c>
      <c r="C6451" s="5">
        <v>2017</v>
      </c>
      <c r="D6451" s="3" t="s">
        <v>14</v>
      </c>
      <c r="E6451" t="s">
        <v>4</v>
      </c>
      <c r="F6451" s="2">
        <v>33</v>
      </c>
      <c r="G6451" s="4">
        <v>5464177</v>
      </c>
    </row>
    <row r="6452" spans="1:7" x14ac:dyDescent="0.2">
      <c r="A6452" s="3" t="s">
        <v>186</v>
      </c>
      <c r="B6452" s="3" t="s">
        <v>196</v>
      </c>
      <c r="C6452" s="5">
        <v>2017</v>
      </c>
      <c r="D6452" s="3" t="s">
        <v>14</v>
      </c>
      <c r="E6452" t="s">
        <v>3</v>
      </c>
      <c r="F6452" s="2">
        <v>31</v>
      </c>
      <c r="G6452" s="4">
        <v>9964838</v>
      </c>
    </row>
    <row r="6453" spans="1:7" x14ac:dyDescent="0.2">
      <c r="A6453" s="3" t="s">
        <v>186</v>
      </c>
      <c r="B6453" s="3" t="s">
        <v>197</v>
      </c>
      <c r="C6453" s="5">
        <v>2017</v>
      </c>
      <c r="D6453" s="3" t="s">
        <v>14</v>
      </c>
      <c r="E6453" t="s">
        <v>4</v>
      </c>
      <c r="F6453" s="2">
        <v>24</v>
      </c>
      <c r="G6453" s="4">
        <v>3744574</v>
      </c>
    </row>
    <row r="6454" spans="1:7" x14ac:dyDescent="0.2">
      <c r="A6454" s="3" t="s">
        <v>186</v>
      </c>
      <c r="B6454" s="3" t="s">
        <v>197</v>
      </c>
      <c r="C6454" s="5">
        <v>2017</v>
      </c>
      <c r="D6454" s="3" t="s">
        <v>14</v>
      </c>
      <c r="E6454" t="s">
        <v>3</v>
      </c>
      <c r="F6454" s="2">
        <v>42</v>
      </c>
      <c r="G6454" s="4">
        <v>6963635</v>
      </c>
    </row>
    <row r="6455" spans="1:7" x14ac:dyDescent="0.2">
      <c r="A6455" s="3" t="s">
        <v>186</v>
      </c>
      <c r="B6455" s="3" t="s">
        <v>199</v>
      </c>
      <c r="C6455" s="5">
        <v>2017</v>
      </c>
      <c r="D6455" s="3" t="s">
        <v>14</v>
      </c>
      <c r="E6455" t="s">
        <v>4</v>
      </c>
      <c r="F6455" s="2">
        <v>25</v>
      </c>
      <c r="G6455" s="4">
        <v>2395105</v>
      </c>
    </row>
    <row r="6456" spans="1:7" x14ac:dyDescent="0.2">
      <c r="A6456" s="3" t="s">
        <v>186</v>
      </c>
      <c r="B6456" s="3" t="s">
        <v>199</v>
      </c>
      <c r="C6456" s="5">
        <v>2017</v>
      </c>
      <c r="D6456" s="3" t="s">
        <v>14</v>
      </c>
      <c r="E6456" t="s">
        <v>3</v>
      </c>
      <c r="F6456" s="2">
        <v>34</v>
      </c>
      <c r="G6456" s="4">
        <v>5755395</v>
      </c>
    </row>
    <row r="6457" spans="1:7" x14ac:dyDescent="0.2">
      <c r="A6457" s="3" t="s">
        <v>203</v>
      </c>
      <c r="B6457" s="3" t="s">
        <v>208</v>
      </c>
      <c r="C6457" s="5">
        <v>2017</v>
      </c>
      <c r="D6457" s="3" t="s">
        <v>2</v>
      </c>
      <c r="E6457" t="s">
        <v>3</v>
      </c>
      <c r="F6457" s="2">
        <v>1</v>
      </c>
      <c r="G6457" s="4">
        <v>2831</v>
      </c>
    </row>
    <row r="6458" spans="1:7" x14ac:dyDescent="0.2">
      <c r="A6458" s="3" t="s">
        <v>203</v>
      </c>
      <c r="B6458" s="3" t="s">
        <v>204</v>
      </c>
      <c r="C6458" s="5">
        <v>2017</v>
      </c>
      <c r="D6458" s="3" t="s">
        <v>2</v>
      </c>
      <c r="E6458" t="s">
        <v>3</v>
      </c>
      <c r="F6458" s="2">
        <v>1</v>
      </c>
      <c r="G6458" s="4">
        <v>62153</v>
      </c>
    </row>
    <row r="6459" spans="1:7" x14ac:dyDescent="0.2">
      <c r="A6459" s="3" t="s">
        <v>203</v>
      </c>
      <c r="B6459" s="3" t="s">
        <v>217</v>
      </c>
      <c r="C6459" s="5">
        <v>2017</v>
      </c>
      <c r="D6459" s="3" t="s">
        <v>2</v>
      </c>
      <c r="E6459" t="s">
        <v>4</v>
      </c>
      <c r="F6459" s="2">
        <v>1</v>
      </c>
      <c r="G6459" s="4">
        <v>1400</v>
      </c>
    </row>
    <row r="6460" spans="1:7" x14ac:dyDescent="0.2">
      <c r="A6460" s="3" t="s">
        <v>203</v>
      </c>
      <c r="B6460" s="3" t="s">
        <v>217</v>
      </c>
      <c r="C6460" s="5">
        <v>2017</v>
      </c>
      <c r="D6460" s="3" t="s">
        <v>2</v>
      </c>
      <c r="E6460" t="s">
        <v>3</v>
      </c>
      <c r="F6460" s="2">
        <v>2</v>
      </c>
      <c r="G6460" s="4">
        <v>22063</v>
      </c>
    </row>
    <row r="6461" spans="1:7" x14ac:dyDescent="0.2">
      <c r="A6461" s="3" t="s">
        <v>203</v>
      </c>
      <c r="B6461" s="3" t="s">
        <v>218</v>
      </c>
      <c r="C6461" s="5">
        <v>2017</v>
      </c>
      <c r="D6461" s="3" t="s">
        <v>2</v>
      </c>
      <c r="E6461" t="s">
        <v>4</v>
      </c>
      <c r="F6461" s="2">
        <v>3</v>
      </c>
      <c r="G6461" s="4">
        <v>9974</v>
      </c>
    </row>
    <row r="6462" spans="1:7" x14ac:dyDescent="0.2">
      <c r="A6462" s="3" t="s">
        <v>203</v>
      </c>
      <c r="B6462" s="3" t="s">
        <v>218</v>
      </c>
      <c r="C6462" s="5">
        <v>2017</v>
      </c>
      <c r="D6462" s="3" t="s">
        <v>2</v>
      </c>
      <c r="E6462" t="s">
        <v>3</v>
      </c>
      <c r="F6462" s="2">
        <v>3</v>
      </c>
      <c r="G6462" s="4">
        <v>16053</v>
      </c>
    </row>
    <row r="6463" spans="1:7" x14ac:dyDescent="0.2">
      <c r="A6463" s="3" t="s">
        <v>203</v>
      </c>
      <c r="B6463" s="3" t="s">
        <v>211</v>
      </c>
      <c r="C6463" s="5">
        <v>2017</v>
      </c>
      <c r="D6463" s="3" t="s">
        <v>2</v>
      </c>
      <c r="E6463" t="s">
        <v>3</v>
      </c>
      <c r="F6463" s="2">
        <v>1</v>
      </c>
      <c r="G6463" s="4">
        <v>8885</v>
      </c>
    </row>
    <row r="6464" spans="1:7" x14ac:dyDescent="0.2">
      <c r="A6464" s="3" t="s">
        <v>203</v>
      </c>
      <c r="B6464" s="3" t="s">
        <v>213</v>
      </c>
      <c r="C6464" s="5">
        <v>2017</v>
      </c>
      <c r="D6464" s="3" t="s">
        <v>2</v>
      </c>
      <c r="E6464" t="s">
        <v>3</v>
      </c>
      <c r="F6464" s="2">
        <v>1</v>
      </c>
      <c r="G6464" s="4">
        <v>6400</v>
      </c>
    </row>
    <row r="6465" spans="1:7" x14ac:dyDescent="0.2">
      <c r="A6465" s="3" t="s">
        <v>203</v>
      </c>
      <c r="B6465" s="3" t="s">
        <v>205</v>
      </c>
      <c r="C6465" s="5">
        <v>2017</v>
      </c>
      <c r="D6465" s="3" t="s">
        <v>2</v>
      </c>
      <c r="E6465" t="s">
        <v>3</v>
      </c>
      <c r="F6465" s="2">
        <v>1</v>
      </c>
      <c r="G6465" s="4">
        <v>1400</v>
      </c>
    </row>
    <row r="6466" spans="1:7" x14ac:dyDescent="0.2">
      <c r="A6466" s="3" t="s">
        <v>203</v>
      </c>
      <c r="B6466" s="3" t="s">
        <v>206</v>
      </c>
      <c r="C6466" s="5">
        <v>2017</v>
      </c>
      <c r="D6466" s="3" t="s">
        <v>9</v>
      </c>
      <c r="E6466" t="s">
        <v>3</v>
      </c>
      <c r="F6466" s="2">
        <v>3</v>
      </c>
      <c r="G6466" s="4">
        <v>24046</v>
      </c>
    </row>
    <row r="6467" spans="1:7" x14ac:dyDescent="0.2">
      <c r="A6467" s="3" t="s">
        <v>203</v>
      </c>
      <c r="B6467" s="3" t="s">
        <v>215</v>
      </c>
      <c r="C6467" s="5">
        <v>2017</v>
      </c>
      <c r="D6467" s="3" t="s">
        <v>9</v>
      </c>
      <c r="E6467" t="s">
        <v>3</v>
      </c>
      <c r="F6467" s="2">
        <v>7</v>
      </c>
      <c r="G6467" s="4">
        <v>63549</v>
      </c>
    </row>
    <row r="6468" spans="1:7" x14ac:dyDescent="0.2">
      <c r="A6468" s="3" t="s">
        <v>203</v>
      </c>
      <c r="B6468" s="3" t="s">
        <v>208</v>
      </c>
      <c r="C6468" s="5">
        <v>2017</v>
      </c>
      <c r="D6468" s="3" t="s">
        <v>9</v>
      </c>
      <c r="E6468" t="s">
        <v>4</v>
      </c>
      <c r="F6468" s="2">
        <v>9</v>
      </c>
      <c r="G6468" s="4">
        <v>267661</v>
      </c>
    </row>
    <row r="6469" spans="1:7" x14ac:dyDescent="0.2">
      <c r="A6469" s="3" t="s">
        <v>203</v>
      </c>
      <c r="B6469" s="3" t="s">
        <v>208</v>
      </c>
      <c r="C6469" s="5">
        <v>2017</v>
      </c>
      <c r="D6469" s="3" t="s">
        <v>9</v>
      </c>
      <c r="E6469" t="s">
        <v>3</v>
      </c>
      <c r="F6469" s="2">
        <v>24</v>
      </c>
      <c r="G6469" s="4">
        <v>1249534</v>
      </c>
    </row>
    <row r="6470" spans="1:7" x14ac:dyDescent="0.2">
      <c r="A6470" s="3" t="s">
        <v>203</v>
      </c>
      <c r="B6470" s="3" t="s">
        <v>207</v>
      </c>
      <c r="C6470" s="5">
        <v>2017</v>
      </c>
      <c r="D6470" s="3" t="s">
        <v>9</v>
      </c>
      <c r="E6470" t="s">
        <v>4</v>
      </c>
      <c r="F6470" s="2">
        <v>3</v>
      </c>
      <c r="G6470" s="4">
        <v>27795</v>
      </c>
    </row>
    <row r="6471" spans="1:7" x14ac:dyDescent="0.2">
      <c r="A6471" s="3" t="s">
        <v>203</v>
      </c>
      <c r="B6471" s="3" t="s">
        <v>207</v>
      </c>
      <c r="C6471" s="5">
        <v>2017</v>
      </c>
      <c r="D6471" s="3" t="s">
        <v>9</v>
      </c>
      <c r="E6471" t="s">
        <v>3</v>
      </c>
      <c r="F6471" s="2">
        <v>3</v>
      </c>
      <c r="G6471" s="4">
        <v>38500</v>
      </c>
    </row>
    <row r="6472" spans="1:7" x14ac:dyDescent="0.2">
      <c r="A6472" s="3" t="s">
        <v>203</v>
      </c>
      <c r="B6472" s="3" t="s">
        <v>204</v>
      </c>
      <c r="C6472" s="5">
        <v>2017</v>
      </c>
      <c r="D6472" s="3" t="s">
        <v>9</v>
      </c>
      <c r="E6472" t="s">
        <v>4</v>
      </c>
      <c r="F6472" s="2">
        <v>5</v>
      </c>
      <c r="G6472" s="4">
        <v>93649</v>
      </c>
    </row>
    <row r="6473" spans="1:7" x14ac:dyDescent="0.2">
      <c r="A6473" s="3" t="s">
        <v>203</v>
      </c>
      <c r="B6473" s="3" t="s">
        <v>204</v>
      </c>
      <c r="C6473" s="5">
        <v>2017</v>
      </c>
      <c r="D6473" s="3" t="s">
        <v>9</v>
      </c>
      <c r="E6473" t="s">
        <v>3</v>
      </c>
      <c r="F6473" s="2">
        <v>12</v>
      </c>
      <c r="G6473" s="4">
        <v>328528</v>
      </c>
    </row>
    <row r="6474" spans="1:7" x14ac:dyDescent="0.2">
      <c r="A6474" s="3" t="s">
        <v>203</v>
      </c>
      <c r="B6474" s="3" t="s">
        <v>216</v>
      </c>
      <c r="C6474" s="5">
        <v>2017</v>
      </c>
      <c r="D6474" s="3" t="s">
        <v>9</v>
      </c>
      <c r="E6474" t="s">
        <v>4</v>
      </c>
      <c r="F6474" s="2">
        <v>6</v>
      </c>
      <c r="G6474" s="4">
        <v>121559</v>
      </c>
    </row>
    <row r="6475" spans="1:7" x14ac:dyDescent="0.2">
      <c r="A6475" s="3" t="s">
        <v>203</v>
      </c>
      <c r="B6475" s="3" t="s">
        <v>216</v>
      </c>
      <c r="C6475" s="5">
        <v>2017</v>
      </c>
      <c r="D6475" s="3" t="s">
        <v>9</v>
      </c>
      <c r="E6475" t="s">
        <v>3</v>
      </c>
      <c r="F6475" s="2">
        <v>6</v>
      </c>
      <c r="G6475" s="4">
        <v>40430</v>
      </c>
    </row>
    <row r="6476" spans="1:7" x14ac:dyDescent="0.2">
      <c r="A6476" s="3" t="s">
        <v>203</v>
      </c>
      <c r="B6476" s="3" t="s">
        <v>209</v>
      </c>
      <c r="C6476" s="5">
        <v>2017</v>
      </c>
      <c r="D6476" s="3" t="s">
        <v>9</v>
      </c>
      <c r="E6476" t="s">
        <v>4</v>
      </c>
      <c r="F6476" s="2">
        <v>5</v>
      </c>
      <c r="G6476" s="4">
        <v>58820</v>
      </c>
    </row>
    <row r="6477" spans="1:7" x14ac:dyDescent="0.2">
      <c r="A6477" s="3" t="s">
        <v>203</v>
      </c>
      <c r="B6477" s="3" t="s">
        <v>209</v>
      </c>
      <c r="C6477" s="5">
        <v>2017</v>
      </c>
      <c r="D6477" s="3" t="s">
        <v>9</v>
      </c>
      <c r="E6477" t="s">
        <v>3</v>
      </c>
      <c r="F6477" s="2">
        <v>6</v>
      </c>
      <c r="G6477" s="4">
        <v>326569</v>
      </c>
    </row>
    <row r="6478" spans="1:7" x14ac:dyDescent="0.2">
      <c r="A6478" s="3" t="s">
        <v>203</v>
      </c>
      <c r="B6478" s="3" t="s">
        <v>217</v>
      </c>
      <c r="C6478" s="5">
        <v>2017</v>
      </c>
      <c r="D6478" s="3" t="s">
        <v>9</v>
      </c>
      <c r="E6478" t="s">
        <v>4</v>
      </c>
      <c r="F6478" s="2">
        <v>46</v>
      </c>
      <c r="G6478" s="4">
        <v>1357294</v>
      </c>
    </row>
    <row r="6479" spans="1:7" x14ac:dyDescent="0.2">
      <c r="A6479" s="3" t="s">
        <v>203</v>
      </c>
      <c r="B6479" s="3" t="s">
        <v>217</v>
      </c>
      <c r="C6479" s="5">
        <v>2017</v>
      </c>
      <c r="D6479" s="3" t="s">
        <v>9</v>
      </c>
      <c r="E6479" t="s">
        <v>3</v>
      </c>
      <c r="F6479" s="2">
        <v>106</v>
      </c>
      <c r="G6479" s="4">
        <v>3403533</v>
      </c>
    </row>
    <row r="6480" spans="1:7" x14ac:dyDescent="0.2">
      <c r="A6480" s="3" t="s">
        <v>203</v>
      </c>
      <c r="B6480" s="3" t="s">
        <v>214</v>
      </c>
      <c r="C6480" s="5">
        <v>2017</v>
      </c>
      <c r="D6480" s="3" t="s">
        <v>9</v>
      </c>
      <c r="E6480" t="s">
        <v>4</v>
      </c>
      <c r="F6480" s="2">
        <v>2</v>
      </c>
      <c r="G6480" s="4">
        <v>313356</v>
      </c>
    </row>
    <row r="6481" spans="1:7" x14ac:dyDescent="0.2">
      <c r="A6481" s="3" t="s">
        <v>203</v>
      </c>
      <c r="B6481" s="3" t="s">
        <v>212</v>
      </c>
      <c r="C6481" s="5">
        <v>2017</v>
      </c>
      <c r="D6481" s="3" t="s">
        <v>9</v>
      </c>
      <c r="E6481" t="s">
        <v>4</v>
      </c>
      <c r="F6481" s="2">
        <v>2</v>
      </c>
      <c r="G6481" s="4">
        <v>24852</v>
      </c>
    </row>
    <row r="6482" spans="1:7" x14ac:dyDescent="0.2">
      <c r="A6482" s="3" t="s">
        <v>203</v>
      </c>
      <c r="B6482" s="3" t="s">
        <v>212</v>
      </c>
      <c r="C6482" s="5">
        <v>2017</v>
      </c>
      <c r="D6482" s="3" t="s">
        <v>9</v>
      </c>
      <c r="E6482" t="s">
        <v>3</v>
      </c>
      <c r="F6482" s="2">
        <v>8</v>
      </c>
      <c r="G6482" s="4">
        <v>233366</v>
      </c>
    </row>
    <row r="6483" spans="1:7" x14ac:dyDescent="0.2">
      <c r="A6483" s="3" t="s">
        <v>203</v>
      </c>
      <c r="B6483" s="3" t="s">
        <v>218</v>
      </c>
      <c r="C6483" s="5">
        <v>2017</v>
      </c>
      <c r="D6483" s="3" t="s">
        <v>9</v>
      </c>
      <c r="E6483" t="s">
        <v>4</v>
      </c>
      <c r="F6483" s="2">
        <v>88</v>
      </c>
      <c r="G6483" s="4">
        <v>3507448</v>
      </c>
    </row>
    <row r="6484" spans="1:7" x14ac:dyDescent="0.2">
      <c r="A6484" s="3" t="s">
        <v>203</v>
      </c>
      <c r="B6484" s="3" t="s">
        <v>218</v>
      </c>
      <c r="C6484" s="5">
        <v>2017</v>
      </c>
      <c r="D6484" s="3" t="s">
        <v>9</v>
      </c>
      <c r="E6484" t="s">
        <v>3</v>
      </c>
      <c r="F6484" s="2">
        <v>154</v>
      </c>
      <c r="G6484" s="4">
        <v>4510634</v>
      </c>
    </row>
    <row r="6485" spans="1:7" x14ac:dyDescent="0.2">
      <c r="A6485" s="3" t="s">
        <v>203</v>
      </c>
      <c r="B6485" s="3" t="s">
        <v>211</v>
      </c>
      <c r="C6485" s="5">
        <v>2017</v>
      </c>
      <c r="D6485" s="3" t="s">
        <v>9</v>
      </c>
      <c r="E6485" t="s">
        <v>4</v>
      </c>
      <c r="F6485" s="2">
        <v>4</v>
      </c>
      <c r="G6485" s="4">
        <v>105424</v>
      </c>
    </row>
    <row r="6486" spans="1:7" x14ac:dyDescent="0.2">
      <c r="A6486" s="3" t="s">
        <v>203</v>
      </c>
      <c r="B6486" s="3" t="s">
        <v>211</v>
      </c>
      <c r="C6486" s="5">
        <v>2017</v>
      </c>
      <c r="D6486" s="3" t="s">
        <v>9</v>
      </c>
      <c r="E6486" t="s">
        <v>3</v>
      </c>
      <c r="F6486" s="2">
        <v>8</v>
      </c>
      <c r="G6486" s="4">
        <v>310391</v>
      </c>
    </row>
    <row r="6487" spans="1:7" x14ac:dyDescent="0.2">
      <c r="A6487" s="3" t="s">
        <v>203</v>
      </c>
      <c r="B6487" s="3" t="s">
        <v>210</v>
      </c>
      <c r="C6487" s="5">
        <v>2017</v>
      </c>
      <c r="D6487" s="3" t="s">
        <v>9</v>
      </c>
      <c r="E6487" t="s">
        <v>4</v>
      </c>
      <c r="F6487" s="2">
        <v>7</v>
      </c>
      <c r="G6487" s="4">
        <v>198723</v>
      </c>
    </row>
    <row r="6488" spans="1:7" x14ac:dyDescent="0.2">
      <c r="A6488" s="3" t="s">
        <v>203</v>
      </c>
      <c r="B6488" s="3" t="s">
        <v>210</v>
      </c>
      <c r="C6488" s="5">
        <v>2017</v>
      </c>
      <c r="D6488" s="3" t="s">
        <v>9</v>
      </c>
      <c r="E6488" t="s">
        <v>3</v>
      </c>
      <c r="F6488" s="2">
        <v>8</v>
      </c>
      <c r="G6488" s="4">
        <v>138915</v>
      </c>
    </row>
    <row r="6489" spans="1:7" x14ac:dyDescent="0.2">
      <c r="A6489" s="3" t="s">
        <v>203</v>
      </c>
      <c r="B6489" s="3" t="s">
        <v>213</v>
      </c>
      <c r="C6489" s="5">
        <v>2017</v>
      </c>
      <c r="D6489" s="3" t="s">
        <v>9</v>
      </c>
      <c r="E6489" t="s">
        <v>4</v>
      </c>
      <c r="F6489" s="2">
        <v>4</v>
      </c>
      <c r="G6489" s="4">
        <v>50928</v>
      </c>
    </row>
    <row r="6490" spans="1:7" x14ac:dyDescent="0.2">
      <c r="A6490" s="3" t="s">
        <v>203</v>
      </c>
      <c r="B6490" s="3" t="s">
        <v>213</v>
      </c>
      <c r="C6490" s="5">
        <v>2017</v>
      </c>
      <c r="D6490" s="3" t="s">
        <v>9</v>
      </c>
      <c r="E6490" t="s">
        <v>3</v>
      </c>
      <c r="F6490" s="2">
        <v>12</v>
      </c>
      <c r="G6490" s="4">
        <v>245329</v>
      </c>
    </row>
    <row r="6491" spans="1:7" x14ac:dyDescent="0.2">
      <c r="A6491" s="3" t="s">
        <v>203</v>
      </c>
      <c r="B6491" s="3" t="s">
        <v>205</v>
      </c>
      <c r="C6491" s="5">
        <v>2017</v>
      </c>
      <c r="D6491" s="3" t="s">
        <v>9</v>
      </c>
      <c r="E6491" t="s">
        <v>4</v>
      </c>
      <c r="F6491" s="2">
        <v>2</v>
      </c>
      <c r="G6491" s="4">
        <v>113468</v>
      </c>
    </row>
    <row r="6492" spans="1:7" x14ac:dyDescent="0.2">
      <c r="A6492" s="3" t="s">
        <v>203</v>
      </c>
      <c r="B6492" s="3" t="s">
        <v>205</v>
      </c>
      <c r="C6492" s="5">
        <v>2017</v>
      </c>
      <c r="D6492" s="3" t="s">
        <v>9</v>
      </c>
      <c r="E6492" t="s">
        <v>3</v>
      </c>
      <c r="F6492" s="2">
        <v>6</v>
      </c>
      <c r="G6492" s="4">
        <v>78977</v>
      </c>
    </row>
    <row r="6493" spans="1:7" x14ac:dyDescent="0.2">
      <c r="A6493" s="3" t="s">
        <v>203</v>
      </c>
      <c r="B6493" s="3" t="s">
        <v>206</v>
      </c>
      <c r="C6493" s="5">
        <v>2017</v>
      </c>
      <c r="D6493" s="3" t="s">
        <v>10</v>
      </c>
      <c r="E6493" t="s">
        <v>4</v>
      </c>
      <c r="F6493" s="2">
        <v>4</v>
      </c>
      <c r="G6493" s="4">
        <v>216875</v>
      </c>
    </row>
    <row r="6494" spans="1:7" x14ac:dyDescent="0.2">
      <c r="A6494" s="3" t="s">
        <v>203</v>
      </c>
      <c r="B6494" s="3" t="s">
        <v>206</v>
      </c>
      <c r="C6494" s="5">
        <v>2017</v>
      </c>
      <c r="D6494" s="3" t="s">
        <v>10</v>
      </c>
      <c r="E6494" t="s">
        <v>3</v>
      </c>
      <c r="F6494" s="2">
        <v>6</v>
      </c>
      <c r="G6494" s="4">
        <v>104974</v>
      </c>
    </row>
    <row r="6495" spans="1:7" x14ac:dyDescent="0.2">
      <c r="A6495" s="3" t="s">
        <v>203</v>
      </c>
      <c r="B6495" s="3" t="s">
        <v>215</v>
      </c>
      <c r="C6495" s="5">
        <v>2017</v>
      </c>
      <c r="D6495" s="3" t="s">
        <v>10</v>
      </c>
      <c r="E6495" t="s">
        <v>4</v>
      </c>
      <c r="F6495" s="2">
        <v>2</v>
      </c>
      <c r="G6495" s="4">
        <v>148738</v>
      </c>
    </row>
    <row r="6496" spans="1:7" x14ac:dyDescent="0.2">
      <c r="A6496" s="3" t="s">
        <v>203</v>
      </c>
      <c r="B6496" s="3" t="s">
        <v>215</v>
      </c>
      <c r="C6496" s="5">
        <v>2017</v>
      </c>
      <c r="D6496" s="3" t="s">
        <v>10</v>
      </c>
      <c r="E6496" t="s">
        <v>3</v>
      </c>
      <c r="F6496" s="2">
        <v>9</v>
      </c>
      <c r="G6496" s="4">
        <v>612460</v>
      </c>
    </row>
    <row r="6497" spans="1:7" x14ac:dyDescent="0.2">
      <c r="A6497" s="3" t="s">
        <v>203</v>
      </c>
      <c r="B6497" s="3" t="s">
        <v>208</v>
      </c>
      <c r="C6497" s="5">
        <v>2017</v>
      </c>
      <c r="D6497" s="3" t="s">
        <v>10</v>
      </c>
      <c r="E6497" t="s">
        <v>4</v>
      </c>
      <c r="F6497" s="2">
        <v>26</v>
      </c>
      <c r="G6497" s="4">
        <v>1578854</v>
      </c>
    </row>
    <row r="6498" spans="1:7" x14ac:dyDescent="0.2">
      <c r="A6498" s="3" t="s">
        <v>203</v>
      </c>
      <c r="B6498" s="3" t="s">
        <v>208</v>
      </c>
      <c r="C6498" s="5">
        <v>2017</v>
      </c>
      <c r="D6498" s="3" t="s">
        <v>10</v>
      </c>
      <c r="E6498" t="s">
        <v>3</v>
      </c>
      <c r="F6498" s="2">
        <v>50</v>
      </c>
      <c r="G6498" s="4">
        <v>4328955</v>
      </c>
    </row>
    <row r="6499" spans="1:7" x14ac:dyDescent="0.2">
      <c r="A6499" s="3" t="s">
        <v>203</v>
      </c>
      <c r="B6499" s="3" t="s">
        <v>207</v>
      </c>
      <c r="C6499" s="5">
        <v>2017</v>
      </c>
      <c r="D6499" s="3" t="s">
        <v>10</v>
      </c>
      <c r="E6499" t="s">
        <v>4</v>
      </c>
      <c r="F6499" s="2">
        <v>9</v>
      </c>
      <c r="G6499" s="4">
        <v>379798</v>
      </c>
    </row>
    <row r="6500" spans="1:7" x14ac:dyDescent="0.2">
      <c r="A6500" s="3" t="s">
        <v>203</v>
      </c>
      <c r="B6500" s="3" t="s">
        <v>207</v>
      </c>
      <c r="C6500" s="5">
        <v>2017</v>
      </c>
      <c r="D6500" s="3" t="s">
        <v>10</v>
      </c>
      <c r="E6500" t="s">
        <v>3</v>
      </c>
      <c r="F6500" s="2">
        <v>9</v>
      </c>
      <c r="G6500" s="4">
        <v>1078976</v>
      </c>
    </row>
    <row r="6501" spans="1:7" x14ac:dyDescent="0.2">
      <c r="A6501" s="3" t="s">
        <v>203</v>
      </c>
      <c r="B6501" s="3" t="s">
        <v>204</v>
      </c>
      <c r="C6501" s="5">
        <v>2017</v>
      </c>
      <c r="D6501" s="3" t="s">
        <v>10</v>
      </c>
      <c r="E6501" t="s">
        <v>4</v>
      </c>
      <c r="F6501" s="2">
        <v>19</v>
      </c>
      <c r="G6501" s="4">
        <v>2190538</v>
      </c>
    </row>
    <row r="6502" spans="1:7" x14ac:dyDescent="0.2">
      <c r="A6502" s="3" t="s">
        <v>203</v>
      </c>
      <c r="B6502" s="3" t="s">
        <v>204</v>
      </c>
      <c r="C6502" s="5">
        <v>2017</v>
      </c>
      <c r="D6502" s="3" t="s">
        <v>10</v>
      </c>
      <c r="E6502" t="s">
        <v>3</v>
      </c>
      <c r="F6502" s="2">
        <v>26</v>
      </c>
      <c r="G6502" s="4">
        <v>2396394</v>
      </c>
    </row>
    <row r="6503" spans="1:7" x14ac:dyDescent="0.2">
      <c r="A6503" s="3" t="s">
        <v>203</v>
      </c>
      <c r="B6503" s="3" t="s">
        <v>216</v>
      </c>
      <c r="C6503" s="5">
        <v>2017</v>
      </c>
      <c r="D6503" s="3" t="s">
        <v>10</v>
      </c>
      <c r="E6503" t="s">
        <v>4</v>
      </c>
      <c r="F6503" s="2">
        <v>3</v>
      </c>
      <c r="G6503" s="4">
        <v>325929</v>
      </c>
    </row>
    <row r="6504" spans="1:7" x14ac:dyDescent="0.2">
      <c r="A6504" s="3" t="s">
        <v>203</v>
      </c>
      <c r="B6504" s="3" t="s">
        <v>216</v>
      </c>
      <c r="C6504" s="5">
        <v>2017</v>
      </c>
      <c r="D6504" s="3" t="s">
        <v>10</v>
      </c>
      <c r="E6504" t="s">
        <v>3</v>
      </c>
      <c r="F6504" s="2">
        <v>10</v>
      </c>
      <c r="G6504" s="4">
        <v>1417071</v>
      </c>
    </row>
    <row r="6505" spans="1:7" x14ac:dyDescent="0.2">
      <c r="A6505" s="3" t="s">
        <v>203</v>
      </c>
      <c r="B6505" s="3" t="s">
        <v>209</v>
      </c>
      <c r="C6505" s="5">
        <v>2017</v>
      </c>
      <c r="D6505" s="3" t="s">
        <v>10</v>
      </c>
      <c r="E6505" t="s">
        <v>4</v>
      </c>
      <c r="F6505" s="2">
        <v>17</v>
      </c>
      <c r="G6505" s="4">
        <v>858349</v>
      </c>
    </row>
    <row r="6506" spans="1:7" x14ac:dyDescent="0.2">
      <c r="A6506" s="3" t="s">
        <v>203</v>
      </c>
      <c r="B6506" s="3" t="s">
        <v>209</v>
      </c>
      <c r="C6506" s="5">
        <v>2017</v>
      </c>
      <c r="D6506" s="3" t="s">
        <v>10</v>
      </c>
      <c r="E6506" t="s">
        <v>3</v>
      </c>
      <c r="F6506" s="2">
        <v>22</v>
      </c>
      <c r="G6506" s="4">
        <v>1340768</v>
      </c>
    </row>
    <row r="6507" spans="1:7" x14ac:dyDescent="0.2">
      <c r="A6507" s="3" t="s">
        <v>203</v>
      </c>
      <c r="B6507" s="3" t="s">
        <v>217</v>
      </c>
      <c r="C6507" s="5">
        <v>2017</v>
      </c>
      <c r="D6507" s="3" t="s">
        <v>10</v>
      </c>
      <c r="E6507" t="s">
        <v>4</v>
      </c>
      <c r="F6507" s="2">
        <v>99</v>
      </c>
      <c r="G6507" s="4">
        <v>5770415</v>
      </c>
    </row>
    <row r="6508" spans="1:7" x14ac:dyDescent="0.2">
      <c r="A6508" s="3" t="s">
        <v>203</v>
      </c>
      <c r="B6508" s="3" t="s">
        <v>217</v>
      </c>
      <c r="C6508" s="5">
        <v>2017</v>
      </c>
      <c r="D6508" s="3" t="s">
        <v>10</v>
      </c>
      <c r="E6508" t="s">
        <v>3</v>
      </c>
      <c r="F6508" s="2">
        <v>193</v>
      </c>
      <c r="G6508" s="4">
        <v>15445092</v>
      </c>
    </row>
    <row r="6509" spans="1:7" x14ac:dyDescent="0.2">
      <c r="A6509" s="3" t="s">
        <v>203</v>
      </c>
      <c r="B6509" s="3" t="s">
        <v>214</v>
      </c>
      <c r="C6509" s="5">
        <v>2017</v>
      </c>
      <c r="D6509" s="3" t="s">
        <v>10</v>
      </c>
      <c r="E6509" t="s">
        <v>4</v>
      </c>
      <c r="F6509" s="2">
        <v>3</v>
      </c>
      <c r="G6509" s="4">
        <v>80408</v>
      </c>
    </row>
    <row r="6510" spans="1:7" x14ac:dyDescent="0.2">
      <c r="A6510" s="3" t="s">
        <v>203</v>
      </c>
      <c r="B6510" s="3" t="s">
        <v>214</v>
      </c>
      <c r="C6510" s="5">
        <v>2017</v>
      </c>
      <c r="D6510" s="3" t="s">
        <v>10</v>
      </c>
      <c r="E6510" t="s">
        <v>3</v>
      </c>
      <c r="F6510" s="2">
        <v>4</v>
      </c>
      <c r="G6510" s="4">
        <v>1027837</v>
      </c>
    </row>
    <row r="6511" spans="1:7" x14ac:dyDescent="0.2">
      <c r="A6511" s="3" t="s">
        <v>203</v>
      </c>
      <c r="B6511" s="3" t="s">
        <v>212</v>
      </c>
      <c r="C6511" s="5">
        <v>2017</v>
      </c>
      <c r="D6511" s="3" t="s">
        <v>10</v>
      </c>
      <c r="E6511" t="s">
        <v>4</v>
      </c>
      <c r="F6511" s="2">
        <v>12</v>
      </c>
      <c r="G6511" s="4">
        <v>643635</v>
      </c>
    </row>
    <row r="6512" spans="1:7" x14ac:dyDescent="0.2">
      <c r="A6512" s="3" t="s">
        <v>203</v>
      </c>
      <c r="B6512" s="3" t="s">
        <v>212</v>
      </c>
      <c r="C6512" s="5">
        <v>2017</v>
      </c>
      <c r="D6512" s="3" t="s">
        <v>10</v>
      </c>
      <c r="E6512" t="s">
        <v>3</v>
      </c>
      <c r="F6512" s="2">
        <v>9</v>
      </c>
      <c r="G6512" s="4">
        <v>814328</v>
      </c>
    </row>
    <row r="6513" spans="1:7" x14ac:dyDescent="0.2">
      <c r="A6513" s="3" t="s">
        <v>203</v>
      </c>
      <c r="B6513" s="3" t="s">
        <v>218</v>
      </c>
      <c r="C6513" s="5">
        <v>2017</v>
      </c>
      <c r="D6513" s="3" t="s">
        <v>10</v>
      </c>
      <c r="E6513" t="s">
        <v>4</v>
      </c>
      <c r="F6513" s="2">
        <v>217</v>
      </c>
      <c r="G6513" s="4">
        <v>12953338</v>
      </c>
    </row>
    <row r="6514" spans="1:7" x14ac:dyDescent="0.2">
      <c r="A6514" s="3" t="s">
        <v>203</v>
      </c>
      <c r="B6514" s="3" t="s">
        <v>218</v>
      </c>
      <c r="C6514" s="5">
        <v>2017</v>
      </c>
      <c r="D6514" s="3" t="s">
        <v>10</v>
      </c>
      <c r="E6514" t="s">
        <v>3</v>
      </c>
      <c r="F6514" s="2">
        <v>432</v>
      </c>
      <c r="G6514" s="4">
        <v>31806827</v>
      </c>
    </row>
    <row r="6515" spans="1:7" x14ac:dyDescent="0.2">
      <c r="A6515" s="3" t="s">
        <v>203</v>
      </c>
      <c r="B6515" s="3" t="s">
        <v>211</v>
      </c>
      <c r="C6515" s="5">
        <v>2017</v>
      </c>
      <c r="D6515" s="3" t="s">
        <v>10</v>
      </c>
      <c r="E6515" t="s">
        <v>4</v>
      </c>
      <c r="F6515" s="2">
        <v>10</v>
      </c>
      <c r="G6515" s="4">
        <v>910191</v>
      </c>
    </row>
    <row r="6516" spans="1:7" x14ac:dyDescent="0.2">
      <c r="A6516" s="3" t="s">
        <v>203</v>
      </c>
      <c r="B6516" s="3" t="s">
        <v>211</v>
      </c>
      <c r="C6516" s="5">
        <v>2017</v>
      </c>
      <c r="D6516" s="3" t="s">
        <v>10</v>
      </c>
      <c r="E6516" t="s">
        <v>3</v>
      </c>
      <c r="F6516" s="2">
        <v>22</v>
      </c>
      <c r="G6516" s="4">
        <v>1825755</v>
      </c>
    </row>
    <row r="6517" spans="1:7" x14ac:dyDescent="0.2">
      <c r="A6517" s="3" t="s">
        <v>203</v>
      </c>
      <c r="B6517" s="3" t="s">
        <v>210</v>
      </c>
      <c r="C6517" s="5">
        <v>2017</v>
      </c>
      <c r="D6517" s="3" t="s">
        <v>10</v>
      </c>
      <c r="E6517" t="s">
        <v>4</v>
      </c>
      <c r="F6517" s="2">
        <v>10</v>
      </c>
      <c r="G6517" s="4">
        <v>3412137</v>
      </c>
    </row>
    <row r="6518" spans="1:7" x14ac:dyDescent="0.2">
      <c r="A6518" s="3" t="s">
        <v>203</v>
      </c>
      <c r="B6518" s="3" t="s">
        <v>210</v>
      </c>
      <c r="C6518" s="5">
        <v>2017</v>
      </c>
      <c r="D6518" s="3" t="s">
        <v>10</v>
      </c>
      <c r="E6518" t="s">
        <v>3</v>
      </c>
      <c r="F6518" s="2">
        <v>18</v>
      </c>
      <c r="G6518" s="4">
        <v>1615941</v>
      </c>
    </row>
    <row r="6519" spans="1:7" x14ac:dyDescent="0.2">
      <c r="A6519" s="3" t="s">
        <v>203</v>
      </c>
      <c r="B6519" s="3" t="s">
        <v>213</v>
      </c>
      <c r="C6519" s="5">
        <v>2017</v>
      </c>
      <c r="D6519" s="3" t="s">
        <v>10</v>
      </c>
      <c r="E6519" t="s">
        <v>4</v>
      </c>
      <c r="F6519" s="2">
        <v>15</v>
      </c>
      <c r="G6519" s="4">
        <v>722548</v>
      </c>
    </row>
    <row r="6520" spans="1:7" x14ac:dyDescent="0.2">
      <c r="A6520" s="3" t="s">
        <v>203</v>
      </c>
      <c r="B6520" s="3" t="s">
        <v>213</v>
      </c>
      <c r="C6520" s="5">
        <v>2017</v>
      </c>
      <c r="D6520" s="3" t="s">
        <v>10</v>
      </c>
      <c r="E6520" t="s">
        <v>3</v>
      </c>
      <c r="F6520" s="2">
        <v>22</v>
      </c>
      <c r="G6520" s="4">
        <v>1875323</v>
      </c>
    </row>
    <row r="6521" spans="1:7" x14ac:dyDescent="0.2">
      <c r="A6521" s="3" t="s">
        <v>203</v>
      </c>
      <c r="B6521" s="3" t="s">
        <v>205</v>
      </c>
      <c r="C6521" s="5">
        <v>2017</v>
      </c>
      <c r="D6521" s="3" t="s">
        <v>10</v>
      </c>
      <c r="E6521" t="s">
        <v>4</v>
      </c>
      <c r="F6521" s="2">
        <v>9</v>
      </c>
      <c r="G6521" s="4">
        <v>1140842</v>
      </c>
    </row>
    <row r="6522" spans="1:7" x14ac:dyDescent="0.2">
      <c r="A6522" s="3" t="s">
        <v>203</v>
      </c>
      <c r="B6522" s="3" t="s">
        <v>205</v>
      </c>
      <c r="C6522" s="5">
        <v>2017</v>
      </c>
      <c r="D6522" s="3" t="s">
        <v>10</v>
      </c>
      <c r="E6522" t="s">
        <v>3</v>
      </c>
      <c r="F6522" s="2">
        <v>7</v>
      </c>
      <c r="G6522" s="4">
        <v>2352541</v>
      </c>
    </row>
    <row r="6523" spans="1:7" x14ac:dyDescent="0.2">
      <c r="A6523" s="3" t="s">
        <v>203</v>
      </c>
      <c r="B6523" s="3" t="s">
        <v>206</v>
      </c>
      <c r="C6523" s="5">
        <v>2017</v>
      </c>
      <c r="D6523" s="3" t="s">
        <v>11</v>
      </c>
      <c r="E6523" t="s">
        <v>4</v>
      </c>
      <c r="F6523" s="2">
        <v>6</v>
      </c>
      <c r="G6523" s="4">
        <v>282370</v>
      </c>
    </row>
    <row r="6524" spans="1:7" x14ac:dyDescent="0.2">
      <c r="A6524" s="3" t="s">
        <v>203</v>
      </c>
      <c r="B6524" s="3" t="s">
        <v>206</v>
      </c>
      <c r="C6524" s="5">
        <v>2017</v>
      </c>
      <c r="D6524" s="3" t="s">
        <v>11</v>
      </c>
      <c r="E6524" t="s">
        <v>3</v>
      </c>
      <c r="F6524" s="2">
        <v>8</v>
      </c>
      <c r="G6524" s="4">
        <v>645266</v>
      </c>
    </row>
    <row r="6525" spans="1:7" x14ac:dyDescent="0.2">
      <c r="A6525" s="3" t="s">
        <v>203</v>
      </c>
      <c r="B6525" s="3" t="s">
        <v>215</v>
      </c>
      <c r="C6525" s="5">
        <v>2017</v>
      </c>
      <c r="D6525" s="3" t="s">
        <v>11</v>
      </c>
      <c r="E6525" t="s">
        <v>4</v>
      </c>
      <c r="F6525" s="2">
        <v>7</v>
      </c>
      <c r="G6525" s="4">
        <v>1199804</v>
      </c>
    </row>
    <row r="6526" spans="1:7" x14ac:dyDescent="0.2">
      <c r="A6526" s="3" t="s">
        <v>203</v>
      </c>
      <c r="B6526" s="3" t="s">
        <v>215</v>
      </c>
      <c r="C6526" s="5">
        <v>2017</v>
      </c>
      <c r="D6526" s="3" t="s">
        <v>11</v>
      </c>
      <c r="E6526" t="s">
        <v>3</v>
      </c>
      <c r="F6526" s="2">
        <v>8</v>
      </c>
      <c r="G6526" s="4">
        <v>1175973</v>
      </c>
    </row>
    <row r="6527" spans="1:7" x14ac:dyDescent="0.2">
      <c r="A6527" s="3" t="s">
        <v>203</v>
      </c>
      <c r="B6527" s="3" t="s">
        <v>208</v>
      </c>
      <c r="C6527" s="5">
        <v>2017</v>
      </c>
      <c r="D6527" s="3" t="s">
        <v>11</v>
      </c>
      <c r="E6527" t="s">
        <v>4</v>
      </c>
      <c r="F6527" s="2">
        <v>24</v>
      </c>
      <c r="G6527" s="4">
        <v>2590711</v>
      </c>
    </row>
    <row r="6528" spans="1:7" x14ac:dyDescent="0.2">
      <c r="A6528" s="3" t="s">
        <v>203</v>
      </c>
      <c r="B6528" s="3" t="s">
        <v>208</v>
      </c>
      <c r="C6528" s="5">
        <v>2017</v>
      </c>
      <c r="D6528" s="3" t="s">
        <v>11</v>
      </c>
      <c r="E6528" t="s">
        <v>3</v>
      </c>
      <c r="F6528" s="2">
        <v>41</v>
      </c>
      <c r="G6528" s="4">
        <v>6498136</v>
      </c>
    </row>
    <row r="6529" spans="1:7" x14ac:dyDescent="0.2">
      <c r="A6529" s="3" t="s">
        <v>203</v>
      </c>
      <c r="B6529" s="3" t="s">
        <v>207</v>
      </c>
      <c r="C6529" s="5">
        <v>2017</v>
      </c>
      <c r="D6529" s="3" t="s">
        <v>11</v>
      </c>
      <c r="E6529" t="s">
        <v>4</v>
      </c>
      <c r="F6529" s="2">
        <v>9</v>
      </c>
      <c r="G6529" s="4">
        <v>1073525</v>
      </c>
    </row>
    <row r="6530" spans="1:7" x14ac:dyDescent="0.2">
      <c r="A6530" s="3" t="s">
        <v>203</v>
      </c>
      <c r="B6530" s="3" t="s">
        <v>207</v>
      </c>
      <c r="C6530" s="5">
        <v>2017</v>
      </c>
      <c r="D6530" s="3" t="s">
        <v>11</v>
      </c>
      <c r="E6530" t="s">
        <v>3</v>
      </c>
      <c r="F6530" s="2">
        <v>13</v>
      </c>
      <c r="G6530" s="4">
        <v>2693909</v>
      </c>
    </row>
    <row r="6531" spans="1:7" x14ac:dyDescent="0.2">
      <c r="A6531" s="3" t="s">
        <v>203</v>
      </c>
      <c r="B6531" s="3" t="s">
        <v>204</v>
      </c>
      <c r="C6531" s="5">
        <v>2017</v>
      </c>
      <c r="D6531" s="3" t="s">
        <v>11</v>
      </c>
      <c r="E6531" t="s">
        <v>4</v>
      </c>
      <c r="F6531" s="2">
        <v>19</v>
      </c>
      <c r="G6531" s="4">
        <v>1848449</v>
      </c>
    </row>
    <row r="6532" spans="1:7" x14ac:dyDescent="0.2">
      <c r="A6532" s="3" t="s">
        <v>203</v>
      </c>
      <c r="B6532" s="3" t="s">
        <v>204</v>
      </c>
      <c r="C6532" s="5">
        <v>2017</v>
      </c>
      <c r="D6532" s="3" t="s">
        <v>11</v>
      </c>
      <c r="E6532" t="s">
        <v>3</v>
      </c>
      <c r="F6532" s="2">
        <v>25</v>
      </c>
      <c r="G6532" s="4">
        <v>4135843</v>
      </c>
    </row>
    <row r="6533" spans="1:7" x14ac:dyDescent="0.2">
      <c r="A6533" s="3" t="s">
        <v>203</v>
      </c>
      <c r="B6533" s="3" t="s">
        <v>216</v>
      </c>
      <c r="C6533" s="5">
        <v>2017</v>
      </c>
      <c r="D6533" s="3" t="s">
        <v>11</v>
      </c>
      <c r="E6533" t="s">
        <v>4</v>
      </c>
      <c r="F6533" s="2">
        <v>7</v>
      </c>
      <c r="G6533" s="4">
        <v>792739</v>
      </c>
    </row>
    <row r="6534" spans="1:7" x14ac:dyDescent="0.2">
      <c r="A6534" s="3" t="s">
        <v>203</v>
      </c>
      <c r="B6534" s="3" t="s">
        <v>216</v>
      </c>
      <c r="C6534" s="5">
        <v>2017</v>
      </c>
      <c r="D6534" s="3" t="s">
        <v>11</v>
      </c>
      <c r="E6534" t="s">
        <v>3</v>
      </c>
      <c r="F6534" s="2">
        <v>8</v>
      </c>
      <c r="G6534" s="4">
        <v>1142816</v>
      </c>
    </row>
    <row r="6535" spans="1:7" x14ac:dyDescent="0.2">
      <c r="A6535" s="3" t="s">
        <v>203</v>
      </c>
      <c r="B6535" s="3" t="s">
        <v>209</v>
      </c>
      <c r="C6535" s="5">
        <v>2017</v>
      </c>
      <c r="D6535" s="3" t="s">
        <v>11</v>
      </c>
      <c r="E6535" t="s">
        <v>4</v>
      </c>
      <c r="F6535" s="2">
        <v>13</v>
      </c>
      <c r="G6535" s="4">
        <v>664946</v>
      </c>
    </row>
    <row r="6536" spans="1:7" x14ac:dyDescent="0.2">
      <c r="A6536" s="3" t="s">
        <v>203</v>
      </c>
      <c r="B6536" s="3" t="s">
        <v>209</v>
      </c>
      <c r="C6536" s="5">
        <v>2017</v>
      </c>
      <c r="D6536" s="3" t="s">
        <v>11</v>
      </c>
      <c r="E6536" t="s">
        <v>3</v>
      </c>
      <c r="F6536" s="2">
        <v>24</v>
      </c>
      <c r="G6536" s="4">
        <v>3584983</v>
      </c>
    </row>
    <row r="6537" spans="1:7" x14ac:dyDescent="0.2">
      <c r="A6537" s="3" t="s">
        <v>203</v>
      </c>
      <c r="B6537" s="3" t="s">
        <v>217</v>
      </c>
      <c r="C6537" s="5">
        <v>2017</v>
      </c>
      <c r="D6537" s="3" t="s">
        <v>11</v>
      </c>
      <c r="E6537" t="s">
        <v>4</v>
      </c>
      <c r="F6537" s="2">
        <v>137</v>
      </c>
      <c r="G6537" s="4">
        <v>16122897</v>
      </c>
    </row>
    <row r="6538" spans="1:7" x14ac:dyDescent="0.2">
      <c r="A6538" s="3" t="s">
        <v>203</v>
      </c>
      <c r="B6538" s="3" t="s">
        <v>217</v>
      </c>
      <c r="C6538" s="5">
        <v>2017</v>
      </c>
      <c r="D6538" s="3" t="s">
        <v>11</v>
      </c>
      <c r="E6538" t="s">
        <v>3</v>
      </c>
      <c r="F6538" s="2">
        <v>189</v>
      </c>
      <c r="G6538" s="4">
        <v>27199970</v>
      </c>
    </row>
    <row r="6539" spans="1:7" x14ac:dyDescent="0.2">
      <c r="A6539" s="3" t="s">
        <v>203</v>
      </c>
      <c r="B6539" s="3" t="s">
        <v>214</v>
      </c>
      <c r="C6539" s="5">
        <v>2017</v>
      </c>
      <c r="D6539" s="3" t="s">
        <v>11</v>
      </c>
      <c r="E6539" t="s">
        <v>4</v>
      </c>
      <c r="F6539" s="2">
        <v>4</v>
      </c>
      <c r="G6539" s="4">
        <v>212869</v>
      </c>
    </row>
    <row r="6540" spans="1:7" x14ac:dyDescent="0.2">
      <c r="A6540" s="3" t="s">
        <v>203</v>
      </c>
      <c r="B6540" s="3" t="s">
        <v>214</v>
      </c>
      <c r="C6540" s="5">
        <v>2017</v>
      </c>
      <c r="D6540" s="3" t="s">
        <v>11</v>
      </c>
      <c r="E6540" t="s">
        <v>3</v>
      </c>
      <c r="F6540" s="2">
        <v>11</v>
      </c>
      <c r="G6540" s="4">
        <v>3043962</v>
      </c>
    </row>
    <row r="6541" spans="1:7" x14ac:dyDescent="0.2">
      <c r="A6541" s="3" t="s">
        <v>203</v>
      </c>
      <c r="B6541" s="3" t="s">
        <v>212</v>
      </c>
      <c r="C6541" s="5">
        <v>2017</v>
      </c>
      <c r="D6541" s="3" t="s">
        <v>11</v>
      </c>
      <c r="E6541" t="s">
        <v>4</v>
      </c>
      <c r="F6541" s="2">
        <v>6</v>
      </c>
      <c r="G6541" s="4">
        <v>877344</v>
      </c>
    </row>
    <row r="6542" spans="1:7" x14ac:dyDescent="0.2">
      <c r="A6542" s="3" t="s">
        <v>203</v>
      </c>
      <c r="B6542" s="3" t="s">
        <v>212</v>
      </c>
      <c r="C6542" s="5">
        <v>2017</v>
      </c>
      <c r="D6542" s="3" t="s">
        <v>11</v>
      </c>
      <c r="E6542" t="s">
        <v>3</v>
      </c>
      <c r="F6542" s="2">
        <v>15</v>
      </c>
      <c r="G6542" s="4">
        <v>2904688</v>
      </c>
    </row>
    <row r="6543" spans="1:7" x14ac:dyDescent="0.2">
      <c r="A6543" s="3" t="s">
        <v>203</v>
      </c>
      <c r="B6543" s="3" t="s">
        <v>218</v>
      </c>
      <c r="C6543" s="5">
        <v>2017</v>
      </c>
      <c r="D6543" s="3" t="s">
        <v>11</v>
      </c>
      <c r="E6543" t="s">
        <v>4</v>
      </c>
      <c r="F6543" s="2">
        <v>201</v>
      </c>
      <c r="G6543" s="4">
        <v>24868686</v>
      </c>
    </row>
    <row r="6544" spans="1:7" x14ac:dyDescent="0.2">
      <c r="A6544" s="3" t="s">
        <v>203</v>
      </c>
      <c r="B6544" s="3" t="s">
        <v>218</v>
      </c>
      <c r="C6544" s="5">
        <v>2017</v>
      </c>
      <c r="D6544" s="3" t="s">
        <v>11</v>
      </c>
      <c r="E6544" t="s">
        <v>3</v>
      </c>
      <c r="F6544" s="2">
        <v>316</v>
      </c>
      <c r="G6544" s="4">
        <v>57212241</v>
      </c>
    </row>
    <row r="6545" spans="1:7" x14ac:dyDescent="0.2">
      <c r="A6545" s="3" t="s">
        <v>203</v>
      </c>
      <c r="B6545" s="3" t="s">
        <v>211</v>
      </c>
      <c r="C6545" s="5">
        <v>2017</v>
      </c>
      <c r="D6545" s="3" t="s">
        <v>11</v>
      </c>
      <c r="E6545" t="s">
        <v>4</v>
      </c>
      <c r="F6545" s="2">
        <v>10</v>
      </c>
      <c r="G6545" s="4">
        <v>681842</v>
      </c>
    </row>
    <row r="6546" spans="1:7" x14ac:dyDescent="0.2">
      <c r="A6546" s="3" t="s">
        <v>203</v>
      </c>
      <c r="B6546" s="3" t="s">
        <v>211</v>
      </c>
      <c r="C6546" s="5">
        <v>2017</v>
      </c>
      <c r="D6546" s="3" t="s">
        <v>11</v>
      </c>
      <c r="E6546" t="s">
        <v>3</v>
      </c>
      <c r="F6546" s="2">
        <v>11</v>
      </c>
      <c r="G6546" s="4">
        <v>971199</v>
      </c>
    </row>
    <row r="6547" spans="1:7" x14ac:dyDescent="0.2">
      <c r="A6547" s="3" t="s">
        <v>203</v>
      </c>
      <c r="B6547" s="3" t="s">
        <v>210</v>
      </c>
      <c r="C6547" s="5">
        <v>2017</v>
      </c>
      <c r="D6547" s="3" t="s">
        <v>11</v>
      </c>
      <c r="E6547" t="s">
        <v>4</v>
      </c>
      <c r="F6547" s="2">
        <v>9</v>
      </c>
      <c r="G6547" s="4">
        <v>907477</v>
      </c>
    </row>
    <row r="6548" spans="1:7" x14ac:dyDescent="0.2">
      <c r="A6548" s="3" t="s">
        <v>203</v>
      </c>
      <c r="B6548" s="3" t="s">
        <v>210</v>
      </c>
      <c r="C6548" s="5">
        <v>2017</v>
      </c>
      <c r="D6548" s="3" t="s">
        <v>11</v>
      </c>
      <c r="E6548" t="s">
        <v>3</v>
      </c>
      <c r="F6548" s="2">
        <v>19</v>
      </c>
      <c r="G6548" s="4">
        <v>3709824</v>
      </c>
    </row>
    <row r="6549" spans="1:7" x14ac:dyDescent="0.2">
      <c r="A6549" s="3" t="s">
        <v>203</v>
      </c>
      <c r="B6549" s="3" t="s">
        <v>213</v>
      </c>
      <c r="C6549" s="5">
        <v>2017</v>
      </c>
      <c r="D6549" s="3" t="s">
        <v>11</v>
      </c>
      <c r="E6549" t="s">
        <v>4</v>
      </c>
      <c r="F6549" s="2">
        <v>16</v>
      </c>
      <c r="G6549" s="4">
        <v>1097626</v>
      </c>
    </row>
    <row r="6550" spans="1:7" x14ac:dyDescent="0.2">
      <c r="A6550" s="3" t="s">
        <v>203</v>
      </c>
      <c r="B6550" s="3" t="s">
        <v>213</v>
      </c>
      <c r="C6550" s="5">
        <v>2017</v>
      </c>
      <c r="D6550" s="3" t="s">
        <v>11</v>
      </c>
      <c r="E6550" t="s">
        <v>3</v>
      </c>
      <c r="F6550" s="2">
        <v>23</v>
      </c>
      <c r="G6550" s="4">
        <v>8348599</v>
      </c>
    </row>
    <row r="6551" spans="1:7" x14ac:dyDescent="0.2">
      <c r="A6551" s="3" t="s">
        <v>203</v>
      </c>
      <c r="B6551" s="3" t="s">
        <v>205</v>
      </c>
      <c r="C6551" s="5">
        <v>2017</v>
      </c>
      <c r="D6551" s="3" t="s">
        <v>11</v>
      </c>
      <c r="E6551" t="s">
        <v>4</v>
      </c>
      <c r="F6551" s="2">
        <v>8</v>
      </c>
      <c r="G6551" s="4">
        <v>1146572</v>
      </c>
    </row>
    <row r="6552" spans="1:7" x14ac:dyDescent="0.2">
      <c r="A6552" s="3" t="s">
        <v>203</v>
      </c>
      <c r="B6552" s="3" t="s">
        <v>205</v>
      </c>
      <c r="C6552" s="5">
        <v>2017</v>
      </c>
      <c r="D6552" s="3" t="s">
        <v>11</v>
      </c>
      <c r="E6552" t="s">
        <v>3</v>
      </c>
      <c r="F6552" s="2">
        <v>10</v>
      </c>
      <c r="G6552" s="4">
        <v>1409348</v>
      </c>
    </row>
    <row r="6553" spans="1:7" x14ac:dyDescent="0.2">
      <c r="A6553" s="3" t="s">
        <v>203</v>
      </c>
      <c r="B6553" s="3" t="s">
        <v>206</v>
      </c>
      <c r="C6553" s="5">
        <v>2017</v>
      </c>
      <c r="D6553" s="3" t="s">
        <v>12</v>
      </c>
      <c r="E6553" t="s">
        <v>4</v>
      </c>
      <c r="F6553" s="2">
        <v>8</v>
      </c>
      <c r="G6553" s="4">
        <v>550181</v>
      </c>
    </row>
    <row r="6554" spans="1:7" x14ac:dyDescent="0.2">
      <c r="A6554" s="3" t="s">
        <v>203</v>
      </c>
      <c r="B6554" s="3" t="s">
        <v>206</v>
      </c>
      <c r="C6554" s="5">
        <v>2017</v>
      </c>
      <c r="D6554" s="3" t="s">
        <v>12</v>
      </c>
      <c r="E6554" t="s">
        <v>3</v>
      </c>
      <c r="F6554" s="2">
        <v>9</v>
      </c>
      <c r="G6554" s="4">
        <v>1324973</v>
      </c>
    </row>
    <row r="6555" spans="1:7" x14ac:dyDescent="0.2">
      <c r="A6555" s="3" t="s">
        <v>203</v>
      </c>
      <c r="B6555" s="3" t="s">
        <v>215</v>
      </c>
      <c r="C6555" s="5">
        <v>2017</v>
      </c>
      <c r="D6555" s="3" t="s">
        <v>12</v>
      </c>
      <c r="E6555" t="s">
        <v>4</v>
      </c>
      <c r="F6555" s="2">
        <v>8</v>
      </c>
      <c r="G6555" s="4">
        <v>1833846</v>
      </c>
    </row>
    <row r="6556" spans="1:7" x14ac:dyDescent="0.2">
      <c r="A6556" s="3" t="s">
        <v>203</v>
      </c>
      <c r="B6556" s="3" t="s">
        <v>215</v>
      </c>
      <c r="C6556" s="5">
        <v>2017</v>
      </c>
      <c r="D6556" s="3" t="s">
        <v>12</v>
      </c>
      <c r="E6556" t="s">
        <v>3</v>
      </c>
      <c r="F6556" s="2">
        <v>8</v>
      </c>
      <c r="G6556" s="4">
        <v>1807090</v>
      </c>
    </row>
    <row r="6557" spans="1:7" x14ac:dyDescent="0.2">
      <c r="A6557" s="3" t="s">
        <v>203</v>
      </c>
      <c r="B6557" s="3" t="s">
        <v>208</v>
      </c>
      <c r="C6557" s="5">
        <v>2017</v>
      </c>
      <c r="D6557" s="3" t="s">
        <v>12</v>
      </c>
      <c r="E6557" t="s">
        <v>4</v>
      </c>
      <c r="F6557" s="2">
        <v>31</v>
      </c>
      <c r="G6557" s="4">
        <v>3249660</v>
      </c>
    </row>
    <row r="6558" spans="1:7" x14ac:dyDescent="0.2">
      <c r="A6558" s="3" t="s">
        <v>203</v>
      </c>
      <c r="B6558" s="3" t="s">
        <v>208</v>
      </c>
      <c r="C6558" s="5">
        <v>2017</v>
      </c>
      <c r="D6558" s="3" t="s">
        <v>12</v>
      </c>
      <c r="E6558" t="s">
        <v>3</v>
      </c>
      <c r="F6558" s="2">
        <v>37</v>
      </c>
      <c r="G6558" s="4">
        <v>3138376</v>
      </c>
    </row>
    <row r="6559" spans="1:7" x14ac:dyDescent="0.2">
      <c r="A6559" s="3" t="s">
        <v>203</v>
      </c>
      <c r="B6559" s="3" t="s">
        <v>207</v>
      </c>
      <c r="C6559" s="5">
        <v>2017</v>
      </c>
      <c r="D6559" s="3" t="s">
        <v>12</v>
      </c>
      <c r="E6559" t="s">
        <v>4</v>
      </c>
      <c r="F6559" s="2">
        <v>6</v>
      </c>
      <c r="G6559" s="4">
        <v>254535</v>
      </c>
    </row>
    <row r="6560" spans="1:7" x14ac:dyDescent="0.2">
      <c r="A6560" s="3" t="s">
        <v>203</v>
      </c>
      <c r="B6560" s="3" t="s">
        <v>207</v>
      </c>
      <c r="C6560" s="5">
        <v>2017</v>
      </c>
      <c r="D6560" s="3" t="s">
        <v>12</v>
      </c>
      <c r="E6560" t="s">
        <v>3</v>
      </c>
      <c r="F6560" s="2">
        <v>12</v>
      </c>
      <c r="G6560" s="4">
        <v>942410</v>
      </c>
    </row>
    <row r="6561" spans="1:7" x14ac:dyDescent="0.2">
      <c r="A6561" s="3" t="s">
        <v>203</v>
      </c>
      <c r="B6561" s="3" t="s">
        <v>204</v>
      </c>
      <c r="C6561" s="5">
        <v>2017</v>
      </c>
      <c r="D6561" s="3" t="s">
        <v>12</v>
      </c>
      <c r="E6561" t="s">
        <v>4</v>
      </c>
      <c r="F6561" s="2">
        <v>29</v>
      </c>
      <c r="G6561" s="4">
        <v>2649564</v>
      </c>
    </row>
    <row r="6562" spans="1:7" x14ac:dyDescent="0.2">
      <c r="A6562" s="3" t="s">
        <v>203</v>
      </c>
      <c r="B6562" s="3" t="s">
        <v>204</v>
      </c>
      <c r="C6562" s="5">
        <v>2017</v>
      </c>
      <c r="D6562" s="3" t="s">
        <v>12</v>
      </c>
      <c r="E6562" t="s">
        <v>3</v>
      </c>
      <c r="F6562" s="2">
        <v>42</v>
      </c>
      <c r="G6562" s="4">
        <v>14488024</v>
      </c>
    </row>
    <row r="6563" spans="1:7" x14ac:dyDescent="0.2">
      <c r="A6563" s="3" t="s">
        <v>203</v>
      </c>
      <c r="B6563" s="3" t="s">
        <v>216</v>
      </c>
      <c r="C6563" s="5">
        <v>2017</v>
      </c>
      <c r="D6563" s="3" t="s">
        <v>12</v>
      </c>
      <c r="E6563" t="s">
        <v>4</v>
      </c>
      <c r="F6563" s="2">
        <v>8</v>
      </c>
      <c r="G6563" s="4">
        <v>745249</v>
      </c>
    </row>
    <row r="6564" spans="1:7" x14ac:dyDescent="0.2">
      <c r="A6564" s="3" t="s">
        <v>203</v>
      </c>
      <c r="B6564" s="3" t="s">
        <v>216</v>
      </c>
      <c r="C6564" s="5">
        <v>2017</v>
      </c>
      <c r="D6564" s="3" t="s">
        <v>12</v>
      </c>
      <c r="E6564" t="s">
        <v>3</v>
      </c>
      <c r="F6564" s="2">
        <v>20</v>
      </c>
      <c r="G6564" s="4">
        <v>3738818</v>
      </c>
    </row>
    <row r="6565" spans="1:7" x14ac:dyDescent="0.2">
      <c r="A6565" s="3" t="s">
        <v>203</v>
      </c>
      <c r="B6565" s="3" t="s">
        <v>209</v>
      </c>
      <c r="C6565" s="5">
        <v>2017</v>
      </c>
      <c r="D6565" s="3" t="s">
        <v>12</v>
      </c>
      <c r="E6565" t="s">
        <v>4</v>
      </c>
      <c r="F6565" s="2">
        <v>18</v>
      </c>
      <c r="G6565" s="4">
        <v>3316009</v>
      </c>
    </row>
    <row r="6566" spans="1:7" x14ac:dyDescent="0.2">
      <c r="A6566" s="3" t="s">
        <v>203</v>
      </c>
      <c r="B6566" s="3" t="s">
        <v>209</v>
      </c>
      <c r="C6566" s="5">
        <v>2017</v>
      </c>
      <c r="D6566" s="3" t="s">
        <v>12</v>
      </c>
      <c r="E6566" t="s">
        <v>3</v>
      </c>
      <c r="F6566" s="2">
        <v>23</v>
      </c>
      <c r="G6566" s="4">
        <v>3538920</v>
      </c>
    </row>
    <row r="6567" spans="1:7" x14ac:dyDescent="0.2">
      <c r="A6567" s="3" t="s">
        <v>203</v>
      </c>
      <c r="B6567" s="3" t="s">
        <v>217</v>
      </c>
      <c r="C6567" s="5">
        <v>2017</v>
      </c>
      <c r="D6567" s="3" t="s">
        <v>12</v>
      </c>
      <c r="E6567" t="s">
        <v>4</v>
      </c>
      <c r="F6567" s="2">
        <v>149</v>
      </c>
      <c r="G6567" s="4">
        <v>19769305</v>
      </c>
    </row>
    <row r="6568" spans="1:7" x14ac:dyDescent="0.2">
      <c r="A6568" s="3" t="s">
        <v>203</v>
      </c>
      <c r="B6568" s="3" t="s">
        <v>217</v>
      </c>
      <c r="C6568" s="5">
        <v>2017</v>
      </c>
      <c r="D6568" s="3" t="s">
        <v>12</v>
      </c>
      <c r="E6568" t="s">
        <v>3</v>
      </c>
      <c r="F6568" s="2">
        <v>191</v>
      </c>
      <c r="G6568" s="4">
        <v>36685968</v>
      </c>
    </row>
    <row r="6569" spans="1:7" x14ac:dyDescent="0.2">
      <c r="A6569" s="3" t="s">
        <v>203</v>
      </c>
      <c r="B6569" s="3" t="s">
        <v>214</v>
      </c>
      <c r="C6569" s="5">
        <v>2017</v>
      </c>
      <c r="D6569" s="3" t="s">
        <v>12</v>
      </c>
      <c r="E6569" t="s">
        <v>4</v>
      </c>
      <c r="F6569" s="2">
        <v>11</v>
      </c>
      <c r="G6569" s="4">
        <v>1263203</v>
      </c>
    </row>
    <row r="6570" spans="1:7" x14ac:dyDescent="0.2">
      <c r="A6570" s="3" t="s">
        <v>203</v>
      </c>
      <c r="B6570" s="3" t="s">
        <v>214</v>
      </c>
      <c r="C6570" s="5">
        <v>2017</v>
      </c>
      <c r="D6570" s="3" t="s">
        <v>12</v>
      </c>
      <c r="E6570" t="s">
        <v>3</v>
      </c>
      <c r="F6570" s="2">
        <v>5</v>
      </c>
      <c r="G6570" s="4">
        <v>576999</v>
      </c>
    </row>
    <row r="6571" spans="1:7" x14ac:dyDescent="0.2">
      <c r="A6571" s="3" t="s">
        <v>203</v>
      </c>
      <c r="B6571" s="3" t="s">
        <v>212</v>
      </c>
      <c r="C6571" s="5">
        <v>2017</v>
      </c>
      <c r="D6571" s="3" t="s">
        <v>12</v>
      </c>
      <c r="E6571" t="s">
        <v>4</v>
      </c>
      <c r="F6571" s="2">
        <v>9</v>
      </c>
      <c r="G6571" s="4">
        <v>1008389</v>
      </c>
    </row>
    <row r="6572" spans="1:7" x14ac:dyDescent="0.2">
      <c r="A6572" s="3" t="s">
        <v>203</v>
      </c>
      <c r="B6572" s="3" t="s">
        <v>212</v>
      </c>
      <c r="C6572" s="5">
        <v>2017</v>
      </c>
      <c r="D6572" s="3" t="s">
        <v>12</v>
      </c>
      <c r="E6572" t="s">
        <v>3</v>
      </c>
      <c r="F6572" s="2">
        <v>25</v>
      </c>
      <c r="G6572" s="4">
        <v>2511551</v>
      </c>
    </row>
    <row r="6573" spans="1:7" x14ac:dyDescent="0.2">
      <c r="A6573" s="3" t="s">
        <v>203</v>
      </c>
      <c r="B6573" s="3" t="s">
        <v>218</v>
      </c>
      <c r="C6573" s="5">
        <v>2017</v>
      </c>
      <c r="D6573" s="3" t="s">
        <v>12</v>
      </c>
      <c r="E6573" t="s">
        <v>4</v>
      </c>
      <c r="F6573" s="2">
        <v>220</v>
      </c>
      <c r="G6573" s="4">
        <v>29709123</v>
      </c>
    </row>
    <row r="6574" spans="1:7" x14ac:dyDescent="0.2">
      <c r="A6574" s="3" t="s">
        <v>203</v>
      </c>
      <c r="B6574" s="3" t="s">
        <v>218</v>
      </c>
      <c r="C6574" s="5">
        <v>2017</v>
      </c>
      <c r="D6574" s="3" t="s">
        <v>12</v>
      </c>
      <c r="E6574" t="s">
        <v>3</v>
      </c>
      <c r="F6574" s="2">
        <v>315</v>
      </c>
      <c r="G6574" s="4">
        <v>53127101</v>
      </c>
    </row>
    <row r="6575" spans="1:7" x14ac:dyDescent="0.2">
      <c r="A6575" s="3" t="s">
        <v>203</v>
      </c>
      <c r="B6575" s="3" t="s">
        <v>211</v>
      </c>
      <c r="C6575" s="5">
        <v>2017</v>
      </c>
      <c r="D6575" s="3" t="s">
        <v>12</v>
      </c>
      <c r="E6575" t="s">
        <v>4</v>
      </c>
      <c r="F6575" s="2">
        <v>27</v>
      </c>
      <c r="G6575" s="4">
        <v>5109434</v>
      </c>
    </row>
    <row r="6576" spans="1:7" x14ac:dyDescent="0.2">
      <c r="A6576" s="3" t="s">
        <v>203</v>
      </c>
      <c r="B6576" s="3" t="s">
        <v>211</v>
      </c>
      <c r="C6576" s="5">
        <v>2017</v>
      </c>
      <c r="D6576" s="3" t="s">
        <v>12</v>
      </c>
      <c r="E6576" t="s">
        <v>3</v>
      </c>
      <c r="F6576" s="2">
        <v>15</v>
      </c>
      <c r="G6576" s="4">
        <v>4818188</v>
      </c>
    </row>
    <row r="6577" spans="1:7" x14ac:dyDescent="0.2">
      <c r="A6577" s="3" t="s">
        <v>203</v>
      </c>
      <c r="B6577" s="3" t="s">
        <v>210</v>
      </c>
      <c r="C6577" s="5">
        <v>2017</v>
      </c>
      <c r="D6577" s="3" t="s">
        <v>12</v>
      </c>
      <c r="E6577" t="s">
        <v>4</v>
      </c>
      <c r="F6577" s="2">
        <v>19</v>
      </c>
      <c r="G6577" s="4">
        <v>3113109</v>
      </c>
    </row>
    <row r="6578" spans="1:7" x14ac:dyDescent="0.2">
      <c r="A6578" s="3" t="s">
        <v>203</v>
      </c>
      <c r="B6578" s="3" t="s">
        <v>210</v>
      </c>
      <c r="C6578" s="5">
        <v>2017</v>
      </c>
      <c r="D6578" s="3" t="s">
        <v>12</v>
      </c>
      <c r="E6578" t="s">
        <v>3</v>
      </c>
      <c r="F6578" s="2">
        <v>37</v>
      </c>
      <c r="G6578" s="4">
        <v>6273810</v>
      </c>
    </row>
    <row r="6579" spans="1:7" x14ac:dyDescent="0.2">
      <c r="A6579" s="3" t="s">
        <v>203</v>
      </c>
      <c r="B6579" s="3" t="s">
        <v>213</v>
      </c>
      <c r="C6579" s="5">
        <v>2017</v>
      </c>
      <c r="D6579" s="3" t="s">
        <v>12</v>
      </c>
      <c r="E6579" t="s">
        <v>4</v>
      </c>
      <c r="F6579" s="2">
        <v>21</v>
      </c>
      <c r="G6579" s="4">
        <v>2356692</v>
      </c>
    </row>
    <row r="6580" spans="1:7" x14ac:dyDescent="0.2">
      <c r="A6580" s="3" t="s">
        <v>203</v>
      </c>
      <c r="B6580" s="3" t="s">
        <v>213</v>
      </c>
      <c r="C6580" s="5">
        <v>2017</v>
      </c>
      <c r="D6580" s="3" t="s">
        <v>12</v>
      </c>
      <c r="E6580" t="s">
        <v>3</v>
      </c>
      <c r="F6580" s="2">
        <v>41</v>
      </c>
      <c r="G6580" s="4">
        <v>9495678</v>
      </c>
    </row>
    <row r="6581" spans="1:7" x14ac:dyDescent="0.2">
      <c r="A6581" s="3" t="s">
        <v>203</v>
      </c>
      <c r="B6581" s="3" t="s">
        <v>205</v>
      </c>
      <c r="C6581" s="5">
        <v>2017</v>
      </c>
      <c r="D6581" s="3" t="s">
        <v>12</v>
      </c>
      <c r="E6581" t="s">
        <v>4</v>
      </c>
      <c r="F6581" s="2">
        <v>13</v>
      </c>
      <c r="G6581" s="4">
        <v>1359286</v>
      </c>
    </row>
    <row r="6582" spans="1:7" x14ac:dyDescent="0.2">
      <c r="A6582" s="3" t="s">
        <v>203</v>
      </c>
      <c r="B6582" s="3" t="s">
        <v>205</v>
      </c>
      <c r="C6582" s="5">
        <v>2017</v>
      </c>
      <c r="D6582" s="3" t="s">
        <v>12</v>
      </c>
      <c r="E6582" t="s">
        <v>3</v>
      </c>
      <c r="F6582" s="2">
        <v>19</v>
      </c>
      <c r="G6582" s="4">
        <v>1875197</v>
      </c>
    </row>
    <row r="6583" spans="1:7" x14ac:dyDescent="0.2">
      <c r="A6583" s="3" t="s">
        <v>203</v>
      </c>
      <c r="B6583" s="3" t="s">
        <v>206</v>
      </c>
      <c r="C6583" s="5">
        <v>2017</v>
      </c>
      <c r="D6583" s="3" t="s">
        <v>13</v>
      </c>
      <c r="E6583" t="s">
        <v>4</v>
      </c>
      <c r="F6583" s="2">
        <v>5</v>
      </c>
      <c r="G6583" s="4">
        <v>586145</v>
      </c>
    </row>
    <row r="6584" spans="1:7" x14ac:dyDescent="0.2">
      <c r="A6584" s="3" t="s">
        <v>203</v>
      </c>
      <c r="B6584" s="3" t="s">
        <v>206</v>
      </c>
      <c r="C6584" s="5">
        <v>2017</v>
      </c>
      <c r="D6584" s="3" t="s">
        <v>13</v>
      </c>
      <c r="E6584" t="s">
        <v>3</v>
      </c>
      <c r="F6584" s="2">
        <v>10</v>
      </c>
      <c r="G6584" s="4">
        <v>4226947</v>
      </c>
    </row>
    <row r="6585" spans="1:7" x14ac:dyDescent="0.2">
      <c r="A6585" s="3" t="s">
        <v>203</v>
      </c>
      <c r="B6585" s="3" t="s">
        <v>215</v>
      </c>
      <c r="C6585" s="5">
        <v>2017</v>
      </c>
      <c r="D6585" s="3" t="s">
        <v>13</v>
      </c>
      <c r="E6585" t="s">
        <v>4</v>
      </c>
      <c r="F6585" s="2">
        <v>6</v>
      </c>
      <c r="G6585" s="4">
        <v>509942</v>
      </c>
    </row>
    <row r="6586" spans="1:7" x14ac:dyDescent="0.2">
      <c r="A6586" s="3" t="s">
        <v>203</v>
      </c>
      <c r="B6586" s="3" t="s">
        <v>215</v>
      </c>
      <c r="C6586" s="5">
        <v>2017</v>
      </c>
      <c r="D6586" s="3" t="s">
        <v>13</v>
      </c>
      <c r="E6586" t="s">
        <v>3</v>
      </c>
      <c r="F6586" s="2">
        <v>14</v>
      </c>
      <c r="G6586" s="4">
        <v>2550372</v>
      </c>
    </row>
    <row r="6587" spans="1:7" x14ac:dyDescent="0.2">
      <c r="A6587" s="3" t="s">
        <v>203</v>
      </c>
      <c r="B6587" s="3" t="s">
        <v>208</v>
      </c>
      <c r="C6587" s="5">
        <v>2017</v>
      </c>
      <c r="D6587" s="3" t="s">
        <v>13</v>
      </c>
      <c r="E6587" t="s">
        <v>4</v>
      </c>
      <c r="F6587" s="2">
        <v>34</v>
      </c>
      <c r="G6587" s="4">
        <v>2351168</v>
      </c>
    </row>
    <row r="6588" spans="1:7" x14ac:dyDescent="0.2">
      <c r="A6588" s="3" t="s">
        <v>203</v>
      </c>
      <c r="B6588" s="3" t="s">
        <v>208</v>
      </c>
      <c r="C6588" s="5">
        <v>2017</v>
      </c>
      <c r="D6588" s="3" t="s">
        <v>13</v>
      </c>
      <c r="E6588" t="s">
        <v>3</v>
      </c>
      <c r="F6588" s="2">
        <v>41</v>
      </c>
      <c r="G6588" s="4">
        <v>8115659</v>
      </c>
    </row>
    <row r="6589" spans="1:7" x14ac:dyDescent="0.2">
      <c r="A6589" s="3" t="s">
        <v>203</v>
      </c>
      <c r="B6589" s="3" t="s">
        <v>207</v>
      </c>
      <c r="C6589" s="5">
        <v>2017</v>
      </c>
      <c r="D6589" s="3" t="s">
        <v>13</v>
      </c>
      <c r="E6589" t="s">
        <v>4</v>
      </c>
      <c r="F6589" s="2">
        <v>8</v>
      </c>
      <c r="G6589" s="4">
        <v>1410690</v>
      </c>
    </row>
    <row r="6590" spans="1:7" x14ac:dyDescent="0.2">
      <c r="A6590" s="3" t="s">
        <v>203</v>
      </c>
      <c r="B6590" s="3" t="s">
        <v>207</v>
      </c>
      <c r="C6590" s="5">
        <v>2017</v>
      </c>
      <c r="D6590" s="3" t="s">
        <v>13</v>
      </c>
      <c r="E6590" t="s">
        <v>3</v>
      </c>
      <c r="F6590" s="2">
        <v>8</v>
      </c>
      <c r="G6590" s="4">
        <v>1051765</v>
      </c>
    </row>
    <row r="6591" spans="1:7" x14ac:dyDescent="0.2">
      <c r="A6591" s="3" t="s">
        <v>203</v>
      </c>
      <c r="B6591" s="3" t="s">
        <v>204</v>
      </c>
      <c r="C6591" s="5">
        <v>2017</v>
      </c>
      <c r="D6591" s="3" t="s">
        <v>13</v>
      </c>
      <c r="E6591" t="s">
        <v>4</v>
      </c>
      <c r="F6591" s="2">
        <v>23</v>
      </c>
      <c r="G6591" s="4">
        <v>3020514</v>
      </c>
    </row>
    <row r="6592" spans="1:7" x14ac:dyDescent="0.2">
      <c r="A6592" s="3" t="s">
        <v>203</v>
      </c>
      <c r="B6592" s="3" t="s">
        <v>204</v>
      </c>
      <c r="C6592" s="5">
        <v>2017</v>
      </c>
      <c r="D6592" s="3" t="s">
        <v>13</v>
      </c>
      <c r="E6592" t="s">
        <v>3</v>
      </c>
      <c r="F6592" s="2">
        <v>35</v>
      </c>
      <c r="G6592" s="4">
        <v>6924847</v>
      </c>
    </row>
    <row r="6593" spans="1:7" x14ac:dyDescent="0.2">
      <c r="A6593" s="3" t="s">
        <v>203</v>
      </c>
      <c r="B6593" s="3" t="s">
        <v>216</v>
      </c>
      <c r="C6593" s="5">
        <v>2017</v>
      </c>
      <c r="D6593" s="3" t="s">
        <v>13</v>
      </c>
      <c r="E6593" t="s">
        <v>4</v>
      </c>
      <c r="F6593" s="2">
        <v>11</v>
      </c>
      <c r="G6593" s="4">
        <v>1865907</v>
      </c>
    </row>
    <row r="6594" spans="1:7" x14ac:dyDescent="0.2">
      <c r="A6594" s="3" t="s">
        <v>203</v>
      </c>
      <c r="B6594" s="3" t="s">
        <v>216</v>
      </c>
      <c r="C6594" s="5">
        <v>2017</v>
      </c>
      <c r="D6594" s="3" t="s">
        <v>13</v>
      </c>
      <c r="E6594" t="s">
        <v>3</v>
      </c>
      <c r="F6594" s="2">
        <v>14</v>
      </c>
      <c r="G6594" s="4">
        <v>2740255</v>
      </c>
    </row>
    <row r="6595" spans="1:7" x14ac:dyDescent="0.2">
      <c r="A6595" s="3" t="s">
        <v>203</v>
      </c>
      <c r="B6595" s="3" t="s">
        <v>209</v>
      </c>
      <c r="C6595" s="5">
        <v>2017</v>
      </c>
      <c r="D6595" s="3" t="s">
        <v>13</v>
      </c>
      <c r="E6595" t="s">
        <v>4</v>
      </c>
      <c r="F6595" s="2">
        <v>19</v>
      </c>
      <c r="G6595" s="4">
        <v>6086394</v>
      </c>
    </row>
    <row r="6596" spans="1:7" x14ac:dyDescent="0.2">
      <c r="A6596" s="3" t="s">
        <v>203</v>
      </c>
      <c r="B6596" s="3" t="s">
        <v>209</v>
      </c>
      <c r="C6596" s="5">
        <v>2017</v>
      </c>
      <c r="D6596" s="3" t="s">
        <v>13</v>
      </c>
      <c r="E6596" t="s">
        <v>3</v>
      </c>
      <c r="F6596" s="2">
        <v>35</v>
      </c>
      <c r="G6596" s="4">
        <v>7879946</v>
      </c>
    </row>
    <row r="6597" spans="1:7" x14ac:dyDescent="0.2">
      <c r="A6597" s="3" t="s">
        <v>203</v>
      </c>
      <c r="B6597" s="3" t="s">
        <v>217</v>
      </c>
      <c r="C6597" s="5">
        <v>2017</v>
      </c>
      <c r="D6597" s="3" t="s">
        <v>13</v>
      </c>
      <c r="E6597" t="s">
        <v>4</v>
      </c>
      <c r="F6597" s="2">
        <v>97</v>
      </c>
      <c r="G6597" s="4">
        <v>26926454</v>
      </c>
    </row>
    <row r="6598" spans="1:7" x14ac:dyDescent="0.2">
      <c r="A6598" s="3" t="s">
        <v>203</v>
      </c>
      <c r="B6598" s="3" t="s">
        <v>217</v>
      </c>
      <c r="C6598" s="5">
        <v>2017</v>
      </c>
      <c r="D6598" s="3" t="s">
        <v>13</v>
      </c>
      <c r="E6598" t="s">
        <v>3</v>
      </c>
      <c r="F6598" s="2">
        <v>181</v>
      </c>
      <c r="G6598" s="4">
        <v>41702365</v>
      </c>
    </row>
    <row r="6599" spans="1:7" x14ac:dyDescent="0.2">
      <c r="A6599" s="3" t="s">
        <v>203</v>
      </c>
      <c r="B6599" s="3" t="s">
        <v>214</v>
      </c>
      <c r="C6599" s="5">
        <v>2017</v>
      </c>
      <c r="D6599" s="3" t="s">
        <v>13</v>
      </c>
      <c r="E6599" t="s">
        <v>4</v>
      </c>
      <c r="F6599" s="2">
        <v>2</v>
      </c>
      <c r="G6599" s="4">
        <v>10399405</v>
      </c>
    </row>
    <row r="6600" spans="1:7" x14ac:dyDescent="0.2">
      <c r="A6600" s="3" t="s">
        <v>203</v>
      </c>
      <c r="B6600" s="3" t="s">
        <v>214</v>
      </c>
      <c r="C6600" s="5">
        <v>2017</v>
      </c>
      <c r="D6600" s="3" t="s">
        <v>13</v>
      </c>
      <c r="E6600" t="s">
        <v>3</v>
      </c>
      <c r="F6600" s="2">
        <v>12</v>
      </c>
      <c r="G6600" s="4">
        <v>16286893</v>
      </c>
    </row>
    <row r="6601" spans="1:7" x14ac:dyDescent="0.2">
      <c r="A6601" s="3" t="s">
        <v>203</v>
      </c>
      <c r="B6601" s="3" t="s">
        <v>212</v>
      </c>
      <c r="C6601" s="5">
        <v>2017</v>
      </c>
      <c r="D6601" s="3" t="s">
        <v>13</v>
      </c>
      <c r="E6601" t="s">
        <v>4</v>
      </c>
      <c r="F6601" s="2">
        <v>6</v>
      </c>
      <c r="G6601" s="4">
        <v>467989</v>
      </c>
    </row>
    <row r="6602" spans="1:7" x14ac:dyDescent="0.2">
      <c r="A6602" s="3" t="s">
        <v>203</v>
      </c>
      <c r="B6602" s="3" t="s">
        <v>212</v>
      </c>
      <c r="C6602" s="5">
        <v>2017</v>
      </c>
      <c r="D6602" s="3" t="s">
        <v>13</v>
      </c>
      <c r="E6602" t="s">
        <v>3</v>
      </c>
      <c r="F6602" s="2">
        <v>25</v>
      </c>
      <c r="G6602" s="4">
        <v>8212414</v>
      </c>
    </row>
    <row r="6603" spans="1:7" x14ac:dyDescent="0.2">
      <c r="A6603" s="3" t="s">
        <v>203</v>
      </c>
      <c r="B6603" s="3" t="s">
        <v>218</v>
      </c>
      <c r="C6603" s="5">
        <v>2017</v>
      </c>
      <c r="D6603" s="3" t="s">
        <v>13</v>
      </c>
      <c r="E6603" t="s">
        <v>4</v>
      </c>
      <c r="F6603" s="2">
        <v>153</v>
      </c>
      <c r="G6603" s="4">
        <v>23293769</v>
      </c>
    </row>
    <row r="6604" spans="1:7" x14ac:dyDescent="0.2">
      <c r="A6604" s="3" t="s">
        <v>203</v>
      </c>
      <c r="B6604" s="3" t="s">
        <v>218</v>
      </c>
      <c r="C6604" s="5">
        <v>2017</v>
      </c>
      <c r="D6604" s="3" t="s">
        <v>13</v>
      </c>
      <c r="E6604" t="s">
        <v>3</v>
      </c>
      <c r="F6604" s="2">
        <v>245</v>
      </c>
      <c r="G6604" s="4">
        <v>48712015</v>
      </c>
    </row>
    <row r="6605" spans="1:7" x14ac:dyDescent="0.2">
      <c r="A6605" s="3" t="s">
        <v>203</v>
      </c>
      <c r="B6605" s="3" t="s">
        <v>211</v>
      </c>
      <c r="C6605" s="5">
        <v>2017</v>
      </c>
      <c r="D6605" s="3" t="s">
        <v>13</v>
      </c>
      <c r="E6605" t="s">
        <v>4</v>
      </c>
      <c r="F6605" s="2">
        <v>10</v>
      </c>
      <c r="G6605" s="4">
        <v>1510273</v>
      </c>
    </row>
    <row r="6606" spans="1:7" x14ac:dyDescent="0.2">
      <c r="A6606" s="3" t="s">
        <v>203</v>
      </c>
      <c r="B6606" s="3" t="s">
        <v>211</v>
      </c>
      <c r="C6606" s="5">
        <v>2017</v>
      </c>
      <c r="D6606" s="3" t="s">
        <v>13</v>
      </c>
      <c r="E6606" t="s">
        <v>3</v>
      </c>
      <c r="F6606" s="2">
        <v>35</v>
      </c>
      <c r="G6606" s="4">
        <v>6207243</v>
      </c>
    </row>
    <row r="6607" spans="1:7" x14ac:dyDescent="0.2">
      <c r="A6607" s="3" t="s">
        <v>203</v>
      </c>
      <c r="B6607" s="3" t="s">
        <v>210</v>
      </c>
      <c r="C6607" s="5">
        <v>2017</v>
      </c>
      <c r="D6607" s="3" t="s">
        <v>13</v>
      </c>
      <c r="E6607" t="s">
        <v>4</v>
      </c>
      <c r="F6607" s="2">
        <v>11</v>
      </c>
      <c r="G6607" s="4">
        <v>2237123</v>
      </c>
    </row>
    <row r="6608" spans="1:7" x14ac:dyDescent="0.2">
      <c r="A6608" s="3" t="s">
        <v>203</v>
      </c>
      <c r="B6608" s="3" t="s">
        <v>210</v>
      </c>
      <c r="C6608" s="5">
        <v>2017</v>
      </c>
      <c r="D6608" s="3" t="s">
        <v>13</v>
      </c>
      <c r="E6608" t="s">
        <v>3</v>
      </c>
      <c r="F6608" s="2">
        <v>12</v>
      </c>
      <c r="G6608" s="4">
        <v>1964825</v>
      </c>
    </row>
    <row r="6609" spans="1:7" x14ac:dyDescent="0.2">
      <c r="A6609" s="3" t="s">
        <v>203</v>
      </c>
      <c r="B6609" s="3" t="s">
        <v>213</v>
      </c>
      <c r="C6609" s="5">
        <v>2017</v>
      </c>
      <c r="D6609" s="3" t="s">
        <v>13</v>
      </c>
      <c r="E6609" t="s">
        <v>4</v>
      </c>
      <c r="F6609" s="2">
        <v>9</v>
      </c>
      <c r="G6609" s="4">
        <v>3237903</v>
      </c>
    </row>
    <row r="6610" spans="1:7" x14ac:dyDescent="0.2">
      <c r="A6610" s="3" t="s">
        <v>203</v>
      </c>
      <c r="B6610" s="3" t="s">
        <v>213</v>
      </c>
      <c r="C6610" s="5">
        <v>2017</v>
      </c>
      <c r="D6610" s="3" t="s">
        <v>13</v>
      </c>
      <c r="E6610" t="s">
        <v>3</v>
      </c>
      <c r="F6610" s="2">
        <v>18</v>
      </c>
      <c r="G6610" s="4">
        <v>3345136</v>
      </c>
    </row>
    <row r="6611" spans="1:7" x14ac:dyDescent="0.2">
      <c r="A6611" s="3" t="s">
        <v>203</v>
      </c>
      <c r="B6611" s="3" t="s">
        <v>205</v>
      </c>
      <c r="C6611" s="5">
        <v>2017</v>
      </c>
      <c r="D6611" s="3" t="s">
        <v>13</v>
      </c>
      <c r="E6611" t="s">
        <v>4</v>
      </c>
      <c r="F6611" s="2">
        <v>9</v>
      </c>
      <c r="G6611" s="4">
        <v>1433285</v>
      </c>
    </row>
    <row r="6612" spans="1:7" x14ac:dyDescent="0.2">
      <c r="A6612" s="3" t="s">
        <v>203</v>
      </c>
      <c r="B6612" s="3" t="s">
        <v>205</v>
      </c>
      <c r="C6612" s="5">
        <v>2017</v>
      </c>
      <c r="D6612" s="3" t="s">
        <v>13</v>
      </c>
      <c r="E6612" t="s">
        <v>3</v>
      </c>
      <c r="F6612" s="2">
        <v>15</v>
      </c>
      <c r="G6612" s="4">
        <v>2554404</v>
      </c>
    </row>
    <row r="6613" spans="1:7" x14ac:dyDescent="0.2">
      <c r="A6613" s="3" t="s">
        <v>203</v>
      </c>
      <c r="B6613" s="3" t="s">
        <v>206</v>
      </c>
      <c r="C6613" s="5">
        <v>2017</v>
      </c>
      <c r="D6613" s="3" t="s">
        <v>14</v>
      </c>
      <c r="E6613" t="s">
        <v>4</v>
      </c>
      <c r="F6613" s="2">
        <v>3</v>
      </c>
      <c r="G6613" s="4">
        <v>340061</v>
      </c>
    </row>
    <row r="6614" spans="1:7" x14ac:dyDescent="0.2">
      <c r="A6614" s="3" t="s">
        <v>203</v>
      </c>
      <c r="B6614" s="3" t="s">
        <v>206</v>
      </c>
      <c r="C6614" s="5">
        <v>2017</v>
      </c>
      <c r="D6614" s="3" t="s">
        <v>14</v>
      </c>
      <c r="E6614" t="s">
        <v>3</v>
      </c>
      <c r="F6614" s="2">
        <v>9</v>
      </c>
      <c r="G6614" s="4">
        <v>3720318</v>
      </c>
    </row>
    <row r="6615" spans="1:7" x14ac:dyDescent="0.2">
      <c r="A6615" s="3" t="s">
        <v>203</v>
      </c>
      <c r="B6615" s="3" t="s">
        <v>215</v>
      </c>
      <c r="C6615" s="5">
        <v>2017</v>
      </c>
      <c r="D6615" s="3" t="s">
        <v>14</v>
      </c>
      <c r="E6615" t="s">
        <v>4</v>
      </c>
      <c r="F6615" s="2">
        <v>5</v>
      </c>
      <c r="G6615" s="4">
        <v>514587</v>
      </c>
    </row>
    <row r="6616" spans="1:7" x14ac:dyDescent="0.2">
      <c r="A6616" s="3" t="s">
        <v>203</v>
      </c>
      <c r="B6616" s="3" t="s">
        <v>215</v>
      </c>
      <c r="C6616" s="5">
        <v>2017</v>
      </c>
      <c r="D6616" s="3" t="s">
        <v>14</v>
      </c>
      <c r="E6616" t="s">
        <v>3</v>
      </c>
      <c r="F6616" s="2">
        <v>7</v>
      </c>
      <c r="G6616" s="4">
        <v>2504616</v>
      </c>
    </row>
    <row r="6617" spans="1:7" x14ac:dyDescent="0.2">
      <c r="A6617" s="3" t="s">
        <v>203</v>
      </c>
      <c r="B6617" s="3" t="s">
        <v>208</v>
      </c>
      <c r="C6617" s="5">
        <v>2017</v>
      </c>
      <c r="D6617" s="3" t="s">
        <v>14</v>
      </c>
      <c r="E6617" t="s">
        <v>4</v>
      </c>
      <c r="F6617" s="2">
        <v>14</v>
      </c>
      <c r="G6617" s="4">
        <v>2415021</v>
      </c>
    </row>
    <row r="6618" spans="1:7" x14ac:dyDescent="0.2">
      <c r="A6618" s="3" t="s">
        <v>203</v>
      </c>
      <c r="B6618" s="3" t="s">
        <v>208</v>
      </c>
      <c r="C6618" s="5">
        <v>2017</v>
      </c>
      <c r="D6618" s="3" t="s">
        <v>14</v>
      </c>
      <c r="E6618" t="s">
        <v>3</v>
      </c>
      <c r="F6618" s="2">
        <v>37</v>
      </c>
      <c r="G6618" s="4">
        <v>14192675</v>
      </c>
    </row>
    <row r="6619" spans="1:7" x14ac:dyDescent="0.2">
      <c r="A6619" s="3" t="s">
        <v>203</v>
      </c>
      <c r="B6619" s="3" t="s">
        <v>207</v>
      </c>
      <c r="C6619" s="5">
        <v>2017</v>
      </c>
      <c r="D6619" s="3" t="s">
        <v>14</v>
      </c>
      <c r="E6619" t="s">
        <v>4</v>
      </c>
      <c r="F6619" s="2">
        <v>6</v>
      </c>
      <c r="G6619" s="4">
        <v>1482074</v>
      </c>
    </row>
    <row r="6620" spans="1:7" x14ac:dyDescent="0.2">
      <c r="A6620" s="3" t="s">
        <v>203</v>
      </c>
      <c r="B6620" s="3" t="s">
        <v>207</v>
      </c>
      <c r="C6620" s="5">
        <v>2017</v>
      </c>
      <c r="D6620" s="3" t="s">
        <v>14</v>
      </c>
      <c r="E6620" t="s">
        <v>3</v>
      </c>
      <c r="F6620" s="2">
        <v>12</v>
      </c>
      <c r="G6620" s="4">
        <v>6827863</v>
      </c>
    </row>
    <row r="6621" spans="1:7" x14ac:dyDescent="0.2">
      <c r="A6621" s="3" t="s">
        <v>203</v>
      </c>
      <c r="B6621" s="3" t="s">
        <v>204</v>
      </c>
      <c r="C6621" s="5">
        <v>2017</v>
      </c>
      <c r="D6621" s="3" t="s">
        <v>14</v>
      </c>
      <c r="E6621" t="s">
        <v>4</v>
      </c>
      <c r="F6621" s="2">
        <v>13</v>
      </c>
      <c r="G6621" s="4">
        <v>3081424</v>
      </c>
    </row>
    <row r="6622" spans="1:7" x14ac:dyDescent="0.2">
      <c r="A6622" s="3" t="s">
        <v>203</v>
      </c>
      <c r="B6622" s="3" t="s">
        <v>204</v>
      </c>
      <c r="C6622" s="5">
        <v>2017</v>
      </c>
      <c r="D6622" s="3" t="s">
        <v>14</v>
      </c>
      <c r="E6622" t="s">
        <v>3</v>
      </c>
      <c r="F6622" s="2">
        <v>32</v>
      </c>
      <c r="G6622" s="4">
        <v>7704375</v>
      </c>
    </row>
    <row r="6623" spans="1:7" x14ac:dyDescent="0.2">
      <c r="A6623" s="3" t="s">
        <v>203</v>
      </c>
      <c r="B6623" s="3" t="s">
        <v>216</v>
      </c>
      <c r="C6623" s="5">
        <v>2017</v>
      </c>
      <c r="D6623" s="3" t="s">
        <v>14</v>
      </c>
      <c r="E6623" t="s">
        <v>4</v>
      </c>
      <c r="F6623" s="2">
        <v>7</v>
      </c>
      <c r="G6623" s="4">
        <v>783473</v>
      </c>
    </row>
    <row r="6624" spans="1:7" x14ac:dyDescent="0.2">
      <c r="A6624" s="3" t="s">
        <v>203</v>
      </c>
      <c r="B6624" s="3" t="s">
        <v>216</v>
      </c>
      <c r="C6624" s="5">
        <v>2017</v>
      </c>
      <c r="D6624" s="3" t="s">
        <v>14</v>
      </c>
      <c r="E6624" t="s">
        <v>3</v>
      </c>
      <c r="F6624" s="2">
        <v>12</v>
      </c>
      <c r="G6624" s="4">
        <v>2971611</v>
      </c>
    </row>
    <row r="6625" spans="1:7" x14ac:dyDescent="0.2">
      <c r="A6625" s="3" t="s">
        <v>203</v>
      </c>
      <c r="B6625" s="3" t="s">
        <v>209</v>
      </c>
      <c r="C6625" s="5">
        <v>2017</v>
      </c>
      <c r="D6625" s="3" t="s">
        <v>14</v>
      </c>
      <c r="E6625" t="s">
        <v>4</v>
      </c>
      <c r="F6625" s="2">
        <v>8</v>
      </c>
      <c r="G6625" s="4">
        <v>815599</v>
      </c>
    </row>
    <row r="6626" spans="1:7" x14ac:dyDescent="0.2">
      <c r="A6626" s="3" t="s">
        <v>203</v>
      </c>
      <c r="B6626" s="3" t="s">
        <v>209</v>
      </c>
      <c r="C6626" s="5">
        <v>2017</v>
      </c>
      <c r="D6626" s="3" t="s">
        <v>14</v>
      </c>
      <c r="E6626" t="s">
        <v>3</v>
      </c>
      <c r="F6626" s="2">
        <v>18</v>
      </c>
      <c r="G6626" s="4">
        <v>10006210</v>
      </c>
    </row>
    <row r="6627" spans="1:7" x14ac:dyDescent="0.2">
      <c r="A6627" s="3" t="s">
        <v>203</v>
      </c>
      <c r="B6627" s="3" t="s">
        <v>217</v>
      </c>
      <c r="C6627" s="5">
        <v>2017</v>
      </c>
      <c r="D6627" s="3" t="s">
        <v>14</v>
      </c>
      <c r="E6627" t="s">
        <v>4</v>
      </c>
      <c r="F6627" s="2">
        <v>58</v>
      </c>
      <c r="G6627" s="4">
        <v>10091232</v>
      </c>
    </row>
    <row r="6628" spans="1:7" x14ac:dyDescent="0.2">
      <c r="A6628" s="3" t="s">
        <v>203</v>
      </c>
      <c r="B6628" s="3" t="s">
        <v>217</v>
      </c>
      <c r="C6628" s="5">
        <v>2017</v>
      </c>
      <c r="D6628" s="3" t="s">
        <v>14</v>
      </c>
      <c r="E6628" t="s">
        <v>3</v>
      </c>
      <c r="F6628" s="2">
        <v>113</v>
      </c>
      <c r="G6628" s="4">
        <v>39105534</v>
      </c>
    </row>
    <row r="6629" spans="1:7" x14ac:dyDescent="0.2">
      <c r="A6629" s="3" t="s">
        <v>203</v>
      </c>
      <c r="B6629" s="3" t="s">
        <v>214</v>
      </c>
      <c r="C6629" s="5">
        <v>2017</v>
      </c>
      <c r="D6629" s="3" t="s">
        <v>14</v>
      </c>
      <c r="E6629" t="s">
        <v>4</v>
      </c>
      <c r="F6629" s="2">
        <v>6</v>
      </c>
      <c r="G6629" s="4">
        <v>1442741</v>
      </c>
    </row>
    <row r="6630" spans="1:7" x14ac:dyDescent="0.2">
      <c r="A6630" s="3" t="s">
        <v>203</v>
      </c>
      <c r="B6630" s="3" t="s">
        <v>214</v>
      </c>
      <c r="C6630" s="5">
        <v>2017</v>
      </c>
      <c r="D6630" s="3" t="s">
        <v>14</v>
      </c>
      <c r="E6630" t="s">
        <v>3</v>
      </c>
      <c r="F6630" s="2">
        <v>8</v>
      </c>
      <c r="G6630" s="4">
        <v>3063073</v>
      </c>
    </row>
    <row r="6631" spans="1:7" x14ac:dyDescent="0.2">
      <c r="A6631" s="3" t="s">
        <v>203</v>
      </c>
      <c r="B6631" s="3" t="s">
        <v>212</v>
      </c>
      <c r="C6631" s="5">
        <v>2017</v>
      </c>
      <c r="D6631" s="3" t="s">
        <v>14</v>
      </c>
      <c r="E6631" t="s">
        <v>4</v>
      </c>
      <c r="F6631" s="2">
        <v>11</v>
      </c>
      <c r="G6631" s="4">
        <v>1149175</v>
      </c>
    </row>
    <row r="6632" spans="1:7" x14ac:dyDescent="0.2">
      <c r="A6632" s="3" t="s">
        <v>203</v>
      </c>
      <c r="B6632" s="3" t="s">
        <v>212</v>
      </c>
      <c r="C6632" s="5">
        <v>2017</v>
      </c>
      <c r="D6632" s="3" t="s">
        <v>14</v>
      </c>
      <c r="E6632" t="s">
        <v>3</v>
      </c>
      <c r="F6632" s="2">
        <v>17</v>
      </c>
      <c r="G6632" s="4">
        <v>1699653</v>
      </c>
    </row>
    <row r="6633" spans="1:7" x14ac:dyDescent="0.2">
      <c r="A6633" s="3" t="s">
        <v>203</v>
      </c>
      <c r="B6633" s="3" t="s">
        <v>218</v>
      </c>
      <c r="C6633" s="5">
        <v>2017</v>
      </c>
      <c r="D6633" s="3" t="s">
        <v>14</v>
      </c>
      <c r="E6633" t="s">
        <v>4</v>
      </c>
      <c r="F6633" s="2">
        <v>81</v>
      </c>
      <c r="G6633" s="4">
        <v>13114707</v>
      </c>
    </row>
    <row r="6634" spans="1:7" x14ac:dyDescent="0.2">
      <c r="A6634" s="3" t="s">
        <v>203</v>
      </c>
      <c r="B6634" s="3" t="s">
        <v>218</v>
      </c>
      <c r="C6634" s="5">
        <v>2017</v>
      </c>
      <c r="D6634" s="3" t="s">
        <v>14</v>
      </c>
      <c r="E6634" t="s">
        <v>3</v>
      </c>
      <c r="F6634" s="2">
        <v>145</v>
      </c>
      <c r="G6634" s="4">
        <v>45422662</v>
      </c>
    </row>
    <row r="6635" spans="1:7" x14ac:dyDescent="0.2">
      <c r="A6635" s="3" t="s">
        <v>203</v>
      </c>
      <c r="B6635" s="3" t="s">
        <v>211</v>
      </c>
      <c r="C6635" s="5">
        <v>2017</v>
      </c>
      <c r="D6635" s="3" t="s">
        <v>14</v>
      </c>
      <c r="E6635" t="s">
        <v>4</v>
      </c>
      <c r="F6635" s="2">
        <v>7</v>
      </c>
      <c r="G6635" s="4">
        <v>3970764</v>
      </c>
    </row>
    <row r="6636" spans="1:7" x14ac:dyDescent="0.2">
      <c r="A6636" s="3" t="s">
        <v>203</v>
      </c>
      <c r="B6636" s="3" t="s">
        <v>211</v>
      </c>
      <c r="C6636" s="5">
        <v>2017</v>
      </c>
      <c r="D6636" s="3" t="s">
        <v>14</v>
      </c>
      <c r="E6636" t="s">
        <v>3</v>
      </c>
      <c r="F6636" s="2">
        <v>18</v>
      </c>
      <c r="G6636" s="4">
        <v>3360432</v>
      </c>
    </row>
    <row r="6637" spans="1:7" x14ac:dyDescent="0.2">
      <c r="A6637" s="3" t="s">
        <v>203</v>
      </c>
      <c r="B6637" s="3" t="s">
        <v>210</v>
      </c>
      <c r="C6637" s="5">
        <v>2017</v>
      </c>
      <c r="D6637" s="3" t="s">
        <v>14</v>
      </c>
      <c r="E6637" t="s">
        <v>4</v>
      </c>
      <c r="F6637" s="2">
        <v>4</v>
      </c>
      <c r="G6637" s="4">
        <v>518082</v>
      </c>
    </row>
    <row r="6638" spans="1:7" x14ac:dyDescent="0.2">
      <c r="A6638" s="3" t="s">
        <v>203</v>
      </c>
      <c r="B6638" s="3" t="s">
        <v>210</v>
      </c>
      <c r="C6638" s="5">
        <v>2017</v>
      </c>
      <c r="D6638" s="3" t="s">
        <v>14</v>
      </c>
      <c r="E6638" t="s">
        <v>3</v>
      </c>
      <c r="F6638" s="2">
        <v>17</v>
      </c>
      <c r="G6638" s="4">
        <v>2895828</v>
      </c>
    </row>
    <row r="6639" spans="1:7" x14ac:dyDescent="0.2">
      <c r="A6639" s="3" t="s">
        <v>203</v>
      </c>
      <c r="B6639" s="3" t="s">
        <v>213</v>
      </c>
      <c r="C6639" s="5">
        <v>2017</v>
      </c>
      <c r="D6639" s="3" t="s">
        <v>14</v>
      </c>
      <c r="E6639" t="s">
        <v>4</v>
      </c>
      <c r="F6639" s="2">
        <v>15</v>
      </c>
      <c r="G6639" s="4">
        <v>1449305</v>
      </c>
    </row>
    <row r="6640" spans="1:7" x14ac:dyDescent="0.2">
      <c r="A6640" s="3" t="s">
        <v>203</v>
      </c>
      <c r="B6640" s="3" t="s">
        <v>213</v>
      </c>
      <c r="C6640" s="5">
        <v>2017</v>
      </c>
      <c r="D6640" s="3" t="s">
        <v>14</v>
      </c>
      <c r="E6640" t="s">
        <v>3</v>
      </c>
      <c r="F6640" s="2">
        <v>16</v>
      </c>
      <c r="G6640" s="4">
        <v>8120891</v>
      </c>
    </row>
    <row r="6641" spans="1:7" x14ac:dyDescent="0.2">
      <c r="A6641" s="3" t="s">
        <v>203</v>
      </c>
      <c r="B6641" s="3" t="s">
        <v>205</v>
      </c>
      <c r="C6641" s="5">
        <v>2017</v>
      </c>
      <c r="D6641" s="3" t="s">
        <v>14</v>
      </c>
      <c r="E6641" t="s">
        <v>4</v>
      </c>
      <c r="F6641" s="2">
        <v>6</v>
      </c>
      <c r="G6641" s="4">
        <v>1555406</v>
      </c>
    </row>
    <row r="6642" spans="1:7" x14ac:dyDescent="0.2">
      <c r="A6642" s="3" t="s">
        <v>203</v>
      </c>
      <c r="B6642" s="3" t="s">
        <v>205</v>
      </c>
      <c r="C6642" s="5">
        <v>2017</v>
      </c>
      <c r="D6642" s="3" t="s">
        <v>14</v>
      </c>
      <c r="E6642" t="s">
        <v>3</v>
      </c>
      <c r="F6642" s="2">
        <v>11</v>
      </c>
      <c r="G6642" s="4">
        <v>2659092</v>
      </c>
    </row>
    <row r="6643" spans="1:7" x14ac:dyDescent="0.2">
      <c r="A6643" s="3" t="s">
        <v>219</v>
      </c>
      <c r="B6643" s="3" t="s">
        <v>225</v>
      </c>
      <c r="C6643" s="5">
        <v>2017</v>
      </c>
      <c r="D6643" s="3" t="s">
        <v>2</v>
      </c>
      <c r="E6643" t="s">
        <v>3</v>
      </c>
      <c r="F6643" s="2">
        <v>3</v>
      </c>
      <c r="G6643" s="4">
        <v>254309</v>
      </c>
    </row>
    <row r="6644" spans="1:7" x14ac:dyDescent="0.2">
      <c r="A6644" s="3" t="s">
        <v>219</v>
      </c>
      <c r="B6644" s="3" t="s">
        <v>224</v>
      </c>
      <c r="C6644" s="5">
        <v>2017</v>
      </c>
      <c r="D6644" s="3" t="s">
        <v>2</v>
      </c>
      <c r="E6644" t="s">
        <v>4</v>
      </c>
      <c r="F6644" s="2">
        <v>2</v>
      </c>
      <c r="G6644" s="4">
        <v>6667</v>
      </c>
    </row>
    <row r="6645" spans="1:7" x14ac:dyDescent="0.2">
      <c r="A6645" s="3" t="s">
        <v>219</v>
      </c>
      <c r="B6645" s="3" t="s">
        <v>224</v>
      </c>
      <c r="C6645" s="5">
        <v>2017</v>
      </c>
      <c r="D6645" s="3" t="s">
        <v>2</v>
      </c>
      <c r="E6645" t="s">
        <v>3</v>
      </c>
      <c r="F6645" s="2">
        <v>7</v>
      </c>
      <c r="G6645" s="4">
        <v>166209</v>
      </c>
    </row>
    <row r="6646" spans="1:7" x14ac:dyDescent="0.2">
      <c r="A6646" s="3" t="s">
        <v>219</v>
      </c>
      <c r="B6646" s="3" t="s">
        <v>222</v>
      </c>
      <c r="C6646" s="5">
        <v>2017</v>
      </c>
      <c r="D6646" s="3" t="s">
        <v>2</v>
      </c>
      <c r="E6646" t="s">
        <v>3</v>
      </c>
      <c r="F6646" s="2">
        <v>3</v>
      </c>
      <c r="G6646" s="4">
        <v>6700</v>
      </c>
    </row>
    <row r="6647" spans="1:7" x14ac:dyDescent="0.2">
      <c r="A6647" s="3" t="s">
        <v>219</v>
      </c>
      <c r="B6647" s="3" t="s">
        <v>221</v>
      </c>
      <c r="C6647" s="5">
        <v>2017</v>
      </c>
      <c r="D6647" s="3" t="s">
        <v>2</v>
      </c>
      <c r="E6647" t="s">
        <v>3</v>
      </c>
      <c r="F6647" s="2">
        <v>1</v>
      </c>
      <c r="G6647" s="4">
        <v>2900</v>
      </c>
    </row>
    <row r="6648" spans="1:7" x14ac:dyDescent="0.2">
      <c r="A6648" s="3" t="s">
        <v>219</v>
      </c>
      <c r="B6648" s="3" t="s">
        <v>226</v>
      </c>
      <c r="C6648" s="5">
        <v>2017</v>
      </c>
      <c r="D6648" s="3" t="s">
        <v>2</v>
      </c>
      <c r="E6648" t="s">
        <v>3</v>
      </c>
      <c r="F6648" s="2">
        <v>1</v>
      </c>
      <c r="G6648" s="4">
        <v>10462</v>
      </c>
    </row>
    <row r="6649" spans="1:7" x14ac:dyDescent="0.2">
      <c r="A6649" s="3" t="s">
        <v>219</v>
      </c>
      <c r="B6649" s="3" t="s">
        <v>225</v>
      </c>
      <c r="C6649" s="5">
        <v>2017</v>
      </c>
      <c r="D6649" s="3" t="s">
        <v>9</v>
      </c>
      <c r="E6649" t="s">
        <v>4</v>
      </c>
      <c r="F6649" s="2">
        <v>30</v>
      </c>
      <c r="G6649" s="4">
        <v>818183</v>
      </c>
    </row>
    <row r="6650" spans="1:7" x14ac:dyDescent="0.2">
      <c r="A6650" s="3" t="s">
        <v>219</v>
      </c>
      <c r="B6650" s="3" t="s">
        <v>225</v>
      </c>
      <c r="C6650" s="5">
        <v>2017</v>
      </c>
      <c r="D6650" s="3" t="s">
        <v>9</v>
      </c>
      <c r="E6650" t="s">
        <v>3</v>
      </c>
      <c r="F6650" s="2">
        <v>58</v>
      </c>
      <c r="G6650" s="4">
        <v>2026649</v>
      </c>
    </row>
    <row r="6651" spans="1:7" x14ac:dyDescent="0.2">
      <c r="A6651" s="3" t="s">
        <v>219</v>
      </c>
      <c r="B6651" s="3" t="s">
        <v>220</v>
      </c>
      <c r="C6651" s="5">
        <v>2017</v>
      </c>
      <c r="D6651" s="3" t="s">
        <v>9</v>
      </c>
      <c r="E6651" t="s">
        <v>4</v>
      </c>
      <c r="F6651" s="2">
        <v>29</v>
      </c>
      <c r="G6651" s="4">
        <v>804872</v>
      </c>
    </row>
    <row r="6652" spans="1:7" x14ac:dyDescent="0.2">
      <c r="A6652" s="3" t="s">
        <v>219</v>
      </c>
      <c r="B6652" s="3" t="s">
        <v>220</v>
      </c>
      <c r="C6652" s="5">
        <v>2017</v>
      </c>
      <c r="D6652" s="3" t="s">
        <v>9</v>
      </c>
      <c r="E6652" t="s">
        <v>3</v>
      </c>
      <c r="F6652" s="2">
        <v>51</v>
      </c>
      <c r="G6652" s="4">
        <v>1951495</v>
      </c>
    </row>
    <row r="6653" spans="1:7" x14ac:dyDescent="0.2">
      <c r="A6653" s="3" t="s">
        <v>219</v>
      </c>
      <c r="B6653" s="3" t="s">
        <v>223</v>
      </c>
      <c r="C6653" s="5">
        <v>2017</v>
      </c>
      <c r="D6653" s="3" t="s">
        <v>9</v>
      </c>
      <c r="E6653" t="s">
        <v>4</v>
      </c>
      <c r="F6653" s="2">
        <v>10</v>
      </c>
      <c r="G6653" s="4">
        <v>150686</v>
      </c>
    </row>
    <row r="6654" spans="1:7" x14ac:dyDescent="0.2">
      <c r="A6654" s="3" t="s">
        <v>219</v>
      </c>
      <c r="B6654" s="3" t="s">
        <v>223</v>
      </c>
      <c r="C6654" s="5">
        <v>2017</v>
      </c>
      <c r="D6654" s="3" t="s">
        <v>9</v>
      </c>
      <c r="E6654" t="s">
        <v>3</v>
      </c>
      <c r="F6654" s="2">
        <v>35</v>
      </c>
      <c r="G6654" s="4">
        <v>1051940</v>
      </c>
    </row>
    <row r="6655" spans="1:7" x14ac:dyDescent="0.2">
      <c r="A6655" s="3" t="s">
        <v>219</v>
      </c>
      <c r="B6655" s="3" t="s">
        <v>224</v>
      </c>
      <c r="C6655" s="5">
        <v>2017</v>
      </c>
      <c r="D6655" s="3" t="s">
        <v>9</v>
      </c>
      <c r="E6655" t="s">
        <v>4</v>
      </c>
      <c r="F6655" s="2">
        <v>95</v>
      </c>
      <c r="G6655" s="4">
        <v>2705949</v>
      </c>
    </row>
    <row r="6656" spans="1:7" x14ac:dyDescent="0.2">
      <c r="A6656" s="3" t="s">
        <v>219</v>
      </c>
      <c r="B6656" s="3" t="s">
        <v>224</v>
      </c>
      <c r="C6656" s="5">
        <v>2017</v>
      </c>
      <c r="D6656" s="3" t="s">
        <v>9</v>
      </c>
      <c r="E6656" t="s">
        <v>3</v>
      </c>
      <c r="F6656" s="2">
        <v>183</v>
      </c>
      <c r="G6656" s="4">
        <v>6395022</v>
      </c>
    </row>
    <row r="6657" spans="1:7" x14ac:dyDescent="0.2">
      <c r="A6657" s="3" t="s">
        <v>219</v>
      </c>
      <c r="B6657" s="3" t="s">
        <v>222</v>
      </c>
      <c r="C6657" s="5">
        <v>2017</v>
      </c>
      <c r="D6657" s="3" t="s">
        <v>9</v>
      </c>
      <c r="E6657" t="s">
        <v>4</v>
      </c>
      <c r="F6657" s="2">
        <v>17</v>
      </c>
      <c r="G6657" s="4">
        <v>258644</v>
      </c>
    </row>
    <row r="6658" spans="1:7" x14ac:dyDescent="0.2">
      <c r="A6658" s="3" t="s">
        <v>219</v>
      </c>
      <c r="B6658" s="3" t="s">
        <v>222</v>
      </c>
      <c r="C6658" s="5">
        <v>2017</v>
      </c>
      <c r="D6658" s="3" t="s">
        <v>9</v>
      </c>
      <c r="E6658" t="s">
        <v>3</v>
      </c>
      <c r="F6658" s="2">
        <v>25</v>
      </c>
      <c r="G6658" s="4">
        <v>1000154</v>
      </c>
    </row>
    <row r="6659" spans="1:7" x14ac:dyDescent="0.2">
      <c r="A6659" s="3" t="s">
        <v>219</v>
      </c>
      <c r="B6659" s="3" t="s">
        <v>221</v>
      </c>
      <c r="C6659" s="5">
        <v>2017</v>
      </c>
      <c r="D6659" s="3" t="s">
        <v>9</v>
      </c>
      <c r="E6659" t="s">
        <v>4</v>
      </c>
      <c r="F6659" s="2">
        <v>17</v>
      </c>
      <c r="G6659" s="4">
        <v>402797</v>
      </c>
    </row>
    <row r="6660" spans="1:7" x14ac:dyDescent="0.2">
      <c r="A6660" s="3" t="s">
        <v>219</v>
      </c>
      <c r="B6660" s="3" t="s">
        <v>221</v>
      </c>
      <c r="C6660" s="5">
        <v>2017</v>
      </c>
      <c r="D6660" s="3" t="s">
        <v>9</v>
      </c>
      <c r="E6660" t="s">
        <v>3</v>
      </c>
      <c r="F6660" s="2">
        <v>23</v>
      </c>
      <c r="G6660" s="4">
        <v>657865</v>
      </c>
    </row>
    <row r="6661" spans="1:7" x14ac:dyDescent="0.2">
      <c r="A6661" s="3" t="s">
        <v>219</v>
      </c>
      <c r="B6661" s="3" t="s">
        <v>226</v>
      </c>
      <c r="C6661" s="5">
        <v>2017</v>
      </c>
      <c r="D6661" s="3" t="s">
        <v>9</v>
      </c>
      <c r="E6661" t="s">
        <v>4</v>
      </c>
      <c r="F6661" s="2">
        <v>27</v>
      </c>
      <c r="G6661" s="4">
        <v>837389</v>
      </c>
    </row>
    <row r="6662" spans="1:7" x14ac:dyDescent="0.2">
      <c r="A6662" s="3" t="s">
        <v>219</v>
      </c>
      <c r="B6662" s="3" t="s">
        <v>226</v>
      </c>
      <c r="C6662" s="5">
        <v>2017</v>
      </c>
      <c r="D6662" s="3" t="s">
        <v>9</v>
      </c>
      <c r="E6662" t="s">
        <v>3</v>
      </c>
      <c r="F6662" s="2">
        <v>67</v>
      </c>
      <c r="G6662" s="4">
        <v>2276313</v>
      </c>
    </row>
    <row r="6663" spans="1:7" x14ac:dyDescent="0.2">
      <c r="A6663" s="3" t="s">
        <v>219</v>
      </c>
      <c r="B6663" s="3" t="s">
        <v>225</v>
      </c>
      <c r="C6663" s="5">
        <v>2017</v>
      </c>
      <c r="D6663" s="3" t="s">
        <v>10</v>
      </c>
      <c r="E6663" t="s">
        <v>4</v>
      </c>
      <c r="F6663" s="2">
        <v>82</v>
      </c>
      <c r="G6663" s="4">
        <v>6841965</v>
      </c>
    </row>
    <row r="6664" spans="1:7" x14ac:dyDescent="0.2">
      <c r="A6664" s="3" t="s">
        <v>219</v>
      </c>
      <c r="B6664" s="3" t="s">
        <v>225</v>
      </c>
      <c r="C6664" s="5">
        <v>2017</v>
      </c>
      <c r="D6664" s="3" t="s">
        <v>10</v>
      </c>
      <c r="E6664" t="s">
        <v>3</v>
      </c>
      <c r="F6664" s="2">
        <v>114</v>
      </c>
      <c r="G6664" s="4">
        <v>9187603</v>
      </c>
    </row>
    <row r="6665" spans="1:7" x14ac:dyDescent="0.2">
      <c r="A6665" s="3" t="s">
        <v>219</v>
      </c>
      <c r="B6665" s="3" t="s">
        <v>220</v>
      </c>
      <c r="C6665" s="5">
        <v>2017</v>
      </c>
      <c r="D6665" s="3" t="s">
        <v>10</v>
      </c>
      <c r="E6665" t="s">
        <v>4</v>
      </c>
      <c r="F6665" s="2">
        <v>62</v>
      </c>
      <c r="G6665" s="4">
        <v>5842185</v>
      </c>
    </row>
    <row r="6666" spans="1:7" x14ac:dyDescent="0.2">
      <c r="A6666" s="3" t="s">
        <v>219</v>
      </c>
      <c r="B6666" s="3" t="s">
        <v>220</v>
      </c>
      <c r="C6666" s="5">
        <v>2017</v>
      </c>
      <c r="D6666" s="3" t="s">
        <v>10</v>
      </c>
      <c r="E6666" t="s">
        <v>3</v>
      </c>
      <c r="F6666" s="2">
        <v>94</v>
      </c>
      <c r="G6666" s="4">
        <v>8077301</v>
      </c>
    </row>
    <row r="6667" spans="1:7" x14ac:dyDescent="0.2">
      <c r="A6667" s="3" t="s">
        <v>219</v>
      </c>
      <c r="B6667" s="3" t="s">
        <v>223</v>
      </c>
      <c r="C6667" s="5">
        <v>2017</v>
      </c>
      <c r="D6667" s="3" t="s">
        <v>10</v>
      </c>
      <c r="E6667" t="s">
        <v>4</v>
      </c>
      <c r="F6667" s="2">
        <v>47</v>
      </c>
      <c r="G6667" s="4">
        <v>3480475</v>
      </c>
    </row>
    <row r="6668" spans="1:7" x14ac:dyDescent="0.2">
      <c r="A6668" s="3" t="s">
        <v>219</v>
      </c>
      <c r="B6668" s="3" t="s">
        <v>223</v>
      </c>
      <c r="C6668" s="5">
        <v>2017</v>
      </c>
      <c r="D6668" s="3" t="s">
        <v>10</v>
      </c>
      <c r="E6668" t="s">
        <v>3</v>
      </c>
      <c r="F6668" s="2">
        <v>78</v>
      </c>
      <c r="G6668" s="4">
        <v>6663493</v>
      </c>
    </row>
    <row r="6669" spans="1:7" x14ac:dyDescent="0.2">
      <c r="A6669" s="3" t="s">
        <v>219</v>
      </c>
      <c r="B6669" s="3" t="s">
        <v>224</v>
      </c>
      <c r="C6669" s="5">
        <v>2017</v>
      </c>
      <c r="D6669" s="3" t="s">
        <v>10</v>
      </c>
      <c r="E6669" t="s">
        <v>4</v>
      </c>
      <c r="F6669" s="2">
        <v>252</v>
      </c>
      <c r="G6669" s="4">
        <v>25517669</v>
      </c>
    </row>
    <row r="6670" spans="1:7" x14ac:dyDescent="0.2">
      <c r="A6670" s="3" t="s">
        <v>219</v>
      </c>
      <c r="B6670" s="3" t="s">
        <v>224</v>
      </c>
      <c r="C6670" s="5">
        <v>2017</v>
      </c>
      <c r="D6670" s="3" t="s">
        <v>10</v>
      </c>
      <c r="E6670" t="s">
        <v>3</v>
      </c>
      <c r="F6670" s="2">
        <v>386</v>
      </c>
      <c r="G6670" s="4">
        <v>35521962</v>
      </c>
    </row>
    <row r="6671" spans="1:7" x14ac:dyDescent="0.2">
      <c r="A6671" s="3" t="s">
        <v>219</v>
      </c>
      <c r="B6671" s="3" t="s">
        <v>222</v>
      </c>
      <c r="C6671" s="5">
        <v>2017</v>
      </c>
      <c r="D6671" s="3" t="s">
        <v>10</v>
      </c>
      <c r="E6671" t="s">
        <v>4</v>
      </c>
      <c r="F6671" s="2">
        <v>49</v>
      </c>
      <c r="G6671" s="4">
        <v>4321501</v>
      </c>
    </row>
    <row r="6672" spans="1:7" x14ac:dyDescent="0.2">
      <c r="A6672" s="3" t="s">
        <v>219</v>
      </c>
      <c r="B6672" s="3" t="s">
        <v>222</v>
      </c>
      <c r="C6672" s="5">
        <v>2017</v>
      </c>
      <c r="D6672" s="3" t="s">
        <v>10</v>
      </c>
      <c r="E6672" t="s">
        <v>3</v>
      </c>
      <c r="F6672" s="2">
        <v>63</v>
      </c>
      <c r="G6672" s="4">
        <v>7632889</v>
      </c>
    </row>
    <row r="6673" spans="1:7" x14ac:dyDescent="0.2">
      <c r="A6673" s="3" t="s">
        <v>219</v>
      </c>
      <c r="B6673" s="3" t="s">
        <v>221</v>
      </c>
      <c r="C6673" s="5">
        <v>2017</v>
      </c>
      <c r="D6673" s="3" t="s">
        <v>10</v>
      </c>
      <c r="E6673" t="s">
        <v>4</v>
      </c>
      <c r="F6673" s="2">
        <v>26</v>
      </c>
      <c r="G6673" s="4">
        <v>1218696</v>
      </c>
    </row>
    <row r="6674" spans="1:7" x14ac:dyDescent="0.2">
      <c r="A6674" s="3" t="s">
        <v>219</v>
      </c>
      <c r="B6674" s="3" t="s">
        <v>221</v>
      </c>
      <c r="C6674" s="5">
        <v>2017</v>
      </c>
      <c r="D6674" s="3" t="s">
        <v>10</v>
      </c>
      <c r="E6674" t="s">
        <v>3</v>
      </c>
      <c r="F6674" s="2">
        <v>38</v>
      </c>
      <c r="G6674" s="4">
        <v>8677198</v>
      </c>
    </row>
    <row r="6675" spans="1:7" x14ac:dyDescent="0.2">
      <c r="A6675" s="3" t="s">
        <v>219</v>
      </c>
      <c r="B6675" s="3" t="s">
        <v>226</v>
      </c>
      <c r="C6675" s="5">
        <v>2017</v>
      </c>
      <c r="D6675" s="3" t="s">
        <v>10</v>
      </c>
      <c r="E6675" t="s">
        <v>4</v>
      </c>
      <c r="F6675" s="2">
        <v>89</v>
      </c>
      <c r="G6675" s="4">
        <v>6155265</v>
      </c>
    </row>
    <row r="6676" spans="1:7" x14ac:dyDescent="0.2">
      <c r="A6676" s="3" t="s">
        <v>219</v>
      </c>
      <c r="B6676" s="3" t="s">
        <v>226</v>
      </c>
      <c r="C6676" s="5">
        <v>2017</v>
      </c>
      <c r="D6676" s="3" t="s">
        <v>10</v>
      </c>
      <c r="E6676" t="s">
        <v>3</v>
      </c>
      <c r="F6676" s="2">
        <v>155</v>
      </c>
      <c r="G6676" s="4">
        <v>16692291</v>
      </c>
    </row>
    <row r="6677" spans="1:7" x14ac:dyDescent="0.2">
      <c r="A6677" s="3" t="s">
        <v>219</v>
      </c>
      <c r="B6677" s="3" t="s">
        <v>225</v>
      </c>
      <c r="C6677" s="5">
        <v>2017</v>
      </c>
      <c r="D6677" s="3" t="s">
        <v>11</v>
      </c>
      <c r="E6677" t="s">
        <v>4</v>
      </c>
      <c r="F6677" s="2">
        <v>75</v>
      </c>
      <c r="G6677" s="4">
        <v>13168281</v>
      </c>
    </row>
    <row r="6678" spans="1:7" x14ac:dyDescent="0.2">
      <c r="A6678" s="3" t="s">
        <v>219</v>
      </c>
      <c r="B6678" s="3" t="s">
        <v>225</v>
      </c>
      <c r="C6678" s="5">
        <v>2017</v>
      </c>
      <c r="D6678" s="3" t="s">
        <v>11</v>
      </c>
      <c r="E6678" t="s">
        <v>3</v>
      </c>
      <c r="F6678" s="2">
        <v>97</v>
      </c>
      <c r="G6678" s="4">
        <v>17415987</v>
      </c>
    </row>
    <row r="6679" spans="1:7" x14ac:dyDescent="0.2">
      <c r="A6679" s="3" t="s">
        <v>219</v>
      </c>
      <c r="B6679" s="3" t="s">
        <v>220</v>
      </c>
      <c r="C6679" s="5">
        <v>2017</v>
      </c>
      <c r="D6679" s="3" t="s">
        <v>11</v>
      </c>
      <c r="E6679" t="s">
        <v>4</v>
      </c>
      <c r="F6679" s="2">
        <v>87</v>
      </c>
      <c r="G6679" s="4">
        <v>14846870</v>
      </c>
    </row>
    <row r="6680" spans="1:7" x14ac:dyDescent="0.2">
      <c r="A6680" s="3" t="s">
        <v>219</v>
      </c>
      <c r="B6680" s="3" t="s">
        <v>220</v>
      </c>
      <c r="C6680" s="5">
        <v>2017</v>
      </c>
      <c r="D6680" s="3" t="s">
        <v>11</v>
      </c>
      <c r="E6680" t="s">
        <v>3</v>
      </c>
      <c r="F6680" s="2">
        <v>100</v>
      </c>
      <c r="G6680" s="4">
        <v>23431015</v>
      </c>
    </row>
    <row r="6681" spans="1:7" x14ac:dyDescent="0.2">
      <c r="A6681" s="3" t="s">
        <v>219</v>
      </c>
      <c r="B6681" s="3" t="s">
        <v>223</v>
      </c>
      <c r="C6681" s="5">
        <v>2017</v>
      </c>
      <c r="D6681" s="3" t="s">
        <v>11</v>
      </c>
      <c r="E6681" t="s">
        <v>4</v>
      </c>
      <c r="F6681" s="2">
        <v>64</v>
      </c>
      <c r="G6681" s="4">
        <v>9666501</v>
      </c>
    </row>
    <row r="6682" spans="1:7" x14ac:dyDescent="0.2">
      <c r="A6682" s="3" t="s">
        <v>219</v>
      </c>
      <c r="B6682" s="3" t="s">
        <v>223</v>
      </c>
      <c r="C6682" s="5">
        <v>2017</v>
      </c>
      <c r="D6682" s="3" t="s">
        <v>11</v>
      </c>
      <c r="E6682" t="s">
        <v>3</v>
      </c>
      <c r="F6682" s="2">
        <v>84</v>
      </c>
      <c r="G6682" s="4">
        <v>10015935</v>
      </c>
    </row>
    <row r="6683" spans="1:7" x14ac:dyDescent="0.2">
      <c r="A6683" s="3" t="s">
        <v>219</v>
      </c>
      <c r="B6683" s="3" t="s">
        <v>224</v>
      </c>
      <c r="C6683" s="5">
        <v>2017</v>
      </c>
      <c r="D6683" s="3" t="s">
        <v>11</v>
      </c>
      <c r="E6683" t="s">
        <v>4</v>
      </c>
      <c r="F6683" s="2">
        <v>307</v>
      </c>
      <c r="G6683" s="4">
        <v>33626836</v>
      </c>
    </row>
    <row r="6684" spans="1:7" x14ac:dyDescent="0.2">
      <c r="A6684" s="3" t="s">
        <v>219</v>
      </c>
      <c r="B6684" s="3" t="s">
        <v>224</v>
      </c>
      <c r="C6684" s="5">
        <v>2017</v>
      </c>
      <c r="D6684" s="3" t="s">
        <v>11</v>
      </c>
      <c r="E6684" t="s">
        <v>3</v>
      </c>
      <c r="F6684" s="2">
        <v>426</v>
      </c>
      <c r="G6684" s="4">
        <v>75138364</v>
      </c>
    </row>
    <row r="6685" spans="1:7" x14ac:dyDescent="0.2">
      <c r="A6685" s="3" t="s">
        <v>219</v>
      </c>
      <c r="B6685" s="3" t="s">
        <v>222</v>
      </c>
      <c r="C6685" s="5">
        <v>2017</v>
      </c>
      <c r="D6685" s="3" t="s">
        <v>11</v>
      </c>
      <c r="E6685" t="s">
        <v>4</v>
      </c>
      <c r="F6685" s="2">
        <v>67</v>
      </c>
      <c r="G6685" s="4">
        <v>8335265</v>
      </c>
    </row>
    <row r="6686" spans="1:7" x14ac:dyDescent="0.2">
      <c r="A6686" s="3" t="s">
        <v>219</v>
      </c>
      <c r="B6686" s="3" t="s">
        <v>222</v>
      </c>
      <c r="C6686" s="5">
        <v>2017</v>
      </c>
      <c r="D6686" s="3" t="s">
        <v>11</v>
      </c>
      <c r="E6686" t="s">
        <v>3</v>
      </c>
      <c r="F6686" s="2">
        <v>92</v>
      </c>
      <c r="G6686" s="4">
        <v>15296111</v>
      </c>
    </row>
    <row r="6687" spans="1:7" x14ac:dyDescent="0.2">
      <c r="A6687" s="3" t="s">
        <v>219</v>
      </c>
      <c r="B6687" s="3" t="s">
        <v>221</v>
      </c>
      <c r="C6687" s="5">
        <v>2017</v>
      </c>
      <c r="D6687" s="3" t="s">
        <v>11</v>
      </c>
      <c r="E6687" t="s">
        <v>4</v>
      </c>
      <c r="F6687" s="2">
        <v>40</v>
      </c>
      <c r="G6687" s="4">
        <v>4547012</v>
      </c>
    </row>
    <row r="6688" spans="1:7" x14ac:dyDescent="0.2">
      <c r="A6688" s="3" t="s">
        <v>219</v>
      </c>
      <c r="B6688" s="3" t="s">
        <v>221</v>
      </c>
      <c r="C6688" s="5">
        <v>2017</v>
      </c>
      <c r="D6688" s="3" t="s">
        <v>11</v>
      </c>
      <c r="E6688" t="s">
        <v>3</v>
      </c>
      <c r="F6688" s="2">
        <v>46</v>
      </c>
      <c r="G6688" s="4">
        <v>4739528</v>
      </c>
    </row>
    <row r="6689" spans="1:7" x14ac:dyDescent="0.2">
      <c r="A6689" s="3" t="s">
        <v>219</v>
      </c>
      <c r="B6689" s="3" t="s">
        <v>226</v>
      </c>
      <c r="C6689" s="5">
        <v>2017</v>
      </c>
      <c r="D6689" s="3" t="s">
        <v>11</v>
      </c>
      <c r="E6689" t="s">
        <v>4</v>
      </c>
      <c r="F6689" s="2">
        <v>135</v>
      </c>
      <c r="G6689" s="4">
        <v>16665181</v>
      </c>
    </row>
    <row r="6690" spans="1:7" x14ac:dyDescent="0.2">
      <c r="A6690" s="3" t="s">
        <v>219</v>
      </c>
      <c r="B6690" s="3" t="s">
        <v>226</v>
      </c>
      <c r="C6690" s="5">
        <v>2017</v>
      </c>
      <c r="D6690" s="3" t="s">
        <v>11</v>
      </c>
      <c r="E6690" t="s">
        <v>3</v>
      </c>
      <c r="F6690" s="2">
        <v>157</v>
      </c>
      <c r="G6690" s="4">
        <v>31522564</v>
      </c>
    </row>
    <row r="6691" spans="1:7" x14ac:dyDescent="0.2">
      <c r="A6691" s="3" t="s">
        <v>219</v>
      </c>
      <c r="B6691" s="3" t="s">
        <v>225</v>
      </c>
      <c r="C6691" s="5">
        <v>2017</v>
      </c>
      <c r="D6691" s="3" t="s">
        <v>12</v>
      </c>
      <c r="E6691" t="s">
        <v>4</v>
      </c>
      <c r="F6691" s="2">
        <v>95</v>
      </c>
      <c r="G6691" s="4">
        <v>12044377</v>
      </c>
    </row>
    <row r="6692" spans="1:7" x14ac:dyDescent="0.2">
      <c r="A6692" s="3" t="s">
        <v>219</v>
      </c>
      <c r="B6692" s="3" t="s">
        <v>225</v>
      </c>
      <c r="C6692" s="5">
        <v>2017</v>
      </c>
      <c r="D6692" s="3" t="s">
        <v>12</v>
      </c>
      <c r="E6692" t="s">
        <v>3</v>
      </c>
      <c r="F6692" s="2">
        <v>128</v>
      </c>
      <c r="G6692" s="4">
        <v>24270282</v>
      </c>
    </row>
    <row r="6693" spans="1:7" x14ac:dyDescent="0.2">
      <c r="A6693" s="3" t="s">
        <v>219</v>
      </c>
      <c r="B6693" s="3" t="s">
        <v>220</v>
      </c>
      <c r="C6693" s="5">
        <v>2017</v>
      </c>
      <c r="D6693" s="3" t="s">
        <v>12</v>
      </c>
      <c r="E6693" t="s">
        <v>4</v>
      </c>
      <c r="F6693" s="2">
        <v>92</v>
      </c>
      <c r="G6693" s="4">
        <v>15859311</v>
      </c>
    </row>
    <row r="6694" spans="1:7" x14ac:dyDescent="0.2">
      <c r="A6694" s="3" t="s">
        <v>219</v>
      </c>
      <c r="B6694" s="3" t="s">
        <v>220</v>
      </c>
      <c r="C6694" s="5">
        <v>2017</v>
      </c>
      <c r="D6694" s="3" t="s">
        <v>12</v>
      </c>
      <c r="E6694" t="s">
        <v>3</v>
      </c>
      <c r="F6694" s="2">
        <v>142</v>
      </c>
      <c r="G6694" s="4">
        <v>30818364</v>
      </c>
    </row>
    <row r="6695" spans="1:7" x14ac:dyDescent="0.2">
      <c r="A6695" s="3" t="s">
        <v>219</v>
      </c>
      <c r="B6695" s="3" t="s">
        <v>223</v>
      </c>
      <c r="C6695" s="5">
        <v>2017</v>
      </c>
      <c r="D6695" s="3" t="s">
        <v>12</v>
      </c>
      <c r="E6695" t="s">
        <v>4</v>
      </c>
      <c r="F6695" s="2">
        <v>98</v>
      </c>
      <c r="G6695" s="4">
        <v>13432743</v>
      </c>
    </row>
    <row r="6696" spans="1:7" x14ac:dyDescent="0.2">
      <c r="A6696" s="3" t="s">
        <v>219</v>
      </c>
      <c r="B6696" s="3" t="s">
        <v>223</v>
      </c>
      <c r="C6696" s="5">
        <v>2017</v>
      </c>
      <c r="D6696" s="3" t="s">
        <v>12</v>
      </c>
      <c r="E6696" t="s">
        <v>3</v>
      </c>
      <c r="F6696" s="2">
        <v>121</v>
      </c>
      <c r="G6696" s="4">
        <v>23793602</v>
      </c>
    </row>
    <row r="6697" spans="1:7" x14ac:dyDescent="0.2">
      <c r="A6697" s="3" t="s">
        <v>219</v>
      </c>
      <c r="B6697" s="3" t="s">
        <v>224</v>
      </c>
      <c r="C6697" s="5">
        <v>2017</v>
      </c>
      <c r="D6697" s="3" t="s">
        <v>12</v>
      </c>
      <c r="E6697" t="s">
        <v>4</v>
      </c>
      <c r="F6697" s="2">
        <v>347</v>
      </c>
      <c r="G6697" s="4">
        <v>67280484</v>
      </c>
    </row>
    <row r="6698" spans="1:7" x14ac:dyDescent="0.2">
      <c r="A6698" s="3" t="s">
        <v>219</v>
      </c>
      <c r="B6698" s="3" t="s">
        <v>224</v>
      </c>
      <c r="C6698" s="5">
        <v>2017</v>
      </c>
      <c r="D6698" s="3" t="s">
        <v>12</v>
      </c>
      <c r="E6698" t="s">
        <v>3</v>
      </c>
      <c r="F6698" s="2">
        <v>480</v>
      </c>
      <c r="G6698" s="4">
        <v>115148421</v>
      </c>
    </row>
    <row r="6699" spans="1:7" x14ac:dyDescent="0.2">
      <c r="A6699" s="3" t="s">
        <v>219</v>
      </c>
      <c r="B6699" s="3" t="s">
        <v>222</v>
      </c>
      <c r="C6699" s="5">
        <v>2017</v>
      </c>
      <c r="D6699" s="3" t="s">
        <v>12</v>
      </c>
      <c r="E6699" t="s">
        <v>4</v>
      </c>
      <c r="F6699" s="2">
        <v>81</v>
      </c>
      <c r="G6699" s="4">
        <v>11750598</v>
      </c>
    </row>
    <row r="6700" spans="1:7" x14ac:dyDescent="0.2">
      <c r="A6700" s="3" t="s">
        <v>219</v>
      </c>
      <c r="B6700" s="3" t="s">
        <v>222</v>
      </c>
      <c r="C6700" s="5">
        <v>2017</v>
      </c>
      <c r="D6700" s="3" t="s">
        <v>12</v>
      </c>
      <c r="E6700" t="s">
        <v>3</v>
      </c>
      <c r="F6700" s="2">
        <v>102</v>
      </c>
      <c r="G6700" s="4">
        <v>23452979</v>
      </c>
    </row>
    <row r="6701" spans="1:7" x14ac:dyDescent="0.2">
      <c r="A6701" s="3" t="s">
        <v>219</v>
      </c>
      <c r="B6701" s="3" t="s">
        <v>221</v>
      </c>
      <c r="C6701" s="5">
        <v>2017</v>
      </c>
      <c r="D6701" s="3" t="s">
        <v>12</v>
      </c>
      <c r="E6701" t="s">
        <v>4</v>
      </c>
      <c r="F6701" s="2">
        <v>50</v>
      </c>
      <c r="G6701" s="4">
        <v>5123383</v>
      </c>
    </row>
    <row r="6702" spans="1:7" x14ac:dyDescent="0.2">
      <c r="A6702" s="3" t="s">
        <v>219</v>
      </c>
      <c r="B6702" s="3" t="s">
        <v>221</v>
      </c>
      <c r="C6702" s="5">
        <v>2017</v>
      </c>
      <c r="D6702" s="3" t="s">
        <v>12</v>
      </c>
      <c r="E6702" t="s">
        <v>3</v>
      </c>
      <c r="F6702" s="2">
        <v>65</v>
      </c>
      <c r="G6702" s="4">
        <v>14435046</v>
      </c>
    </row>
    <row r="6703" spans="1:7" x14ac:dyDescent="0.2">
      <c r="A6703" s="3" t="s">
        <v>219</v>
      </c>
      <c r="B6703" s="3" t="s">
        <v>226</v>
      </c>
      <c r="C6703" s="5">
        <v>2017</v>
      </c>
      <c r="D6703" s="3" t="s">
        <v>12</v>
      </c>
      <c r="E6703" t="s">
        <v>4</v>
      </c>
      <c r="F6703" s="2">
        <v>166</v>
      </c>
      <c r="G6703" s="4">
        <v>27889330</v>
      </c>
    </row>
    <row r="6704" spans="1:7" x14ac:dyDescent="0.2">
      <c r="A6704" s="3" t="s">
        <v>219</v>
      </c>
      <c r="B6704" s="3" t="s">
        <v>226</v>
      </c>
      <c r="C6704" s="5">
        <v>2017</v>
      </c>
      <c r="D6704" s="3" t="s">
        <v>12</v>
      </c>
      <c r="E6704" t="s">
        <v>3</v>
      </c>
      <c r="F6704" s="2">
        <v>215</v>
      </c>
      <c r="G6704" s="4">
        <v>48370664</v>
      </c>
    </row>
    <row r="6705" spans="1:7" x14ac:dyDescent="0.2">
      <c r="A6705" s="3" t="s">
        <v>219</v>
      </c>
      <c r="B6705" s="3" t="s">
        <v>225</v>
      </c>
      <c r="C6705" s="5">
        <v>2017</v>
      </c>
      <c r="D6705" s="3" t="s">
        <v>13</v>
      </c>
      <c r="E6705" t="s">
        <v>4</v>
      </c>
      <c r="F6705" s="2">
        <v>48</v>
      </c>
      <c r="G6705" s="4">
        <v>6709852</v>
      </c>
    </row>
    <row r="6706" spans="1:7" x14ac:dyDescent="0.2">
      <c r="A6706" s="3" t="s">
        <v>219</v>
      </c>
      <c r="B6706" s="3" t="s">
        <v>225</v>
      </c>
      <c r="C6706" s="5">
        <v>2017</v>
      </c>
      <c r="D6706" s="3" t="s">
        <v>13</v>
      </c>
      <c r="E6706" t="s">
        <v>3</v>
      </c>
      <c r="F6706" s="2">
        <v>101</v>
      </c>
      <c r="G6706" s="4">
        <v>23773327</v>
      </c>
    </row>
    <row r="6707" spans="1:7" x14ac:dyDescent="0.2">
      <c r="A6707" s="3" t="s">
        <v>219</v>
      </c>
      <c r="B6707" s="3" t="s">
        <v>220</v>
      </c>
      <c r="C6707" s="5">
        <v>2017</v>
      </c>
      <c r="D6707" s="3" t="s">
        <v>13</v>
      </c>
      <c r="E6707" t="s">
        <v>4</v>
      </c>
      <c r="F6707" s="2">
        <v>80</v>
      </c>
      <c r="G6707" s="4">
        <v>15621903</v>
      </c>
    </row>
    <row r="6708" spans="1:7" x14ac:dyDescent="0.2">
      <c r="A6708" s="3" t="s">
        <v>219</v>
      </c>
      <c r="B6708" s="3" t="s">
        <v>220</v>
      </c>
      <c r="C6708" s="5">
        <v>2017</v>
      </c>
      <c r="D6708" s="3" t="s">
        <v>13</v>
      </c>
      <c r="E6708" t="s">
        <v>3</v>
      </c>
      <c r="F6708" s="2">
        <v>129</v>
      </c>
      <c r="G6708" s="4">
        <v>27261589</v>
      </c>
    </row>
    <row r="6709" spans="1:7" x14ac:dyDescent="0.2">
      <c r="A6709" s="3" t="s">
        <v>219</v>
      </c>
      <c r="B6709" s="3" t="s">
        <v>223</v>
      </c>
      <c r="C6709" s="5">
        <v>2017</v>
      </c>
      <c r="D6709" s="3" t="s">
        <v>13</v>
      </c>
      <c r="E6709" t="s">
        <v>4</v>
      </c>
      <c r="F6709" s="2">
        <v>66</v>
      </c>
      <c r="G6709" s="4">
        <v>11675755</v>
      </c>
    </row>
    <row r="6710" spans="1:7" x14ac:dyDescent="0.2">
      <c r="A6710" s="3" t="s">
        <v>219</v>
      </c>
      <c r="B6710" s="3" t="s">
        <v>223</v>
      </c>
      <c r="C6710" s="5">
        <v>2017</v>
      </c>
      <c r="D6710" s="3" t="s">
        <v>13</v>
      </c>
      <c r="E6710" t="s">
        <v>3</v>
      </c>
      <c r="F6710" s="2">
        <v>129</v>
      </c>
      <c r="G6710" s="4">
        <v>28995237</v>
      </c>
    </row>
    <row r="6711" spans="1:7" x14ac:dyDescent="0.2">
      <c r="A6711" s="3" t="s">
        <v>219</v>
      </c>
      <c r="B6711" s="3" t="s">
        <v>224</v>
      </c>
      <c r="C6711" s="5">
        <v>2017</v>
      </c>
      <c r="D6711" s="3" t="s">
        <v>13</v>
      </c>
      <c r="E6711" t="s">
        <v>4</v>
      </c>
      <c r="F6711" s="2">
        <v>225</v>
      </c>
      <c r="G6711" s="4">
        <v>44031963</v>
      </c>
    </row>
    <row r="6712" spans="1:7" x14ac:dyDescent="0.2">
      <c r="A6712" s="3" t="s">
        <v>219</v>
      </c>
      <c r="B6712" s="3" t="s">
        <v>224</v>
      </c>
      <c r="C6712" s="5">
        <v>2017</v>
      </c>
      <c r="D6712" s="3" t="s">
        <v>13</v>
      </c>
      <c r="E6712" t="s">
        <v>3</v>
      </c>
      <c r="F6712" s="2">
        <v>349</v>
      </c>
      <c r="G6712" s="4">
        <v>77486742</v>
      </c>
    </row>
    <row r="6713" spans="1:7" x14ac:dyDescent="0.2">
      <c r="A6713" s="3" t="s">
        <v>219</v>
      </c>
      <c r="B6713" s="3" t="s">
        <v>222</v>
      </c>
      <c r="C6713" s="5">
        <v>2017</v>
      </c>
      <c r="D6713" s="3" t="s">
        <v>13</v>
      </c>
      <c r="E6713" t="s">
        <v>4</v>
      </c>
      <c r="F6713" s="2">
        <v>48</v>
      </c>
      <c r="G6713" s="4">
        <v>10927905</v>
      </c>
    </row>
    <row r="6714" spans="1:7" x14ac:dyDescent="0.2">
      <c r="A6714" s="3" t="s">
        <v>219</v>
      </c>
      <c r="B6714" s="3" t="s">
        <v>222</v>
      </c>
      <c r="C6714" s="5">
        <v>2017</v>
      </c>
      <c r="D6714" s="3" t="s">
        <v>13</v>
      </c>
      <c r="E6714" t="s">
        <v>3</v>
      </c>
      <c r="F6714" s="2">
        <v>68</v>
      </c>
      <c r="G6714" s="4">
        <v>17057404</v>
      </c>
    </row>
    <row r="6715" spans="1:7" x14ac:dyDescent="0.2">
      <c r="A6715" s="3" t="s">
        <v>219</v>
      </c>
      <c r="B6715" s="3" t="s">
        <v>221</v>
      </c>
      <c r="C6715" s="5">
        <v>2017</v>
      </c>
      <c r="D6715" s="3" t="s">
        <v>13</v>
      </c>
      <c r="E6715" t="s">
        <v>4</v>
      </c>
      <c r="F6715" s="2">
        <v>23</v>
      </c>
      <c r="G6715" s="4">
        <v>4093718</v>
      </c>
    </row>
    <row r="6716" spans="1:7" x14ac:dyDescent="0.2">
      <c r="A6716" s="3" t="s">
        <v>219</v>
      </c>
      <c r="B6716" s="3" t="s">
        <v>221</v>
      </c>
      <c r="C6716" s="5">
        <v>2017</v>
      </c>
      <c r="D6716" s="3" t="s">
        <v>13</v>
      </c>
      <c r="E6716" t="s">
        <v>3</v>
      </c>
      <c r="F6716" s="2">
        <v>53</v>
      </c>
      <c r="G6716" s="4">
        <v>13632696</v>
      </c>
    </row>
    <row r="6717" spans="1:7" x14ac:dyDescent="0.2">
      <c r="A6717" s="3" t="s">
        <v>219</v>
      </c>
      <c r="B6717" s="3" t="s">
        <v>226</v>
      </c>
      <c r="C6717" s="5">
        <v>2017</v>
      </c>
      <c r="D6717" s="3" t="s">
        <v>13</v>
      </c>
      <c r="E6717" t="s">
        <v>4</v>
      </c>
      <c r="F6717" s="2">
        <v>112</v>
      </c>
      <c r="G6717" s="4">
        <v>27986052</v>
      </c>
    </row>
    <row r="6718" spans="1:7" x14ac:dyDescent="0.2">
      <c r="A6718" s="3" t="s">
        <v>219</v>
      </c>
      <c r="B6718" s="3" t="s">
        <v>226</v>
      </c>
      <c r="C6718" s="5">
        <v>2017</v>
      </c>
      <c r="D6718" s="3" t="s">
        <v>13</v>
      </c>
      <c r="E6718" t="s">
        <v>3</v>
      </c>
      <c r="F6718" s="2">
        <v>164</v>
      </c>
      <c r="G6718" s="4">
        <v>36836596</v>
      </c>
    </row>
    <row r="6719" spans="1:7" x14ac:dyDescent="0.2">
      <c r="A6719" s="3" t="s">
        <v>219</v>
      </c>
      <c r="B6719" s="3" t="s">
        <v>225</v>
      </c>
      <c r="C6719" s="5">
        <v>2017</v>
      </c>
      <c r="D6719" s="3" t="s">
        <v>14</v>
      </c>
      <c r="E6719" t="s">
        <v>4</v>
      </c>
      <c r="F6719" s="2">
        <v>43</v>
      </c>
      <c r="G6719" s="4">
        <v>11770074</v>
      </c>
    </row>
    <row r="6720" spans="1:7" x14ac:dyDescent="0.2">
      <c r="A6720" s="3" t="s">
        <v>219</v>
      </c>
      <c r="B6720" s="3" t="s">
        <v>225</v>
      </c>
      <c r="C6720" s="5">
        <v>2017</v>
      </c>
      <c r="D6720" s="3" t="s">
        <v>14</v>
      </c>
      <c r="E6720" t="s">
        <v>3</v>
      </c>
      <c r="F6720" s="2">
        <v>79</v>
      </c>
      <c r="G6720" s="4">
        <v>39479991</v>
      </c>
    </row>
    <row r="6721" spans="1:7" x14ac:dyDescent="0.2">
      <c r="A6721" s="3" t="s">
        <v>219</v>
      </c>
      <c r="B6721" s="3" t="s">
        <v>220</v>
      </c>
      <c r="C6721" s="5">
        <v>2017</v>
      </c>
      <c r="D6721" s="3" t="s">
        <v>14</v>
      </c>
      <c r="E6721" t="s">
        <v>4</v>
      </c>
      <c r="F6721" s="2">
        <v>38</v>
      </c>
      <c r="G6721" s="4">
        <v>8190256</v>
      </c>
    </row>
    <row r="6722" spans="1:7" x14ac:dyDescent="0.2">
      <c r="A6722" s="3" t="s">
        <v>219</v>
      </c>
      <c r="B6722" s="3" t="s">
        <v>220</v>
      </c>
      <c r="C6722" s="5">
        <v>2017</v>
      </c>
      <c r="D6722" s="3" t="s">
        <v>14</v>
      </c>
      <c r="E6722" t="s">
        <v>3</v>
      </c>
      <c r="F6722" s="2">
        <v>111</v>
      </c>
      <c r="G6722" s="4">
        <v>25843293</v>
      </c>
    </row>
    <row r="6723" spans="1:7" x14ac:dyDescent="0.2">
      <c r="A6723" s="3" t="s">
        <v>219</v>
      </c>
      <c r="B6723" s="3" t="s">
        <v>223</v>
      </c>
      <c r="C6723" s="5">
        <v>2017</v>
      </c>
      <c r="D6723" s="3" t="s">
        <v>14</v>
      </c>
      <c r="E6723" t="s">
        <v>4</v>
      </c>
      <c r="F6723" s="2">
        <v>31</v>
      </c>
      <c r="G6723" s="4">
        <v>6443846</v>
      </c>
    </row>
    <row r="6724" spans="1:7" x14ac:dyDescent="0.2">
      <c r="A6724" s="3" t="s">
        <v>219</v>
      </c>
      <c r="B6724" s="3" t="s">
        <v>223</v>
      </c>
      <c r="C6724" s="5">
        <v>2017</v>
      </c>
      <c r="D6724" s="3" t="s">
        <v>14</v>
      </c>
      <c r="E6724" t="s">
        <v>3</v>
      </c>
      <c r="F6724" s="2">
        <v>91</v>
      </c>
      <c r="G6724" s="4">
        <v>26521641</v>
      </c>
    </row>
    <row r="6725" spans="1:7" x14ac:dyDescent="0.2">
      <c r="A6725" s="3" t="s">
        <v>219</v>
      </c>
      <c r="B6725" s="3" t="s">
        <v>224</v>
      </c>
      <c r="C6725" s="5">
        <v>2017</v>
      </c>
      <c r="D6725" s="3" t="s">
        <v>14</v>
      </c>
      <c r="E6725" t="s">
        <v>4</v>
      </c>
      <c r="F6725" s="2">
        <v>151</v>
      </c>
      <c r="G6725" s="4">
        <v>45949348</v>
      </c>
    </row>
    <row r="6726" spans="1:7" x14ac:dyDescent="0.2">
      <c r="A6726" s="3" t="s">
        <v>219</v>
      </c>
      <c r="B6726" s="3" t="s">
        <v>224</v>
      </c>
      <c r="C6726" s="5">
        <v>2017</v>
      </c>
      <c r="D6726" s="3" t="s">
        <v>14</v>
      </c>
      <c r="E6726" t="s">
        <v>3</v>
      </c>
      <c r="F6726" s="2">
        <v>243</v>
      </c>
      <c r="G6726" s="4">
        <v>107001213</v>
      </c>
    </row>
    <row r="6727" spans="1:7" x14ac:dyDescent="0.2">
      <c r="A6727" s="3" t="s">
        <v>219</v>
      </c>
      <c r="B6727" s="3" t="s">
        <v>222</v>
      </c>
      <c r="C6727" s="5">
        <v>2017</v>
      </c>
      <c r="D6727" s="3" t="s">
        <v>14</v>
      </c>
      <c r="E6727" t="s">
        <v>4</v>
      </c>
      <c r="F6727" s="2">
        <v>32</v>
      </c>
      <c r="G6727" s="4">
        <v>6425769</v>
      </c>
    </row>
    <row r="6728" spans="1:7" x14ac:dyDescent="0.2">
      <c r="A6728" s="3" t="s">
        <v>219</v>
      </c>
      <c r="B6728" s="3" t="s">
        <v>222</v>
      </c>
      <c r="C6728" s="5">
        <v>2017</v>
      </c>
      <c r="D6728" s="3" t="s">
        <v>14</v>
      </c>
      <c r="E6728" t="s">
        <v>3</v>
      </c>
      <c r="F6728" s="2">
        <v>51</v>
      </c>
      <c r="G6728" s="4">
        <v>18165161</v>
      </c>
    </row>
    <row r="6729" spans="1:7" x14ac:dyDescent="0.2">
      <c r="A6729" s="3" t="s">
        <v>219</v>
      </c>
      <c r="B6729" s="3" t="s">
        <v>221</v>
      </c>
      <c r="C6729" s="5">
        <v>2017</v>
      </c>
      <c r="D6729" s="3" t="s">
        <v>14</v>
      </c>
      <c r="E6729" t="s">
        <v>4</v>
      </c>
      <c r="F6729" s="2">
        <v>21</v>
      </c>
      <c r="G6729" s="4">
        <v>5064770</v>
      </c>
    </row>
    <row r="6730" spans="1:7" x14ac:dyDescent="0.2">
      <c r="A6730" s="3" t="s">
        <v>219</v>
      </c>
      <c r="B6730" s="3" t="s">
        <v>221</v>
      </c>
      <c r="C6730" s="5">
        <v>2017</v>
      </c>
      <c r="D6730" s="3" t="s">
        <v>14</v>
      </c>
      <c r="E6730" t="s">
        <v>3</v>
      </c>
      <c r="F6730" s="2">
        <v>52</v>
      </c>
      <c r="G6730" s="4">
        <v>12087170</v>
      </c>
    </row>
    <row r="6731" spans="1:7" x14ac:dyDescent="0.2">
      <c r="A6731" s="3" t="s">
        <v>219</v>
      </c>
      <c r="B6731" s="3" t="s">
        <v>226</v>
      </c>
      <c r="C6731" s="5">
        <v>2017</v>
      </c>
      <c r="D6731" s="3" t="s">
        <v>14</v>
      </c>
      <c r="E6731" t="s">
        <v>4</v>
      </c>
      <c r="F6731" s="2">
        <v>71</v>
      </c>
      <c r="G6731" s="4">
        <v>15309750</v>
      </c>
    </row>
    <row r="6732" spans="1:7" x14ac:dyDescent="0.2">
      <c r="A6732" s="3" t="s">
        <v>219</v>
      </c>
      <c r="B6732" s="3" t="s">
        <v>226</v>
      </c>
      <c r="C6732" s="5">
        <v>2017</v>
      </c>
      <c r="D6732" s="3" t="s">
        <v>14</v>
      </c>
      <c r="E6732" t="s">
        <v>3</v>
      </c>
      <c r="F6732" s="2">
        <v>124</v>
      </c>
      <c r="G6732" s="4">
        <v>57079872</v>
      </c>
    </row>
    <row r="6733" spans="1:7" x14ac:dyDescent="0.2">
      <c r="A6733" s="3" t="s">
        <v>227</v>
      </c>
      <c r="B6733" s="3" t="s">
        <v>231</v>
      </c>
      <c r="C6733" s="5">
        <v>2017</v>
      </c>
      <c r="D6733" s="3" t="s">
        <v>2</v>
      </c>
      <c r="E6733" t="s">
        <v>3</v>
      </c>
      <c r="F6733" s="2">
        <v>1</v>
      </c>
      <c r="G6733" s="4">
        <v>2100</v>
      </c>
    </row>
    <row r="6734" spans="1:7" x14ac:dyDescent="0.2">
      <c r="A6734" s="3" t="s">
        <v>227</v>
      </c>
      <c r="B6734" s="3" t="s">
        <v>232</v>
      </c>
      <c r="C6734" s="5">
        <v>2017</v>
      </c>
      <c r="D6734" s="3" t="s">
        <v>2</v>
      </c>
      <c r="E6734" t="s">
        <v>3</v>
      </c>
      <c r="F6734" s="2">
        <v>2</v>
      </c>
      <c r="G6734" s="4">
        <v>11931</v>
      </c>
    </row>
    <row r="6735" spans="1:7" x14ac:dyDescent="0.2">
      <c r="A6735" s="3" t="s">
        <v>227</v>
      </c>
      <c r="B6735" s="3" t="s">
        <v>235</v>
      </c>
      <c r="C6735" s="5">
        <v>2017</v>
      </c>
      <c r="D6735" s="3" t="s">
        <v>2</v>
      </c>
      <c r="E6735" t="s">
        <v>3</v>
      </c>
      <c r="F6735" s="2">
        <v>2</v>
      </c>
      <c r="G6735" s="4">
        <v>1475</v>
      </c>
    </row>
    <row r="6736" spans="1:7" x14ac:dyDescent="0.2">
      <c r="A6736" s="3" t="s">
        <v>227</v>
      </c>
      <c r="B6736" s="3" t="s">
        <v>234</v>
      </c>
      <c r="C6736" s="5">
        <v>2017</v>
      </c>
      <c r="D6736" s="3" t="s">
        <v>2</v>
      </c>
      <c r="E6736" t="s">
        <v>3</v>
      </c>
      <c r="F6736" s="2">
        <v>1</v>
      </c>
      <c r="G6736" s="4">
        <v>4600</v>
      </c>
    </row>
    <row r="6737" spans="1:7" x14ac:dyDescent="0.2">
      <c r="A6737" s="3" t="s">
        <v>227</v>
      </c>
      <c r="B6737" s="3" t="s">
        <v>236</v>
      </c>
      <c r="C6737" s="5">
        <v>2017</v>
      </c>
      <c r="D6737" s="3" t="s">
        <v>2</v>
      </c>
      <c r="E6737" t="s">
        <v>3</v>
      </c>
      <c r="F6737" s="2">
        <v>1</v>
      </c>
      <c r="G6737" s="4">
        <v>1260</v>
      </c>
    </row>
    <row r="6738" spans="1:7" x14ac:dyDescent="0.2">
      <c r="A6738" s="3" t="s">
        <v>227</v>
      </c>
      <c r="B6738" s="3" t="s">
        <v>228</v>
      </c>
      <c r="C6738" s="5">
        <v>2017</v>
      </c>
      <c r="D6738" s="3" t="s">
        <v>2</v>
      </c>
      <c r="E6738" t="s">
        <v>3</v>
      </c>
      <c r="F6738" s="2">
        <v>1</v>
      </c>
      <c r="G6738" s="4">
        <v>5916</v>
      </c>
    </row>
    <row r="6739" spans="1:7" x14ac:dyDescent="0.2">
      <c r="A6739" s="3" t="s">
        <v>227</v>
      </c>
      <c r="B6739" s="3" t="s">
        <v>230</v>
      </c>
      <c r="C6739" s="5">
        <v>2017</v>
      </c>
      <c r="D6739" s="3" t="s">
        <v>2</v>
      </c>
      <c r="E6739" t="s">
        <v>3</v>
      </c>
      <c r="F6739" s="2">
        <v>1</v>
      </c>
      <c r="G6739" s="4">
        <v>4300</v>
      </c>
    </row>
    <row r="6740" spans="1:7" x14ac:dyDescent="0.2">
      <c r="A6740" s="3" t="s">
        <v>227</v>
      </c>
      <c r="B6740" s="3" t="s">
        <v>237</v>
      </c>
      <c r="C6740" s="5">
        <v>2017</v>
      </c>
      <c r="D6740" s="3" t="s">
        <v>2</v>
      </c>
      <c r="E6740" t="s">
        <v>4</v>
      </c>
      <c r="F6740" s="2">
        <v>8</v>
      </c>
      <c r="G6740" s="4">
        <v>91309</v>
      </c>
    </row>
    <row r="6741" spans="1:7" x14ac:dyDescent="0.2">
      <c r="A6741" s="3" t="s">
        <v>227</v>
      </c>
      <c r="B6741" s="3" t="s">
        <v>237</v>
      </c>
      <c r="C6741" s="5">
        <v>2017</v>
      </c>
      <c r="D6741" s="3" t="s">
        <v>2</v>
      </c>
      <c r="E6741" t="s">
        <v>3</v>
      </c>
      <c r="F6741" s="2">
        <v>1</v>
      </c>
      <c r="G6741" s="4">
        <v>2900</v>
      </c>
    </row>
    <row r="6742" spans="1:7" x14ac:dyDescent="0.2">
      <c r="A6742" s="3" t="s">
        <v>227</v>
      </c>
      <c r="B6742" s="3" t="s">
        <v>231</v>
      </c>
      <c r="C6742" s="5">
        <v>2017</v>
      </c>
      <c r="D6742" s="3" t="s">
        <v>9</v>
      </c>
      <c r="E6742" t="s">
        <v>4</v>
      </c>
      <c r="F6742" s="2">
        <v>16</v>
      </c>
      <c r="G6742" s="4">
        <v>502215</v>
      </c>
    </row>
    <row r="6743" spans="1:7" x14ac:dyDescent="0.2">
      <c r="A6743" s="3" t="s">
        <v>227</v>
      </c>
      <c r="B6743" s="3" t="s">
        <v>231</v>
      </c>
      <c r="C6743" s="5">
        <v>2017</v>
      </c>
      <c r="D6743" s="3" t="s">
        <v>9</v>
      </c>
      <c r="E6743" t="s">
        <v>3</v>
      </c>
      <c r="F6743" s="2">
        <v>36</v>
      </c>
      <c r="G6743" s="4">
        <v>1523536</v>
      </c>
    </row>
    <row r="6744" spans="1:7" x14ac:dyDescent="0.2">
      <c r="A6744" s="3" t="s">
        <v>227</v>
      </c>
      <c r="B6744" s="3" t="s">
        <v>232</v>
      </c>
      <c r="C6744" s="5">
        <v>2017</v>
      </c>
      <c r="D6744" s="3" t="s">
        <v>9</v>
      </c>
      <c r="E6744" t="s">
        <v>4</v>
      </c>
      <c r="F6744" s="2">
        <v>13</v>
      </c>
      <c r="G6744" s="4">
        <v>332388</v>
      </c>
    </row>
    <row r="6745" spans="1:7" x14ac:dyDescent="0.2">
      <c r="A6745" s="3" t="s">
        <v>227</v>
      </c>
      <c r="B6745" s="3" t="s">
        <v>232</v>
      </c>
      <c r="C6745" s="5">
        <v>2017</v>
      </c>
      <c r="D6745" s="3" t="s">
        <v>9</v>
      </c>
      <c r="E6745" t="s">
        <v>3</v>
      </c>
      <c r="F6745" s="2">
        <v>24</v>
      </c>
      <c r="G6745" s="4">
        <v>832523</v>
      </c>
    </row>
    <row r="6746" spans="1:7" x14ac:dyDescent="0.2">
      <c r="A6746" s="3" t="s">
        <v>227</v>
      </c>
      <c r="B6746" s="3" t="s">
        <v>235</v>
      </c>
      <c r="C6746" s="5">
        <v>2017</v>
      </c>
      <c r="D6746" s="3" t="s">
        <v>9</v>
      </c>
      <c r="E6746" t="s">
        <v>4</v>
      </c>
      <c r="F6746" s="2">
        <v>22</v>
      </c>
      <c r="G6746" s="4">
        <v>449764</v>
      </c>
    </row>
    <row r="6747" spans="1:7" x14ac:dyDescent="0.2">
      <c r="A6747" s="3" t="s">
        <v>227</v>
      </c>
      <c r="B6747" s="3" t="s">
        <v>235</v>
      </c>
      <c r="C6747" s="5">
        <v>2017</v>
      </c>
      <c r="D6747" s="3" t="s">
        <v>9</v>
      </c>
      <c r="E6747" t="s">
        <v>3</v>
      </c>
      <c r="F6747" s="2">
        <v>25</v>
      </c>
      <c r="G6747" s="4">
        <v>1280966</v>
      </c>
    </row>
    <row r="6748" spans="1:7" x14ac:dyDescent="0.2">
      <c r="A6748" s="3" t="s">
        <v>227</v>
      </c>
      <c r="B6748" s="3" t="s">
        <v>233</v>
      </c>
      <c r="C6748" s="5">
        <v>2017</v>
      </c>
      <c r="D6748" s="3" t="s">
        <v>9</v>
      </c>
      <c r="E6748" t="s">
        <v>4</v>
      </c>
      <c r="F6748" s="2">
        <v>5</v>
      </c>
      <c r="G6748" s="4">
        <v>37563</v>
      </c>
    </row>
    <row r="6749" spans="1:7" x14ac:dyDescent="0.2">
      <c r="A6749" s="3" t="s">
        <v>227</v>
      </c>
      <c r="B6749" s="3" t="s">
        <v>233</v>
      </c>
      <c r="C6749" s="5">
        <v>2017</v>
      </c>
      <c r="D6749" s="3" t="s">
        <v>9</v>
      </c>
      <c r="E6749" t="s">
        <v>3</v>
      </c>
      <c r="F6749" s="2">
        <v>16</v>
      </c>
      <c r="G6749" s="4">
        <v>1204442</v>
      </c>
    </row>
    <row r="6750" spans="1:7" x14ac:dyDescent="0.2">
      <c r="A6750" s="3" t="s">
        <v>227</v>
      </c>
      <c r="B6750" s="3" t="s">
        <v>234</v>
      </c>
      <c r="C6750" s="5">
        <v>2017</v>
      </c>
      <c r="D6750" s="3" t="s">
        <v>9</v>
      </c>
      <c r="E6750" t="s">
        <v>4</v>
      </c>
      <c r="F6750" s="2">
        <v>25</v>
      </c>
      <c r="G6750" s="4">
        <v>1131253</v>
      </c>
    </row>
    <row r="6751" spans="1:7" x14ac:dyDescent="0.2">
      <c r="A6751" s="3" t="s">
        <v>227</v>
      </c>
      <c r="B6751" s="3" t="s">
        <v>234</v>
      </c>
      <c r="C6751" s="5">
        <v>2017</v>
      </c>
      <c r="D6751" s="3" t="s">
        <v>9</v>
      </c>
      <c r="E6751" t="s">
        <v>3</v>
      </c>
      <c r="F6751" s="2">
        <v>51</v>
      </c>
      <c r="G6751" s="4">
        <v>1810949</v>
      </c>
    </row>
    <row r="6752" spans="1:7" x14ac:dyDescent="0.2">
      <c r="A6752" s="3" t="s">
        <v>227</v>
      </c>
      <c r="B6752" s="3" t="s">
        <v>229</v>
      </c>
      <c r="C6752" s="5">
        <v>2017</v>
      </c>
      <c r="D6752" s="3" t="s">
        <v>9</v>
      </c>
      <c r="E6752" t="s">
        <v>4</v>
      </c>
      <c r="F6752" s="2">
        <v>8</v>
      </c>
      <c r="G6752" s="4">
        <v>124618</v>
      </c>
    </row>
    <row r="6753" spans="1:7" x14ac:dyDescent="0.2">
      <c r="A6753" s="3" t="s">
        <v>227</v>
      </c>
      <c r="B6753" s="3" t="s">
        <v>229</v>
      </c>
      <c r="C6753" s="5">
        <v>2017</v>
      </c>
      <c r="D6753" s="3" t="s">
        <v>9</v>
      </c>
      <c r="E6753" t="s">
        <v>3</v>
      </c>
      <c r="F6753" s="2">
        <v>13</v>
      </c>
      <c r="G6753" s="4">
        <v>268261</v>
      </c>
    </row>
    <row r="6754" spans="1:7" x14ac:dyDescent="0.2">
      <c r="A6754" s="3" t="s">
        <v>227</v>
      </c>
      <c r="B6754" s="3" t="s">
        <v>236</v>
      </c>
      <c r="C6754" s="5">
        <v>2017</v>
      </c>
      <c r="D6754" s="3" t="s">
        <v>9</v>
      </c>
      <c r="E6754" t="s">
        <v>4</v>
      </c>
      <c r="F6754" s="2">
        <v>17</v>
      </c>
      <c r="G6754" s="4">
        <v>275403</v>
      </c>
    </row>
    <row r="6755" spans="1:7" x14ac:dyDescent="0.2">
      <c r="A6755" s="3" t="s">
        <v>227</v>
      </c>
      <c r="B6755" s="3" t="s">
        <v>236</v>
      </c>
      <c r="C6755" s="5">
        <v>2017</v>
      </c>
      <c r="D6755" s="3" t="s">
        <v>9</v>
      </c>
      <c r="E6755" t="s">
        <v>3</v>
      </c>
      <c r="F6755" s="2">
        <v>53</v>
      </c>
      <c r="G6755" s="4">
        <v>1139846</v>
      </c>
    </row>
    <row r="6756" spans="1:7" x14ac:dyDescent="0.2">
      <c r="A6756" s="3" t="s">
        <v>227</v>
      </c>
      <c r="B6756" s="3" t="s">
        <v>228</v>
      </c>
      <c r="C6756" s="5">
        <v>2017</v>
      </c>
      <c r="D6756" s="3" t="s">
        <v>9</v>
      </c>
      <c r="E6756" t="s">
        <v>4</v>
      </c>
      <c r="F6756" s="2">
        <v>6</v>
      </c>
      <c r="G6756" s="4">
        <v>225131</v>
      </c>
    </row>
    <row r="6757" spans="1:7" x14ac:dyDescent="0.2">
      <c r="A6757" s="3" t="s">
        <v>227</v>
      </c>
      <c r="B6757" s="3" t="s">
        <v>228</v>
      </c>
      <c r="C6757" s="5">
        <v>2017</v>
      </c>
      <c r="D6757" s="3" t="s">
        <v>9</v>
      </c>
      <c r="E6757" t="s">
        <v>3</v>
      </c>
      <c r="F6757" s="2">
        <v>12</v>
      </c>
      <c r="G6757" s="4">
        <v>392633</v>
      </c>
    </row>
    <row r="6758" spans="1:7" x14ac:dyDescent="0.2">
      <c r="A6758" s="3" t="s">
        <v>227</v>
      </c>
      <c r="B6758" s="3" t="s">
        <v>230</v>
      </c>
      <c r="C6758" s="5">
        <v>2017</v>
      </c>
      <c r="D6758" s="3" t="s">
        <v>9</v>
      </c>
      <c r="E6758" t="s">
        <v>4</v>
      </c>
      <c r="F6758" s="2">
        <v>10</v>
      </c>
      <c r="G6758" s="4">
        <v>80925</v>
      </c>
    </row>
    <row r="6759" spans="1:7" x14ac:dyDescent="0.2">
      <c r="A6759" s="3" t="s">
        <v>227</v>
      </c>
      <c r="B6759" s="3" t="s">
        <v>230</v>
      </c>
      <c r="C6759" s="5">
        <v>2017</v>
      </c>
      <c r="D6759" s="3" t="s">
        <v>9</v>
      </c>
      <c r="E6759" t="s">
        <v>3</v>
      </c>
      <c r="F6759" s="2">
        <v>25</v>
      </c>
      <c r="G6759" s="4">
        <v>753047</v>
      </c>
    </row>
    <row r="6760" spans="1:7" x14ac:dyDescent="0.2">
      <c r="A6760" s="3" t="s">
        <v>227</v>
      </c>
      <c r="B6760" s="3" t="s">
        <v>237</v>
      </c>
      <c r="C6760" s="5">
        <v>2017</v>
      </c>
      <c r="D6760" s="3" t="s">
        <v>9</v>
      </c>
      <c r="E6760" t="s">
        <v>4</v>
      </c>
      <c r="F6760" s="2">
        <v>141</v>
      </c>
      <c r="G6760" s="4">
        <v>3574187</v>
      </c>
    </row>
    <row r="6761" spans="1:7" x14ac:dyDescent="0.2">
      <c r="A6761" s="3" t="s">
        <v>227</v>
      </c>
      <c r="B6761" s="3" t="s">
        <v>237</v>
      </c>
      <c r="C6761" s="5">
        <v>2017</v>
      </c>
      <c r="D6761" s="3" t="s">
        <v>9</v>
      </c>
      <c r="E6761" t="s">
        <v>3</v>
      </c>
      <c r="F6761" s="2">
        <v>292</v>
      </c>
      <c r="G6761" s="4">
        <v>9986458</v>
      </c>
    </row>
    <row r="6762" spans="1:7" x14ac:dyDescent="0.2">
      <c r="A6762" s="3" t="s">
        <v>227</v>
      </c>
      <c r="B6762" s="3" t="s">
        <v>231</v>
      </c>
      <c r="C6762" s="5">
        <v>2017</v>
      </c>
      <c r="D6762" s="3" t="s">
        <v>10</v>
      </c>
      <c r="E6762" t="s">
        <v>4</v>
      </c>
      <c r="F6762" s="2">
        <v>54</v>
      </c>
      <c r="G6762" s="4">
        <v>2661224</v>
      </c>
    </row>
    <row r="6763" spans="1:7" x14ac:dyDescent="0.2">
      <c r="A6763" s="3" t="s">
        <v>227</v>
      </c>
      <c r="B6763" s="3" t="s">
        <v>231</v>
      </c>
      <c r="C6763" s="5">
        <v>2017</v>
      </c>
      <c r="D6763" s="3" t="s">
        <v>10</v>
      </c>
      <c r="E6763" t="s">
        <v>3</v>
      </c>
      <c r="F6763" s="2">
        <v>65</v>
      </c>
      <c r="G6763" s="4">
        <v>4476163</v>
      </c>
    </row>
    <row r="6764" spans="1:7" x14ac:dyDescent="0.2">
      <c r="A6764" s="3" t="s">
        <v>227</v>
      </c>
      <c r="B6764" s="3" t="s">
        <v>232</v>
      </c>
      <c r="C6764" s="5">
        <v>2017</v>
      </c>
      <c r="D6764" s="3" t="s">
        <v>10</v>
      </c>
      <c r="E6764" t="s">
        <v>4</v>
      </c>
      <c r="F6764" s="2">
        <v>61</v>
      </c>
      <c r="G6764" s="4">
        <v>4311453</v>
      </c>
    </row>
    <row r="6765" spans="1:7" x14ac:dyDescent="0.2">
      <c r="A6765" s="3" t="s">
        <v>227</v>
      </c>
      <c r="B6765" s="3" t="s">
        <v>232</v>
      </c>
      <c r="C6765" s="5">
        <v>2017</v>
      </c>
      <c r="D6765" s="3" t="s">
        <v>10</v>
      </c>
      <c r="E6765" t="s">
        <v>3</v>
      </c>
      <c r="F6765" s="2">
        <v>68</v>
      </c>
      <c r="G6765" s="4">
        <v>5666586</v>
      </c>
    </row>
    <row r="6766" spans="1:7" x14ac:dyDescent="0.2">
      <c r="A6766" s="3" t="s">
        <v>227</v>
      </c>
      <c r="B6766" s="3" t="s">
        <v>235</v>
      </c>
      <c r="C6766" s="5">
        <v>2017</v>
      </c>
      <c r="D6766" s="3" t="s">
        <v>10</v>
      </c>
      <c r="E6766" t="s">
        <v>4</v>
      </c>
      <c r="F6766" s="2">
        <v>44</v>
      </c>
      <c r="G6766" s="4">
        <v>2838501</v>
      </c>
    </row>
    <row r="6767" spans="1:7" x14ac:dyDescent="0.2">
      <c r="A6767" s="3" t="s">
        <v>227</v>
      </c>
      <c r="B6767" s="3" t="s">
        <v>235</v>
      </c>
      <c r="C6767" s="5">
        <v>2017</v>
      </c>
      <c r="D6767" s="3" t="s">
        <v>10</v>
      </c>
      <c r="E6767" t="s">
        <v>3</v>
      </c>
      <c r="F6767" s="2">
        <v>70</v>
      </c>
      <c r="G6767" s="4">
        <v>7398737</v>
      </c>
    </row>
    <row r="6768" spans="1:7" x14ac:dyDescent="0.2">
      <c r="A6768" s="3" t="s">
        <v>227</v>
      </c>
      <c r="B6768" s="3" t="s">
        <v>233</v>
      </c>
      <c r="C6768" s="5">
        <v>2017</v>
      </c>
      <c r="D6768" s="3" t="s">
        <v>10</v>
      </c>
      <c r="E6768" t="s">
        <v>4</v>
      </c>
      <c r="F6768" s="2">
        <v>32</v>
      </c>
      <c r="G6768" s="4">
        <v>1802710</v>
      </c>
    </row>
    <row r="6769" spans="1:7" x14ac:dyDescent="0.2">
      <c r="A6769" s="3" t="s">
        <v>227</v>
      </c>
      <c r="B6769" s="3" t="s">
        <v>233</v>
      </c>
      <c r="C6769" s="5">
        <v>2017</v>
      </c>
      <c r="D6769" s="3" t="s">
        <v>10</v>
      </c>
      <c r="E6769" t="s">
        <v>3</v>
      </c>
      <c r="F6769" s="2">
        <v>40</v>
      </c>
      <c r="G6769" s="4">
        <v>3869257</v>
      </c>
    </row>
    <row r="6770" spans="1:7" x14ac:dyDescent="0.2">
      <c r="A6770" s="3" t="s">
        <v>227</v>
      </c>
      <c r="B6770" s="3" t="s">
        <v>234</v>
      </c>
      <c r="C6770" s="5">
        <v>2017</v>
      </c>
      <c r="D6770" s="3" t="s">
        <v>10</v>
      </c>
      <c r="E6770" t="s">
        <v>4</v>
      </c>
      <c r="F6770" s="2">
        <v>95</v>
      </c>
      <c r="G6770" s="4">
        <v>5380429</v>
      </c>
    </row>
    <row r="6771" spans="1:7" x14ac:dyDescent="0.2">
      <c r="A6771" s="3" t="s">
        <v>227</v>
      </c>
      <c r="B6771" s="3" t="s">
        <v>234</v>
      </c>
      <c r="C6771" s="5">
        <v>2017</v>
      </c>
      <c r="D6771" s="3" t="s">
        <v>10</v>
      </c>
      <c r="E6771" t="s">
        <v>3</v>
      </c>
      <c r="F6771" s="2">
        <v>94</v>
      </c>
      <c r="G6771" s="4">
        <v>11815852</v>
      </c>
    </row>
    <row r="6772" spans="1:7" x14ac:dyDescent="0.2">
      <c r="A6772" s="3" t="s">
        <v>227</v>
      </c>
      <c r="B6772" s="3" t="s">
        <v>229</v>
      </c>
      <c r="C6772" s="5">
        <v>2017</v>
      </c>
      <c r="D6772" s="3" t="s">
        <v>10</v>
      </c>
      <c r="E6772" t="s">
        <v>4</v>
      </c>
      <c r="F6772" s="2">
        <v>22</v>
      </c>
      <c r="G6772" s="4">
        <v>1745685</v>
      </c>
    </row>
    <row r="6773" spans="1:7" x14ac:dyDescent="0.2">
      <c r="A6773" s="3" t="s">
        <v>227</v>
      </c>
      <c r="B6773" s="3" t="s">
        <v>229</v>
      </c>
      <c r="C6773" s="5">
        <v>2017</v>
      </c>
      <c r="D6773" s="3" t="s">
        <v>10</v>
      </c>
      <c r="E6773" t="s">
        <v>3</v>
      </c>
      <c r="F6773" s="2">
        <v>20</v>
      </c>
      <c r="G6773" s="4">
        <v>1805433</v>
      </c>
    </row>
    <row r="6774" spans="1:7" x14ac:dyDescent="0.2">
      <c r="A6774" s="3" t="s">
        <v>227</v>
      </c>
      <c r="B6774" s="3" t="s">
        <v>236</v>
      </c>
      <c r="C6774" s="5">
        <v>2017</v>
      </c>
      <c r="D6774" s="3" t="s">
        <v>10</v>
      </c>
      <c r="E6774" t="s">
        <v>4</v>
      </c>
      <c r="F6774" s="2">
        <v>75</v>
      </c>
      <c r="G6774" s="4">
        <v>4050826</v>
      </c>
    </row>
    <row r="6775" spans="1:7" x14ac:dyDescent="0.2">
      <c r="A6775" s="3" t="s">
        <v>227</v>
      </c>
      <c r="B6775" s="3" t="s">
        <v>236</v>
      </c>
      <c r="C6775" s="5">
        <v>2017</v>
      </c>
      <c r="D6775" s="3" t="s">
        <v>10</v>
      </c>
      <c r="E6775" t="s">
        <v>3</v>
      </c>
      <c r="F6775" s="2">
        <v>96</v>
      </c>
      <c r="G6775" s="4">
        <v>9509130</v>
      </c>
    </row>
    <row r="6776" spans="1:7" x14ac:dyDescent="0.2">
      <c r="A6776" s="3" t="s">
        <v>227</v>
      </c>
      <c r="B6776" s="3" t="s">
        <v>228</v>
      </c>
      <c r="C6776" s="5">
        <v>2017</v>
      </c>
      <c r="D6776" s="3" t="s">
        <v>10</v>
      </c>
      <c r="E6776" t="s">
        <v>4</v>
      </c>
      <c r="F6776" s="2">
        <v>25</v>
      </c>
      <c r="G6776" s="4">
        <v>2581332</v>
      </c>
    </row>
    <row r="6777" spans="1:7" x14ac:dyDescent="0.2">
      <c r="A6777" s="3" t="s">
        <v>227</v>
      </c>
      <c r="B6777" s="3" t="s">
        <v>228</v>
      </c>
      <c r="C6777" s="5">
        <v>2017</v>
      </c>
      <c r="D6777" s="3" t="s">
        <v>10</v>
      </c>
      <c r="E6777" t="s">
        <v>3</v>
      </c>
      <c r="F6777" s="2">
        <v>24</v>
      </c>
      <c r="G6777" s="4">
        <v>3172516</v>
      </c>
    </row>
    <row r="6778" spans="1:7" x14ac:dyDescent="0.2">
      <c r="A6778" s="3" t="s">
        <v>227</v>
      </c>
      <c r="B6778" s="3" t="s">
        <v>230</v>
      </c>
      <c r="C6778" s="5">
        <v>2017</v>
      </c>
      <c r="D6778" s="3" t="s">
        <v>10</v>
      </c>
      <c r="E6778" t="s">
        <v>4</v>
      </c>
      <c r="F6778" s="2">
        <v>30</v>
      </c>
      <c r="G6778" s="4">
        <v>2361922</v>
      </c>
    </row>
    <row r="6779" spans="1:7" x14ac:dyDescent="0.2">
      <c r="A6779" s="3" t="s">
        <v>227</v>
      </c>
      <c r="B6779" s="3" t="s">
        <v>230</v>
      </c>
      <c r="C6779" s="5">
        <v>2017</v>
      </c>
      <c r="D6779" s="3" t="s">
        <v>10</v>
      </c>
      <c r="E6779" t="s">
        <v>3</v>
      </c>
      <c r="F6779" s="2">
        <v>38</v>
      </c>
      <c r="G6779" s="4">
        <v>3230432</v>
      </c>
    </row>
    <row r="6780" spans="1:7" x14ac:dyDescent="0.2">
      <c r="A6780" s="3" t="s">
        <v>227</v>
      </c>
      <c r="B6780" s="3" t="s">
        <v>237</v>
      </c>
      <c r="C6780" s="5">
        <v>2017</v>
      </c>
      <c r="D6780" s="3" t="s">
        <v>10</v>
      </c>
      <c r="E6780" t="s">
        <v>4</v>
      </c>
      <c r="F6780" s="2">
        <v>353</v>
      </c>
      <c r="G6780" s="4">
        <v>21571452</v>
      </c>
    </row>
    <row r="6781" spans="1:7" x14ac:dyDescent="0.2">
      <c r="A6781" s="3" t="s">
        <v>227</v>
      </c>
      <c r="B6781" s="3" t="s">
        <v>237</v>
      </c>
      <c r="C6781" s="5">
        <v>2017</v>
      </c>
      <c r="D6781" s="3" t="s">
        <v>10</v>
      </c>
      <c r="E6781" t="s">
        <v>3</v>
      </c>
      <c r="F6781" s="2">
        <v>630</v>
      </c>
      <c r="G6781" s="4">
        <v>69286292</v>
      </c>
    </row>
    <row r="6782" spans="1:7" x14ac:dyDescent="0.2">
      <c r="A6782" s="3" t="s">
        <v>227</v>
      </c>
      <c r="B6782" s="3" t="s">
        <v>231</v>
      </c>
      <c r="C6782" s="5">
        <v>2017</v>
      </c>
      <c r="D6782" s="3" t="s">
        <v>11</v>
      </c>
      <c r="E6782" t="s">
        <v>4</v>
      </c>
      <c r="F6782" s="2">
        <v>46</v>
      </c>
      <c r="G6782" s="4">
        <v>4498146</v>
      </c>
    </row>
    <row r="6783" spans="1:7" x14ac:dyDescent="0.2">
      <c r="A6783" s="3" t="s">
        <v>227</v>
      </c>
      <c r="B6783" s="3" t="s">
        <v>231</v>
      </c>
      <c r="C6783" s="5">
        <v>2017</v>
      </c>
      <c r="D6783" s="3" t="s">
        <v>11</v>
      </c>
      <c r="E6783" t="s">
        <v>3</v>
      </c>
      <c r="F6783" s="2">
        <v>58</v>
      </c>
      <c r="G6783" s="4">
        <v>8044741</v>
      </c>
    </row>
    <row r="6784" spans="1:7" x14ac:dyDescent="0.2">
      <c r="A6784" s="3" t="s">
        <v>227</v>
      </c>
      <c r="B6784" s="3" t="s">
        <v>232</v>
      </c>
      <c r="C6784" s="5">
        <v>2017</v>
      </c>
      <c r="D6784" s="3" t="s">
        <v>11</v>
      </c>
      <c r="E6784" t="s">
        <v>4</v>
      </c>
      <c r="F6784" s="2">
        <v>41</v>
      </c>
      <c r="G6784" s="4">
        <v>5689063</v>
      </c>
    </row>
    <row r="6785" spans="1:7" x14ac:dyDescent="0.2">
      <c r="A6785" s="3" t="s">
        <v>227</v>
      </c>
      <c r="B6785" s="3" t="s">
        <v>232</v>
      </c>
      <c r="C6785" s="5">
        <v>2017</v>
      </c>
      <c r="D6785" s="3" t="s">
        <v>11</v>
      </c>
      <c r="E6785" t="s">
        <v>3</v>
      </c>
      <c r="F6785" s="2">
        <v>62</v>
      </c>
      <c r="G6785" s="4">
        <v>11917143</v>
      </c>
    </row>
    <row r="6786" spans="1:7" x14ac:dyDescent="0.2">
      <c r="A6786" s="3" t="s">
        <v>227</v>
      </c>
      <c r="B6786" s="3" t="s">
        <v>235</v>
      </c>
      <c r="C6786" s="5">
        <v>2017</v>
      </c>
      <c r="D6786" s="3" t="s">
        <v>11</v>
      </c>
      <c r="E6786" t="s">
        <v>4</v>
      </c>
      <c r="F6786" s="2">
        <v>42</v>
      </c>
      <c r="G6786" s="4">
        <v>4036210</v>
      </c>
    </row>
    <row r="6787" spans="1:7" x14ac:dyDescent="0.2">
      <c r="A6787" s="3" t="s">
        <v>227</v>
      </c>
      <c r="B6787" s="3" t="s">
        <v>235</v>
      </c>
      <c r="C6787" s="5">
        <v>2017</v>
      </c>
      <c r="D6787" s="3" t="s">
        <v>11</v>
      </c>
      <c r="E6787" t="s">
        <v>3</v>
      </c>
      <c r="F6787" s="2">
        <v>71</v>
      </c>
      <c r="G6787" s="4">
        <v>13260476</v>
      </c>
    </row>
    <row r="6788" spans="1:7" x14ac:dyDescent="0.2">
      <c r="A6788" s="3" t="s">
        <v>227</v>
      </c>
      <c r="B6788" s="3" t="s">
        <v>233</v>
      </c>
      <c r="C6788" s="5">
        <v>2017</v>
      </c>
      <c r="D6788" s="3" t="s">
        <v>11</v>
      </c>
      <c r="E6788" t="s">
        <v>4</v>
      </c>
      <c r="F6788" s="2">
        <v>31</v>
      </c>
      <c r="G6788" s="4">
        <v>2761934</v>
      </c>
    </row>
    <row r="6789" spans="1:7" x14ac:dyDescent="0.2">
      <c r="A6789" s="3" t="s">
        <v>227</v>
      </c>
      <c r="B6789" s="3" t="s">
        <v>233</v>
      </c>
      <c r="C6789" s="5">
        <v>2017</v>
      </c>
      <c r="D6789" s="3" t="s">
        <v>11</v>
      </c>
      <c r="E6789" t="s">
        <v>3</v>
      </c>
      <c r="F6789" s="2">
        <v>32</v>
      </c>
      <c r="G6789" s="4">
        <v>6282329</v>
      </c>
    </row>
    <row r="6790" spans="1:7" x14ac:dyDescent="0.2">
      <c r="A6790" s="3" t="s">
        <v>227</v>
      </c>
      <c r="B6790" s="3" t="s">
        <v>234</v>
      </c>
      <c r="C6790" s="5">
        <v>2017</v>
      </c>
      <c r="D6790" s="3" t="s">
        <v>11</v>
      </c>
      <c r="E6790" t="s">
        <v>4</v>
      </c>
      <c r="F6790" s="2">
        <v>95</v>
      </c>
      <c r="G6790" s="4">
        <v>10097279</v>
      </c>
    </row>
    <row r="6791" spans="1:7" x14ac:dyDescent="0.2">
      <c r="A6791" s="3" t="s">
        <v>227</v>
      </c>
      <c r="B6791" s="3" t="s">
        <v>234</v>
      </c>
      <c r="C6791" s="5">
        <v>2017</v>
      </c>
      <c r="D6791" s="3" t="s">
        <v>11</v>
      </c>
      <c r="E6791" t="s">
        <v>3</v>
      </c>
      <c r="F6791" s="2">
        <v>136</v>
      </c>
      <c r="G6791" s="4">
        <v>19574328</v>
      </c>
    </row>
    <row r="6792" spans="1:7" x14ac:dyDescent="0.2">
      <c r="A6792" s="3" t="s">
        <v>227</v>
      </c>
      <c r="B6792" s="3" t="s">
        <v>229</v>
      </c>
      <c r="C6792" s="5">
        <v>2017</v>
      </c>
      <c r="D6792" s="3" t="s">
        <v>11</v>
      </c>
      <c r="E6792" t="s">
        <v>4</v>
      </c>
      <c r="F6792" s="2">
        <v>24</v>
      </c>
      <c r="G6792" s="4">
        <v>2600691</v>
      </c>
    </row>
    <row r="6793" spans="1:7" x14ac:dyDescent="0.2">
      <c r="A6793" s="3" t="s">
        <v>227</v>
      </c>
      <c r="B6793" s="3" t="s">
        <v>229</v>
      </c>
      <c r="C6793" s="5">
        <v>2017</v>
      </c>
      <c r="D6793" s="3" t="s">
        <v>11</v>
      </c>
      <c r="E6793" t="s">
        <v>3</v>
      </c>
      <c r="F6793" s="2">
        <v>40</v>
      </c>
      <c r="G6793" s="4">
        <v>5207400</v>
      </c>
    </row>
    <row r="6794" spans="1:7" x14ac:dyDescent="0.2">
      <c r="A6794" s="3" t="s">
        <v>227</v>
      </c>
      <c r="B6794" s="3" t="s">
        <v>236</v>
      </c>
      <c r="C6794" s="5">
        <v>2017</v>
      </c>
      <c r="D6794" s="3" t="s">
        <v>11</v>
      </c>
      <c r="E6794" t="s">
        <v>4</v>
      </c>
      <c r="F6794" s="2">
        <v>66</v>
      </c>
      <c r="G6794" s="4">
        <v>4715610</v>
      </c>
    </row>
    <row r="6795" spans="1:7" x14ac:dyDescent="0.2">
      <c r="A6795" s="3" t="s">
        <v>227</v>
      </c>
      <c r="B6795" s="3" t="s">
        <v>236</v>
      </c>
      <c r="C6795" s="5">
        <v>2017</v>
      </c>
      <c r="D6795" s="3" t="s">
        <v>11</v>
      </c>
      <c r="E6795" t="s">
        <v>3</v>
      </c>
      <c r="F6795" s="2">
        <v>92</v>
      </c>
      <c r="G6795" s="4">
        <v>15859641</v>
      </c>
    </row>
    <row r="6796" spans="1:7" x14ac:dyDescent="0.2">
      <c r="A6796" s="3" t="s">
        <v>227</v>
      </c>
      <c r="B6796" s="3" t="s">
        <v>228</v>
      </c>
      <c r="C6796" s="5">
        <v>2017</v>
      </c>
      <c r="D6796" s="3" t="s">
        <v>11</v>
      </c>
      <c r="E6796" t="s">
        <v>4</v>
      </c>
      <c r="F6796" s="2">
        <v>25</v>
      </c>
      <c r="G6796" s="4">
        <v>3234822</v>
      </c>
    </row>
    <row r="6797" spans="1:7" x14ac:dyDescent="0.2">
      <c r="A6797" s="3" t="s">
        <v>227</v>
      </c>
      <c r="B6797" s="3" t="s">
        <v>228</v>
      </c>
      <c r="C6797" s="5">
        <v>2017</v>
      </c>
      <c r="D6797" s="3" t="s">
        <v>11</v>
      </c>
      <c r="E6797" t="s">
        <v>3</v>
      </c>
      <c r="F6797" s="2">
        <v>24</v>
      </c>
      <c r="G6797" s="4">
        <v>4195169</v>
      </c>
    </row>
    <row r="6798" spans="1:7" x14ac:dyDescent="0.2">
      <c r="A6798" s="3" t="s">
        <v>227</v>
      </c>
      <c r="B6798" s="3" t="s">
        <v>230</v>
      </c>
      <c r="C6798" s="5">
        <v>2017</v>
      </c>
      <c r="D6798" s="3" t="s">
        <v>11</v>
      </c>
      <c r="E6798" t="s">
        <v>4</v>
      </c>
      <c r="F6798" s="2">
        <v>47</v>
      </c>
      <c r="G6798" s="4">
        <v>5250324</v>
      </c>
    </row>
    <row r="6799" spans="1:7" x14ac:dyDescent="0.2">
      <c r="A6799" s="3" t="s">
        <v>227</v>
      </c>
      <c r="B6799" s="3" t="s">
        <v>230</v>
      </c>
      <c r="C6799" s="5">
        <v>2017</v>
      </c>
      <c r="D6799" s="3" t="s">
        <v>11</v>
      </c>
      <c r="E6799" t="s">
        <v>3</v>
      </c>
      <c r="F6799" s="2">
        <v>44</v>
      </c>
      <c r="G6799" s="4">
        <v>6680382</v>
      </c>
    </row>
    <row r="6800" spans="1:7" x14ac:dyDescent="0.2">
      <c r="A6800" s="3" t="s">
        <v>227</v>
      </c>
      <c r="B6800" s="3" t="s">
        <v>237</v>
      </c>
      <c r="C6800" s="5">
        <v>2017</v>
      </c>
      <c r="D6800" s="3" t="s">
        <v>11</v>
      </c>
      <c r="E6800" t="s">
        <v>4</v>
      </c>
      <c r="F6800" s="2">
        <v>402</v>
      </c>
      <c r="G6800" s="4">
        <v>46870223</v>
      </c>
    </row>
    <row r="6801" spans="1:7" x14ac:dyDescent="0.2">
      <c r="A6801" s="3" t="s">
        <v>227</v>
      </c>
      <c r="B6801" s="3" t="s">
        <v>237</v>
      </c>
      <c r="C6801" s="5">
        <v>2017</v>
      </c>
      <c r="D6801" s="3" t="s">
        <v>11</v>
      </c>
      <c r="E6801" t="s">
        <v>3</v>
      </c>
      <c r="F6801" s="2">
        <v>637</v>
      </c>
      <c r="G6801" s="4">
        <v>111605146</v>
      </c>
    </row>
    <row r="6802" spans="1:7" x14ac:dyDescent="0.2">
      <c r="A6802" s="3" t="s">
        <v>227</v>
      </c>
      <c r="B6802" s="3" t="s">
        <v>231</v>
      </c>
      <c r="C6802" s="5">
        <v>2017</v>
      </c>
      <c r="D6802" s="3" t="s">
        <v>12</v>
      </c>
      <c r="E6802" t="s">
        <v>4</v>
      </c>
      <c r="F6802" s="2">
        <v>59</v>
      </c>
      <c r="G6802" s="4">
        <v>11657896</v>
      </c>
    </row>
    <row r="6803" spans="1:7" x14ac:dyDescent="0.2">
      <c r="A6803" s="3" t="s">
        <v>227</v>
      </c>
      <c r="B6803" s="3" t="s">
        <v>231</v>
      </c>
      <c r="C6803" s="5">
        <v>2017</v>
      </c>
      <c r="D6803" s="3" t="s">
        <v>12</v>
      </c>
      <c r="E6803" t="s">
        <v>3</v>
      </c>
      <c r="F6803" s="2">
        <v>69</v>
      </c>
      <c r="G6803" s="4">
        <v>12235487</v>
      </c>
    </row>
    <row r="6804" spans="1:7" x14ac:dyDescent="0.2">
      <c r="A6804" s="3" t="s">
        <v>227</v>
      </c>
      <c r="B6804" s="3" t="s">
        <v>232</v>
      </c>
      <c r="C6804" s="5">
        <v>2017</v>
      </c>
      <c r="D6804" s="3" t="s">
        <v>12</v>
      </c>
      <c r="E6804" t="s">
        <v>4</v>
      </c>
      <c r="F6804" s="2">
        <v>62</v>
      </c>
      <c r="G6804" s="4">
        <v>10863743</v>
      </c>
    </row>
    <row r="6805" spans="1:7" x14ac:dyDescent="0.2">
      <c r="A6805" s="3" t="s">
        <v>227</v>
      </c>
      <c r="B6805" s="3" t="s">
        <v>232</v>
      </c>
      <c r="C6805" s="5">
        <v>2017</v>
      </c>
      <c r="D6805" s="3" t="s">
        <v>12</v>
      </c>
      <c r="E6805" t="s">
        <v>3</v>
      </c>
      <c r="F6805" s="2">
        <v>82</v>
      </c>
      <c r="G6805" s="4">
        <v>19558374</v>
      </c>
    </row>
    <row r="6806" spans="1:7" x14ac:dyDescent="0.2">
      <c r="A6806" s="3" t="s">
        <v>227</v>
      </c>
      <c r="B6806" s="3" t="s">
        <v>235</v>
      </c>
      <c r="C6806" s="5">
        <v>2017</v>
      </c>
      <c r="D6806" s="3" t="s">
        <v>12</v>
      </c>
      <c r="E6806" t="s">
        <v>4</v>
      </c>
      <c r="F6806" s="2">
        <v>55</v>
      </c>
      <c r="G6806" s="4">
        <v>9785000</v>
      </c>
    </row>
    <row r="6807" spans="1:7" x14ac:dyDescent="0.2">
      <c r="A6807" s="3" t="s">
        <v>227</v>
      </c>
      <c r="B6807" s="3" t="s">
        <v>235</v>
      </c>
      <c r="C6807" s="5">
        <v>2017</v>
      </c>
      <c r="D6807" s="3" t="s">
        <v>12</v>
      </c>
      <c r="E6807" t="s">
        <v>3</v>
      </c>
      <c r="F6807" s="2">
        <v>84</v>
      </c>
      <c r="G6807" s="4">
        <v>17668795</v>
      </c>
    </row>
    <row r="6808" spans="1:7" x14ac:dyDescent="0.2">
      <c r="A6808" s="3" t="s">
        <v>227</v>
      </c>
      <c r="B6808" s="3" t="s">
        <v>233</v>
      </c>
      <c r="C6808" s="5">
        <v>2017</v>
      </c>
      <c r="D6808" s="3" t="s">
        <v>12</v>
      </c>
      <c r="E6808" t="s">
        <v>4</v>
      </c>
      <c r="F6808" s="2">
        <v>38</v>
      </c>
      <c r="G6808" s="4">
        <v>7360054</v>
      </c>
    </row>
    <row r="6809" spans="1:7" x14ac:dyDescent="0.2">
      <c r="A6809" s="3" t="s">
        <v>227</v>
      </c>
      <c r="B6809" s="3" t="s">
        <v>233</v>
      </c>
      <c r="C6809" s="5">
        <v>2017</v>
      </c>
      <c r="D6809" s="3" t="s">
        <v>12</v>
      </c>
      <c r="E6809" t="s">
        <v>3</v>
      </c>
      <c r="F6809" s="2">
        <v>45</v>
      </c>
      <c r="G6809" s="4">
        <v>9504860</v>
      </c>
    </row>
    <row r="6810" spans="1:7" x14ac:dyDescent="0.2">
      <c r="A6810" s="3" t="s">
        <v>227</v>
      </c>
      <c r="B6810" s="3" t="s">
        <v>234</v>
      </c>
      <c r="C6810" s="5">
        <v>2017</v>
      </c>
      <c r="D6810" s="3" t="s">
        <v>12</v>
      </c>
      <c r="E6810" t="s">
        <v>4</v>
      </c>
      <c r="F6810" s="2">
        <v>92</v>
      </c>
      <c r="G6810" s="4">
        <v>15394984</v>
      </c>
    </row>
    <row r="6811" spans="1:7" x14ac:dyDescent="0.2">
      <c r="A6811" s="3" t="s">
        <v>227</v>
      </c>
      <c r="B6811" s="3" t="s">
        <v>234</v>
      </c>
      <c r="C6811" s="5">
        <v>2017</v>
      </c>
      <c r="D6811" s="3" t="s">
        <v>12</v>
      </c>
      <c r="E6811" t="s">
        <v>3</v>
      </c>
      <c r="F6811" s="2">
        <v>128</v>
      </c>
      <c r="G6811" s="4">
        <v>38684754</v>
      </c>
    </row>
    <row r="6812" spans="1:7" x14ac:dyDescent="0.2">
      <c r="A6812" s="3" t="s">
        <v>227</v>
      </c>
      <c r="B6812" s="3" t="s">
        <v>229</v>
      </c>
      <c r="C6812" s="5">
        <v>2017</v>
      </c>
      <c r="D6812" s="3" t="s">
        <v>12</v>
      </c>
      <c r="E6812" t="s">
        <v>4</v>
      </c>
      <c r="F6812" s="2">
        <v>24</v>
      </c>
      <c r="G6812" s="4">
        <v>2783360</v>
      </c>
    </row>
    <row r="6813" spans="1:7" x14ac:dyDescent="0.2">
      <c r="A6813" s="3" t="s">
        <v>227</v>
      </c>
      <c r="B6813" s="3" t="s">
        <v>229</v>
      </c>
      <c r="C6813" s="5">
        <v>2017</v>
      </c>
      <c r="D6813" s="3" t="s">
        <v>12</v>
      </c>
      <c r="E6813" t="s">
        <v>3</v>
      </c>
      <c r="F6813" s="2">
        <v>44</v>
      </c>
      <c r="G6813" s="4">
        <v>6830486</v>
      </c>
    </row>
    <row r="6814" spans="1:7" x14ac:dyDescent="0.2">
      <c r="A6814" s="3" t="s">
        <v>227</v>
      </c>
      <c r="B6814" s="3" t="s">
        <v>236</v>
      </c>
      <c r="C6814" s="5">
        <v>2017</v>
      </c>
      <c r="D6814" s="3" t="s">
        <v>12</v>
      </c>
      <c r="E6814" t="s">
        <v>4</v>
      </c>
      <c r="F6814" s="2">
        <v>106</v>
      </c>
      <c r="G6814" s="4">
        <v>13905701</v>
      </c>
    </row>
    <row r="6815" spans="1:7" x14ac:dyDescent="0.2">
      <c r="A6815" s="3" t="s">
        <v>227</v>
      </c>
      <c r="B6815" s="3" t="s">
        <v>236</v>
      </c>
      <c r="C6815" s="5">
        <v>2017</v>
      </c>
      <c r="D6815" s="3" t="s">
        <v>12</v>
      </c>
      <c r="E6815" t="s">
        <v>3</v>
      </c>
      <c r="F6815" s="2">
        <v>103</v>
      </c>
      <c r="G6815" s="4">
        <v>15880595</v>
      </c>
    </row>
    <row r="6816" spans="1:7" x14ac:dyDescent="0.2">
      <c r="A6816" s="3" t="s">
        <v>227</v>
      </c>
      <c r="B6816" s="3" t="s">
        <v>228</v>
      </c>
      <c r="C6816" s="5">
        <v>2017</v>
      </c>
      <c r="D6816" s="3" t="s">
        <v>12</v>
      </c>
      <c r="E6816" t="s">
        <v>4</v>
      </c>
      <c r="F6816" s="2">
        <v>22</v>
      </c>
      <c r="G6816" s="4">
        <v>2263986</v>
      </c>
    </row>
    <row r="6817" spans="1:7" x14ac:dyDescent="0.2">
      <c r="A6817" s="3" t="s">
        <v>227</v>
      </c>
      <c r="B6817" s="3" t="s">
        <v>228</v>
      </c>
      <c r="C6817" s="5">
        <v>2017</v>
      </c>
      <c r="D6817" s="3" t="s">
        <v>12</v>
      </c>
      <c r="E6817" t="s">
        <v>3</v>
      </c>
      <c r="F6817" s="2">
        <v>47</v>
      </c>
      <c r="G6817" s="4">
        <v>13038315</v>
      </c>
    </row>
    <row r="6818" spans="1:7" x14ac:dyDescent="0.2">
      <c r="A6818" s="3" t="s">
        <v>227</v>
      </c>
      <c r="B6818" s="3" t="s">
        <v>230</v>
      </c>
      <c r="C6818" s="5">
        <v>2017</v>
      </c>
      <c r="D6818" s="3" t="s">
        <v>12</v>
      </c>
      <c r="E6818" t="s">
        <v>4</v>
      </c>
      <c r="F6818" s="2">
        <v>31</v>
      </c>
      <c r="G6818" s="4">
        <v>3294583</v>
      </c>
    </row>
    <row r="6819" spans="1:7" x14ac:dyDescent="0.2">
      <c r="A6819" s="3" t="s">
        <v>227</v>
      </c>
      <c r="B6819" s="3" t="s">
        <v>230</v>
      </c>
      <c r="C6819" s="5">
        <v>2017</v>
      </c>
      <c r="D6819" s="3" t="s">
        <v>12</v>
      </c>
      <c r="E6819" t="s">
        <v>3</v>
      </c>
      <c r="F6819" s="2">
        <v>64</v>
      </c>
      <c r="G6819" s="4">
        <v>14986736</v>
      </c>
    </row>
    <row r="6820" spans="1:7" x14ac:dyDescent="0.2">
      <c r="A6820" s="3" t="s">
        <v>227</v>
      </c>
      <c r="B6820" s="3" t="s">
        <v>237</v>
      </c>
      <c r="C6820" s="5">
        <v>2017</v>
      </c>
      <c r="D6820" s="3" t="s">
        <v>12</v>
      </c>
      <c r="E6820" t="s">
        <v>4</v>
      </c>
      <c r="F6820" s="2">
        <v>476</v>
      </c>
      <c r="G6820" s="4">
        <v>77594479</v>
      </c>
    </row>
    <row r="6821" spans="1:7" x14ac:dyDescent="0.2">
      <c r="A6821" s="3" t="s">
        <v>227</v>
      </c>
      <c r="B6821" s="3" t="s">
        <v>237</v>
      </c>
      <c r="C6821" s="5">
        <v>2017</v>
      </c>
      <c r="D6821" s="3" t="s">
        <v>12</v>
      </c>
      <c r="E6821" t="s">
        <v>3</v>
      </c>
      <c r="F6821" s="2">
        <v>651</v>
      </c>
      <c r="G6821" s="4">
        <v>166282034</v>
      </c>
    </row>
    <row r="6822" spans="1:7" x14ac:dyDescent="0.2">
      <c r="A6822" s="3" t="s">
        <v>227</v>
      </c>
      <c r="B6822" s="3" t="s">
        <v>231</v>
      </c>
      <c r="C6822" s="5">
        <v>2017</v>
      </c>
      <c r="D6822" s="3" t="s">
        <v>13</v>
      </c>
      <c r="E6822" t="s">
        <v>4</v>
      </c>
      <c r="F6822" s="2">
        <v>41</v>
      </c>
      <c r="G6822" s="4">
        <v>6875802</v>
      </c>
    </row>
    <row r="6823" spans="1:7" x14ac:dyDescent="0.2">
      <c r="A6823" s="3" t="s">
        <v>227</v>
      </c>
      <c r="B6823" s="3" t="s">
        <v>231</v>
      </c>
      <c r="C6823" s="5">
        <v>2017</v>
      </c>
      <c r="D6823" s="3" t="s">
        <v>13</v>
      </c>
      <c r="E6823" t="s">
        <v>3</v>
      </c>
      <c r="F6823" s="2">
        <v>61</v>
      </c>
      <c r="G6823" s="4">
        <v>12182127</v>
      </c>
    </row>
    <row r="6824" spans="1:7" x14ac:dyDescent="0.2">
      <c r="A6824" s="3" t="s">
        <v>227</v>
      </c>
      <c r="B6824" s="3" t="s">
        <v>232</v>
      </c>
      <c r="C6824" s="5">
        <v>2017</v>
      </c>
      <c r="D6824" s="3" t="s">
        <v>13</v>
      </c>
      <c r="E6824" t="s">
        <v>4</v>
      </c>
      <c r="F6824" s="2">
        <v>32</v>
      </c>
      <c r="G6824" s="4">
        <v>8726245</v>
      </c>
    </row>
    <row r="6825" spans="1:7" x14ac:dyDescent="0.2">
      <c r="A6825" s="3" t="s">
        <v>227</v>
      </c>
      <c r="B6825" s="3" t="s">
        <v>232</v>
      </c>
      <c r="C6825" s="5">
        <v>2017</v>
      </c>
      <c r="D6825" s="3" t="s">
        <v>13</v>
      </c>
      <c r="E6825" t="s">
        <v>3</v>
      </c>
      <c r="F6825" s="2">
        <v>56</v>
      </c>
      <c r="G6825" s="4">
        <v>14818017</v>
      </c>
    </row>
    <row r="6826" spans="1:7" x14ac:dyDescent="0.2">
      <c r="A6826" s="3" t="s">
        <v>227</v>
      </c>
      <c r="B6826" s="3" t="s">
        <v>235</v>
      </c>
      <c r="C6826" s="5">
        <v>2017</v>
      </c>
      <c r="D6826" s="3" t="s">
        <v>13</v>
      </c>
      <c r="E6826" t="s">
        <v>4</v>
      </c>
      <c r="F6826" s="2">
        <v>50</v>
      </c>
      <c r="G6826" s="4">
        <v>9921797</v>
      </c>
    </row>
    <row r="6827" spans="1:7" x14ac:dyDescent="0.2">
      <c r="A6827" s="3" t="s">
        <v>227</v>
      </c>
      <c r="B6827" s="3" t="s">
        <v>235</v>
      </c>
      <c r="C6827" s="5">
        <v>2017</v>
      </c>
      <c r="D6827" s="3" t="s">
        <v>13</v>
      </c>
      <c r="E6827" t="s">
        <v>3</v>
      </c>
      <c r="F6827" s="2">
        <v>63</v>
      </c>
      <c r="G6827" s="4">
        <v>18680299</v>
      </c>
    </row>
    <row r="6828" spans="1:7" x14ac:dyDescent="0.2">
      <c r="A6828" s="3" t="s">
        <v>227</v>
      </c>
      <c r="B6828" s="3" t="s">
        <v>233</v>
      </c>
      <c r="C6828" s="5">
        <v>2017</v>
      </c>
      <c r="D6828" s="3" t="s">
        <v>13</v>
      </c>
      <c r="E6828" t="s">
        <v>4</v>
      </c>
      <c r="F6828" s="2">
        <v>19</v>
      </c>
      <c r="G6828" s="4">
        <v>3667679</v>
      </c>
    </row>
    <row r="6829" spans="1:7" x14ac:dyDescent="0.2">
      <c r="A6829" s="3" t="s">
        <v>227</v>
      </c>
      <c r="B6829" s="3" t="s">
        <v>233</v>
      </c>
      <c r="C6829" s="5">
        <v>2017</v>
      </c>
      <c r="D6829" s="3" t="s">
        <v>13</v>
      </c>
      <c r="E6829" t="s">
        <v>3</v>
      </c>
      <c r="F6829" s="2">
        <v>39</v>
      </c>
      <c r="G6829" s="4">
        <v>10118063</v>
      </c>
    </row>
    <row r="6830" spans="1:7" x14ac:dyDescent="0.2">
      <c r="A6830" s="3" t="s">
        <v>227</v>
      </c>
      <c r="B6830" s="3" t="s">
        <v>234</v>
      </c>
      <c r="C6830" s="5">
        <v>2017</v>
      </c>
      <c r="D6830" s="3" t="s">
        <v>13</v>
      </c>
      <c r="E6830" t="s">
        <v>4</v>
      </c>
      <c r="F6830" s="2">
        <v>68</v>
      </c>
      <c r="G6830" s="4">
        <v>16244766</v>
      </c>
    </row>
    <row r="6831" spans="1:7" x14ac:dyDescent="0.2">
      <c r="A6831" s="3" t="s">
        <v>227</v>
      </c>
      <c r="B6831" s="3" t="s">
        <v>234</v>
      </c>
      <c r="C6831" s="5">
        <v>2017</v>
      </c>
      <c r="D6831" s="3" t="s">
        <v>13</v>
      </c>
      <c r="E6831" t="s">
        <v>3</v>
      </c>
      <c r="F6831" s="2">
        <v>97</v>
      </c>
      <c r="G6831" s="4">
        <v>26683167</v>
      </c>
    </row>
    <row r="6832" spans="1:7" x14ac:dyDescent="0.2">
      <c r="A6832" s="3" t="s">
        <v>227</v>
      </c>
      <c r="B6832" s="3" t="s">
        <v>229</v>
      </c>
      <c r="C6832" s="5">
        <v>2017</v>
      </c>
      <c r="D6832" s="3" t="s">
        <v>13</v>
      </c>
      <c r="E6832" t="s">
        <v>4</v>
      </c>
      <c r="F6832" s="2">
        <v>28</v>
      </c>
      <c r="G6832" s="4">
        <v>7061611</v>
      </c>
    </row>
    <row r="6833" spans="1:7" x14ac:dyDescent="0.2">
      <c r="A6833" s="3" t="s">
        <v>227</v>
      </c>
      <c r="B6833" s="3" t="s">
        <v>229</v>
      </c>
      <c r="C6833" s="5">
        <v>2017</v>
      </c>
      <c r="D6833" s="3" t="s">
        <v>13</v>
      </c>
      <c r="E6833" t="s">
        <v>3</v>
      </c>
      <c r="F6833" s="2">
        <v>37</v>
      </c>
      <c r="G6833" s="4">
        <v>11169161</v>
      </c>
    </row>
    <row r="6834" spans="1:7" x14ac:dyDescent="0.2">
      <c r="A6834" s="3" t="s">
        <v>227</v>
      </c>
      <c r="B6834" s="3" t="s">
        <v>236</v>
      </c>
      <c r="C6834" s="5">
        <v>2017</v>
      </c>
      <c r="D6834" s="3" t="s">
        <v>13</v>
      </c>
      <c r="E6834" t="s">
        <v>4</v>
      </c>
      <c r="F6834" s="2">
        <v>50</v>
      </c>
      <c r="G6834" s="4">
        <v>10104212</v>
      </c>
    </row>
    <row r="6835" spans="1:7" x14ac:dyDescent="0.2">
      <c r="A6835" s="3" t="s">
        <v>227</v>
      </c>
      <c r="B6835" s="3" t="s">
        <v>236</v>
      </c>
      <c r="C6835" s="5">
        <v>2017</v>
      </c>
      <c r="D6835" s="3" t="s">
        <v>13</v>
      </c>
      <c r="E6835" t="s">
        <v>3</v>
      </c>
      <c r="F6835" s="2">
        <v>86</v>
      </c>
      <c r="G6835" s="4">
        <v>22553182</v>
      </c>
    </row>
    <row r="6836" spans="1:7" x14ac:dyDescent="0.2">
      <c r="A6836" s="3" t="s">
        <v>227</v>
      </c>
      <c r="B6836" s="3" t="s">
        <v>228</v>
      </c>
      <c r="C6836" s="5">
        <v>2017</v>
      </c>
      <c r="D6836" s="3" t="s">
        <v>13</v>
      </c>
      <c r="E6836" t="s">
        <v>4</v>
      </c>
      <c r="F6836" s="2">
        <v>20</v>
      </c>
      <c r="G6836" s="4">
        <v>4187530</v>
      </c>
    </row>
    <row r="6837" spans="1:7" x14ac:dyDescent="0.2">
      <c r="A6837" s="3" t="s">
        <v>227</v>
      </c>
      <c r="B6837" s="3" t="s">
        <v>228</v>
      </c>
      <c r="C6837" s="5">
        <v>2017</v>
      </c>
      <c r="D6837" s="3" t="s">
        <v>13</v>
      </c>
      <c r="E6837" t="s">
        <v>3</v>
      </c>
      <c r="F6837" s="2">
        <v>27</v>
      </c>
      <c r="G6837" s="4">
        <v>5662852</v>
      </c>
    </row>
    <row r="6838" spans="1:7" x14ac:dyDescent="0.2">
      <c r="A6838" s="3" t="s">
        <v>227</v>
      </c>
      <c r="B6838" s="3" t="s">
        <v>230</v>
      </c>
      <c r="C6838" s="5">
        <v>2017</v>
      </c>
      <c r="D6838" s="3" t="s">
        <v>13</v>
      </c>
      <c r="E6838" t="s">
        <v>4</v>
      </c>
      <c r="F6838" s="2">
        <v>29</v>
      </c>
      <c r="G6838" s="4">
        <v>4161472</v>
      </c>
    </row>
    <row r="6839" spans="1:7" x14ac:dyDescent="0.2">
      <c r="A6839" s="3" t="s">
        <v>227</v>
      </c>
      <c r="B6839" s="3" t="s">
        <v>230</v>
      </c>
      <c r="C6839" s="5">
        <v>2017</v>
      </c>
      <c r="D6839" s="3" t="s">
        <v>13</v>
      </c>
      <c r="E6839" t="s">
        <v>3</v>
      </c>
      <c r="F6839" s="2">
        <v>58</v>
      </c>
      <c r="G6839" s="4">
        <v>15080375</v>
      </c>
    </row>
    <row r="6840" spans="1:7" x14ac:dyDescent="0.2">
      <c r="A6840" s="3" t="s">
        <v>227</v>
      </c>
      <c r="B6840" s="3" t="s">
        <v>237</v>
      </c>
      <c r="C6840" s="5">
        <v>2017</v>
      </c>
      <c r="D6840" s="3" t="s">
        <v>13</v>
      </c>
      <c r="E6840" t="s">
        <v>4</v>
      </c>
      <c r="F6840" s="2">
        <v>241</v>
      </c>
      <c r="G6840" s="4">
        <v>44504902</v>
      </c>
    </row>
    <row r="6841" spans="1:7" x14ac:dyDescent="0.2">
      <c r="A6841" s="3" t="s">
        <v>227</v>
      </c>
      <c r="B6841" s="3" t="s">
        <v>237</v>
      </c>
      <c r="C6841" s="5">
        <v>2017</v>
      </c>
      <c r="D6841" s="3" t="s">
        <v>13</v>
      </c>
      <c r="E6841" t="s">
        <v>3</v>
      </c>
      <c r="F6841" s="2">
        <v>390</v>
      </c>
      <c r="G6841" s="4">
        <v>93702012</v>
      </c>
    </row>
    <row r="6842" spans="1:7" x14ac:dyDescent="0.2">
      <c r="A6842" s="3" t="s">
        <v>227</v>
      </c>
      <c r="B6842" s="3" t="s">
        <v>231</v>
      </c>
      <c r="C6842" s="5">
        <v>2017</v>
      </c>
      <c r="D6842" s="3" t="s">
        <v>14</v>
      </c>
      <c r="E6842" t="s">
        <v>4</v>
      </c>
      <c r="F6842" s="2">
        <v>23</v>
      </c>
      <c r="G6842" s="4">
        <v>3276145</v>
      </c>
    </row>
    <row r="6843" spans="1:7" x14ac:dyDescent="0.2">
      <c r="A6843" s="3" t="s">
        <v>227</v>
      </c>
      <c r="B6843" s="3" t="s">
        <v>231</v>
      </c>
      <c r="C6843" s="5">
        <v>2017</v>
      </c>
      <c r="D6843" s="3" t="s">
        <v>14</v>
      </c>
      <c r="E6843" t="s">
        <v>3</v>
      </c>
      <c r="F6843" s="2">
        <v>52</v>
      </c>
      <c r="G6843" s="4">
        <v>17704314</v>
      </c>
    </row>
    <row r="6844" spans="1:7" x14ac:dyDescent="0.2">
      <c r="A6844" s="3" t="s">
        <v>227</v>
      </c>
      <c r="B6844" s="3" t="s">
        <v>232</v>
      </c>
      <c r="C6844" s="5">
        <v>2017</v>
      </c>
      <c r="D6844" s="3" t="s">
        <v>14</v>
      </c>
      <c r="E6844" t="s">
        <v>4</v>
      </c>
      <c r="F6844" s="2">
        <v>14</v>
      </c>
      <c r="G6844" s="4">
        <v>1573042</v>
      </c>
    </row>
    <row r="6845" spans="1:7" x14ac:dyDescent="0.2">
      <c r="A6845" s="3" t="s">
        <v>227</v>
      </c>
      <c r="B6845" s="3" t="s">
        <v>232</v>
      </c>
      <c r="C6845" s="5">
        <v>2017</v>
      </c>
      <c r="D6845" s="3" t="s">
        <v>14</v>
      </c>
      <c r="E6845" t="s">
        <v>3</v>
      </c>
      <c r="F6845" s="2">
        <v>45</v>
      </c>
      <c r="G6845" s="4">
        <v>11712644</v>
      </c>
    </row>
    <row r="6846" spans="1:7" x14ac:dyDescent="0.2">
      <c r="A6846" s="3" t="s">
        <v>227</v>
      </c>
      <c r="B6846" s="3" t="s">
        <v>235</v>
      </c>
      <c r="C6846" s="5">
        <v>2017</v>
      </c>
      <c r="D6846" s="3" t="s">
        <v>14</v>
      </c>
      <c r="E6846" t="s">
        <v>4</v>
      </c>
      <c r="F6846" s="2">
        <v>21</v>
      </c>
      <c r="G6846" s="4">
        <v>3316121</v>
      </c>
    </row>
    <row r="6847" spans="1:7" x14ac:dyDescent="0.2">
      <c r="A6847" s="3" t="s">
        <v>227</v>
      </c>
      <c r="B6847" s="3" t="s">
        <v>235</v>
      </c>
      <c r="C6847" s="5">
        <v>2017</v>
      </c>
      <c r="D6847" s="3" t="s">
        <v>14</v>
      </c>
      <c r="E6847" t="s">
        <v>3</v>
      </c>
      <c r="F6847" s="2">
        <v>44</v>
      </c>
      <c r="G6847" s="4">
        <v>14737934</v>
      </c>
    </row>
    <row r="6848" spans="1:7" x14ac:dyDescent="0.2">
      <c r="A6848" s="3" t="s">
        <v>227</v>
      </c>
      <c r="B6848" s="3" t="s">
        <v>233</v>
      </c>
      <c r="C6848" s="5">
        <v>2017</v>
      </c>
      <c r="D6848" s="3" t="s">
        <v>14</v>
      </c>
      <c r="E6848" t="s">
        <v>4</v>
      </c>
      <c r="F6848" s="2">
        <v>13</v>
      </c>
      <c r="G6848" s="4">
        <v>1609420</v>
      </c>
    </row>
    <row r="6849" spans="1:7" x14ac:dyDescent="0.2">
      <c r="A6849" s="3" t="s">
        <v>227</v>
      </c>
      <c r="B6849" s="3" t="s">
        <v>233</v>
      </c>
      <c r="C6849" s="5">
        <v>2017</v>
      </c>
      <c r="D6849" s="3" t="s">
        <v>14</v>
      </c>
      <c r="E6849" t="s">
        <v>3</v>
      </c>
      <c r="F6849" s="2">
        <v>21</v>
      </c>
      <c r="G6849" s="4">
        <v>6244906</v>
      </c>
    </row>
    <row r="6850" spans="1:7" x14ac:dyDescent="0.2">
      <c r="A6850" s="3" t="s">
        <v>227</v>
      </c>
      <c r="B6850" s="3" t="s">
        <v>234</v>
      </c>
      <c r="C6850" s="5">
        <v>2017</v>
      </c>
      <c r="D6850" s="3" t="s">
        <v>14</v>
      </c>
      <c r="E6850" t="s">
        <v>4</v>
      </c>
      <c r="F6850" s="2">
        <v>43</v>
      </c>
      <c r="G6850" s="4">
        <v>9037721</v>
      </c>
    </row>
    <row r="6851" spans="1:7" x14ac:dyDescent="0.2">
      <c r="A6851" s="3" t="s">
        <v>227</v>
      </c>
      <c r="B6851" s="3" t="s">
        <v>234</v>
      </c>
      <c r="C6851" s="5">
        <v>2017</v>
      </c>
      <c r="D6851" s="3" t="s">
        <v>14</v>
      </c>
      <c r="E6851" t="s">
        <v>3</v>
      </c>
      <c r="F6851" s="2">
        <v>70</v>
      </c>
      <c r="G6851" s="4">
        <v>42126591</v>
      </c>
    </row>
    <row r="6852" spans="1:7" x14ac:dyDescent="0.2">
      <c r="A6852" s="3" t="s">
        <v>227</v>
      </c>
      <c r="B6852" s="3" t="s">
        <v>229</v>
      </c>
      <c r="C6852" s="5">
        <v>2017</v>
      </c>
      <c r="D6852" s="3" t="s">
        <v>14</v>
      </c>
      <c r="E6852" t="s">
        <v>4</v>
      </c>
      <c r="F6852" s="2">
        <v>10</v>
      </c>
      <c r="G6852" s="4">
        <v>4019455</v>
      </c>
    </row>
    <row r="6853" spans="1:7" x14ac:dyDescent="0.2">
      <c r="A6853" s="3" t="s">
        <v>227</v>
      </c>
      <c r="B6853" s="3" t="s">
        <v>229</v>
      </c>
      <c r="C6853" s="5">
        <v>2017</v>
      </c>
      <c r="D6853" s="3" t="s">
        <v>14</v>
      </c>
      <c r="E6853" t="s">
        <v>3</v>
      </c>
      <c r="F6853" s="2">
        <v>27</v>
      </c>
      <c r="G6853" s="4">
        <v>9911100</v>
      </c>
    </row>
    <row r="6854" spans="1:7" x14ac:dyDescent="0.2">
      <c r="A6854" s="3" t="s">
        <v>227</v>
      </c>
      <c r="B6854" s="3" t="s">
        <v>236</v>
      </c>
      <c r="C6854" s="5">
        <v>2017</v>
      </c>
      <c r="D6854" s="3" t="s">
        <v>14</v>
      </c>
      <c r="E6854" t="s">
        <v>4</v>
      </c>
      <c r="F6854" s="2">
        <v>35</v>
      </c>
      <c r="G6854" s="4">
        <v>10995104</v>
      </c>
    </row>
    <row r="6855" spans="1:7" x14ac:dyDescent="0.2">
      <c r="A6855" s="3" t="s">
        <v>227</v>
      </c>
      <c r="B6855" s="3" t="s">
        <v>236</v>
      </c>
      <c r="C6855" s="5">
        <v>2017</v>
      </c>
      <c r="D6855" s="3" t="s">
        <v>14</v>
      </c>
      <c r="E6855" t="s">
        <v>3</v>
      </c>
      <c r="F6855" s="2">
        <v>50</v>
      </c>
      <c r="G6855" s="4">
        <v>24312671</v>
      </c>
    </row>
    <row r="6856" spans="1:7" x14ac:dyDescent="0.2">
      <c r="A6856" s="3" t="s">
        <v>227</v>
      </c>
      <c r="B6856" s="3" t="s">
        <v>228</v>
      </c>
      <c r="C6856" s="5">
        <v>2017</v>
      </c>
      <c r="D6856" s="3" t="s">
        <v>14</v>
      </c>
      <c r="E6856" t="s">
        <v>4</v>
      </c>
      <c r="F6856" s="2">
        <v>14</v>
      </c>
      <c r="G6856" s="4">
        <v>3719964</v>
      </c>
    </row>
    <row r="6857" spans="1:7" x14ac:dyDescent="0.2">
      <c r="A6857" s="3" t="s">
        <v>227</v>
      </c>
      <c r="B6857" s="3" t="s">
        <v>228</v>
      </c>
      <c r="C6857" s="5">
        <v>2017</v>
      </c>
      <c r="D6857" s="3" t="s">
        <v>14</v>
      </c>
      <c r="E6857" t="s">
        <v>3</v>
      </c>
      <c r="F6857" s="2">
        <v>23</v>
      </c>
      <c r="G6857" s="4">
        <v>6528701</v>
      </c>
    </row>
    <row r="6858" spans="1:7" x14ac:dyDescent="0.2">
      <c r="A6858" s="3" t="s">
        <v>227</v>
      </c>
      <c r="B6858" s="3" t="s">
        <v>230</v>
      </c>
      <c r="C6858" s="5">
        <v>2017</v>
      </c>
      <c r="D6858" s="3" t="s">
        <v>14</v>
      </c>
      <c r="E6858" t="s">
        <v>4</v>
      </c>
      <c r="F6858" s="2">
        <v>26</v>
      </c>
      <c r="G6858" s="4">
        <v>4881307</v>
      </c>
    </row>
    <row r="6859" spans="1:7" x14ac:dyDescent="0.2">
      <c r="A6859" s="3" t="s">
        <v>227</v>
      </c>
      <c r="B6859" s="3" t="s">
        <v>230</v>
      </c>
      <c r="C6859" s="5">
        <v>2017</v>
      </c>
      <c r="D6859" s="3" t="s">
        <v>14</v>
      </c>
      <c r="E6859" t="s">
        <v>3</v>
      </c>
      <c r="F6859" s="2">
        <v>45</v>
      </c>
      <c r="G6859" s="4">
        <v>15356093</v>
      </c>
    </row>
    <row r="6860" spans="1:7" x14ac:dyDescent="0.2">
      <c r="A6860" s="3" t="s">
        <v>227</v>
      </c>
      <c r="B6860" s="3" t="s">
        <v>237</v>
      </c>
      <c r="C6860" s="5">
        <v>2017</v>
      </c>
      <c r="D6860" s="3" t="s">
        <v>14</v>
      </c>
      <c r="E6860" t="s">
        <v>4</v>
      </c>
      <c r="F6860" s="2">
        <v>159</v>
      </c>
      <c r="G6860" s="4">
        <v>37752140</v>
      </c>
    </row>
    <row r="6861" spans="1:7" x14ac:dyDescent="0.2">
      <c r="A6861" s="3" t="s">
        <v>227</v>
      </c>
      <c r="B6861" s="3" t="s">
        <v>237</v>
      </c>
      <c r="C6861" s="5">
        <v>2017</v>
      </c>
      <c r="D6861" s="3" t="s">
        <v>14</v>
      </c>
      <c r="E6861" t="s">
        <v>3</v>
      </c>
      <c r="F6861" s="2">
        <v>321</v>
      </c>
      <c r="G6861" s="4">
        <v>91492546</v>
      </c>
    </row>
    <row r="6862" spans="1:7" x14ac:dyDescent="0.2">
      <c r="A6862" s="3" t="s">
        <v>238</v>
      </c>
      <c r="B6862" s="3" t="s">
        <v>269</v>
      </c>
      <c r="C6862" s="5">
        <v>2017</v>
      </c>
      <c r="D6862" s="3" t="s">
        <v>2</v>
      </c>
      <c r="E6862" t="s">
        <v>3</v>
      </c>
      <c r="F6862" s="2">
        <v>3</v>
      </c>
      <c r="G6862" s="4">
        <v>49159</v>
      </c>
    </row>
    <row r="6863" spans="1:7" x14ac:dyDescent="0.2">
      <c r="A6863" s="3" t="s">
        <v>238</v>
      </c>
      <c r="B6863" s="3" t="s">
        <v>276</v>
      </c>
      <c r="C6863" s="5">
        <v>2017</v>
      </c>
      <c r="D6863" s="3" t="s">
        <v>2</v>
      </c>
      <c r="E6863" t="s">
        <v>3</v>
      </c>
      <c r="F6863" s="2">
        <v>1</v>
      </c>
      <c r="G6863" s="4">
        <v>11715</v>
      </c>
    </row>
    <row r="6864" spans="1:7" x14ac:dyDescent="0.2">
      <c r="A6864" s="3" t="s">
        <v>238</v>
      </c>
      <c r="B6864" s="3" t="s">
        <v>260</v>
      </c>
      <c r="C6864" s="5">
        <v>2017</v>
      </c>
      <c r="D6864" s="3" t="s">
        <v>2</v>
      </c>
      <c r="E6864" t="s">
        <v>4</v>
      </c>
      <c r="F6864" s="2">
        <v>2</v>
      </c>
      <c r="G6864" s="4">
        <v>5000</v>
      </c>
    </row>
    <row r="6865" spans="1:7" x14ac:dyDescent="0.2">
      <c r="A6865" s="3" t="s">
        <v>238</v>
      </c>
      <c r="B6865" s="3" t="s">
        <v>260</v>
      </c>
      <c r="C6865" s="5">
        <v>2017</v>
      </c>
      <c r="D6865" s="3" t="s">
        <v>2</v>
      </c>
      <c r="E6865" t="s">
        <v>3</v>
      </c>
      <c r="F6865" s="2">
        <v>5</v>
      </c>
      <c r="G6865" s="4">
        <v>14782</v>
      </c>
    </row>
    <row r="6866" spans="1:7" x14ac:dyDescent="0.2">
      <c r="A6866" s="3" t="s">
        <v>238</v>
      </c>
      <c r="B6866" s="3" t="s">
        <v>242</v>
      </c>
      <c r="C6866" s="5">
        <v>2017</v>
      </c>
      <c r="D6866" s="3" t="s">
        <v>2</v>
      </c>
      <c r="E6866" t="s">
        <v>4</v>
      </c>
      <c r="F6866" s="2">
        <v>1</v>
      </c>
      <c r="G6866" s="4">
        <v>7621</v>
      </c>
    </row>
    <row r="6867" spans="1:7" x14ac:dyDescent="0.2">
      <c r="A6867" s="3" t="s">
        <v>238</v>
      </c>
      <c r="B6867" s="3" t="s">
        <v>261</v>
      </c>
      <c r="C6867" s="5">
        <v>2017</v>
      </c>
      <c r="D6867" s="3" t="s">
        <v>2</v>
      </c>
      <c r="E6867" t="s">
        <v>3</v>
      </c>
      <c r="F6867" s="2">
        <v>2</v>
      </c>
      <c r="G6867" s="4">
        <v>20060</v>
      </c>
    </row>
    <row r="6868" spans="1:7" x14ac:dyDescent="0.2">
      <c r="A6868" s="3" t="s">
        <v>238</v>
      </c>
      <c r="B6868" s="3" t="s">
        <v>253</v>
      </c>
      <c r="C6868" s="5">
        <v>2017</v>
      </c>
      <c r="D6868" s="3" t="s">
        <v>2</v>
      </c>
      <c r="E6868" t="s">
        <v>4</v>
      </c>
      <c r="F6868" s="2">
        <v>5</v>
      </c>
      <c r="G6868" s="4">
        <v>10610</v>
      </c>
    </row>
    <row r="6869" spans="1:7" x14ac:dyDescent="0.2">
      <c r="A6869" s="3" t="s">
        <v>238</v>
      </c>
      <c r="B6869" s="3" t="s">
        <v>253</v>
      </c>
      <c r="C6869" s="5">
        <v>2017</v>
      </c>
      <c r="D6869" s="3" t="s">
        <v>2</v>
      </c>
      <c r="E6869" t="s">
        <v>3</v>
      </c>
      <c r="F6869" s="2">
        <v>19</v>
      </c>
      <c r="G6869" s="4">
        <v>501379</v>
      </c>
    </row>
    <row r="6870" spans="1:7" x14ac:dyDescent="0.2">
      <c r="A6870" s="3" t="s">
        <v>238</v>
      </c>
      <c r="B6870" s="3" t="s">
        <v>270</v>
      </c>
      <c r="C6870" s="5">
        <v>2017</v>
      </c>
      <c r="D6870" s="3" t="s">
        <v>2</v>
      </c>
      <c r="E6870" t="s">
        <v>3</v>
      </c>
      <c r="F6870" s="2">
        <v>1</v>
      </c>
      <c r="G6870" s="4">
        <v>2000</v>
      </c>
    </row>
    <row r="6871" spans="1:7" x14ac:dyDescent="0.2">
      <c r="A6871" s="3" t="s">
        <v>238</v>
      </c>
      <c r="B6871" s="3" t="s">
        <v>285</v>
      </c>
      <c r="C6871" s="5">
        <v>2017</v>
      </c>
      <c r="D6871" s="3" t="s">
        <v>2</v>
      </c>
      <c r="E6871" t="s">
        <v>3</v>
      </c>
      <c r="F6871" s="2">
        <v>1</v>
      </c>
      <c r="G6871" s="4">
        <v>5115</v>
      </c>
    </row>
    <row r="6872" spans="1:7" x14ac:dyDescent="0.2">
      <c r="A6872" s="3" t="s">
        <v>238</v>
      </c>
      <c r="B6872" s="3" t="s">
        <v>274</v>
      </c>
      <c r="C6872" s="5">
        <v>2017</v>
      </c>
      <c r="D6872" s="3" t="s">
        <v>2</v>
      </c>
      <c r="E6872" t="s">
        <v>4</v>
      </c>
      <c r="F6872" s="2">
        <v>1</v>
      </c>
      <c r="G6872" s="4">
        <v>72725</v>
      </c>
    </row>
    <row r="6873" spans="1:7" x14ac:dyDescent="0.2">
      <c r="A6873" s="3" t="s">
        <v>238</v>
      </c>
      <c r="B6873" s="3" t="s">
        <v>277</v>
      </c>
      <c r="C6873" s="5">
        <v>2017</v>
      </c>
      <c r="D6873" s="3" t="s">
        <v>2</v>
      </c>
      <c r="E6873" t="s">
        <v>3</v>
      </c>
      <c r="F6873" s="2">
        <v>4</v>
      </c>
      <c r="G6873" s="4">
        <v>18898</v>
      </c>
    </row>
    <row r="6874" spans="1:7" x14ac:dyDescent="0.2">
      <c r="A6874" s="3" t="s">
        <v>238</v>
      </c>
      <c r="B6874" s="3" t="s">
        <v>254</v>
      </c>
      <c r="C6874" s="5">
        <v>2017</v>
      </c>
      <c r="D6874" s="3" t="s">
        <v>2</v>
      </c>
      <c r="E6874" t="s">
        <v>4</v>
      </c>
      <c r="F6874" s="2">
        <v>1</v>
      </c>
      <c r="G6874" s="4">
        <v>25731</v>
      </c>
    </row>
    <row r="6875" spans="1:7" x14ac:dyDescent="0.2">
      <c r="A6875" s="3" t="s">
        <v>238</v>
      </c>
      <c r="B6875" s="3" t="s">
        <v>254</v>
      </c>
      <c r="C6875" s="5">
        <v>2017</v>
      </c>
      <c r="D6875" s="3" t="s">
        <v>2</v>
      </c>
      <c r="E6875" t="s">
        <v>3</v>
      </c>
      <c r="F6875" s="2">
        <v>1</v>
      </c>
      <c r="G6875" s="4">
        <v>8789</v>
      </c>
    </row>
    <row r="6876" spans="1:7" x14ac:dyDescent="0.2">
      <c r="A6876" s="3" t="s">
        <v>238</v>
      </c>
      <c r="B6876" s="3" t="s">
        <v>258</v>
      </c>
      <c r="C6876" s="5">
        <v>2017</v>
      </c>
      <c r="D6876" s="3" t="s">
        <v>2</v>
      </c>
      <c r="E6876" t="s">
        <v>3</v>
      </c>
      <c r="F6876" s="2">
        <v>1</v>
      </c>
      <c r="G6876" s="4">
        <v>1826</v>
      </c>
    </row>
    <row r="6877" spans="1:7" x14ac:dyDescent="0.2">
      <c r="A6877" s="3" t="s">
        <v>238</v>
      </c>
      <c r="B6877" s="3" t="s">
        <v>280</v>
      </c>
      <c r="C6877" s="5">
        <v>2017</v>
      </c>
      <c r="D6877" s="3" t="s">
        <v>2</v>
      </c>
      <c r="E6877" t="s">
        <v>3</v>
      </c>
      <c r="F6877" s="2">
        <v>3</v>
      </c>
      <c r="G6877" s="4">
        <v>66460</v>
      </c>
    </row>
    <row r="6878" spans="1:7" x14ac:dyDescent="0.2">
      <c r="A6878" s="3" t="s">
        <v>238</v>
      </c>
      <c r="B6878" s="3" t="s">
        <v>279</v>
      </c>
      <c r="C6878" s="5">
        <v>2017</v>
      </c>
      <c r="D6878" s="3" t="s">
        <v>2</v>
      </c>
      <c r="E6878" t="s">
        <v>4</v>
      </c>
      <c r="F6878" s="2">
        <v>4</v>
      </c>
      <c r="G6878" s="4">
        <v>69787</v>
      </c>
    </row>
    <row r="6879" spans="1:7" x14ac:dyDescent="0.2">
      <c r="A6879" s="3" t="s">
        <v>238</v>
      </c>
      <c r="B6879" s="3" t="s">
        <v>250</v>
      </c>
      <c r="C6879" s="5">
        <v>2017</v>
      </c>
      <c r="D6879" s="3" t="s">
        <v>2</v>
      </c>
      <c r="E6879" t="s">
        <v>4</v>
      </c>
      <c r="F6879" s="2">
        <v>1</v>
      </c>
      <c r="G6879" s="4">
        <v>1322</v>
      </c>
    </row>
    <row r="6880" spans="1:7" x14ac:dyDescent="0.2">
      <c r="A6880" s="3" t="s">
        <v>238</v>
      </c>
      <c r="B6880" s="3" t="s">
        <v>281</v>
      </c>
      <c r="C6880" s="5">
        <v>2017</v>
      </c>
      <c r="D6880" s="3" t="s">
        <v>2</v>
      </c>
      <c r="E6880" t="s">
        <v>4</v>
      </c>
      <c r="F6880" s="2">
        <v>1</v>
      </c>
      <c r="G6880" s="4">
        <v>2602</v>
      </c>
    </row>
    <row r="6881" spans="1:7" x14ac:dyDescent="0.2">
      <c r="A6881" s="3" t="s">
        <v>238</v>
      </c>
      <c r="B6881" s="3" t="s">
        <v>281</v>
      </c>
      <c r="C6881" s="5">
        <v>2017</v>
      </c>
      <c r="D6881" s="3" t="s">
        <v>2</v>
      </c>
      <c r="E6881" t="s">
        <v>3</v>
      </c>
      <c r="F6881" s="2">
        <v>1</v>
      </c>
      <c r="G6881" s="4">
        <v>11108</v>
      </c>
    </row>
    <row r="6882" spans="1:7" x14ac:dyDescent="0.2">
      <c r="A6882" s="3" t="s">
        <v>238</v>
      </c>
      <c r="B6882" s="3" t="s">
        <v>244</v>
      </c>
      <c r="C6882" s="5">
        <v>2017</v>
      </c>
      <c r="D6882" s="3" t="s">
        <v>2</v>
      </c>
      <c r="E6882" t="s">
        <v>4</v>
      </c>
      <c r="F6882" s="2">
        <v>1</v>
      </c>
      <c r="G6882" s="4">
        <v>1400</v>
      </c>
    </row>
    <row r="6883" spans="1:7" x14ac:dyDescent="0.2">
      <c r="A6883" s="3" t="s">
        <v>238</v>
      </c>
      <c r="B6883" s="3" t="s">
        <v>244</v>
      </c>
      <c r="C6883" s="5">
        <v>2017</v>
      </c>
      <c r="D6883" s="3" t="s">
        <v>2</v>
      </c>
      <c r="E6883" t="s">
        <v>3</v>
      </c>
      <c r="F6883" s="2">
        <v>1</v>
      </c>
      <c r="G6883" s="4">
        <v>500</v>
      </c>
    </row>
    <row r="6884" spans="1:7" x14ac:dyDescent="0.2">
      <c r="A6884" s="3" t="s">
        <v>238</v>
      </c>
      <c r="B6884" s="3" t="s">
        <v>248</v>
      </c>
      <c r="C6884" s="5">
        <v>2017</v>
      </c>
      <c r="D6884" s="3" t="s">
        <v>2</v>
      </c>
      <c r="E6884" t="s">
        <v>3</v>
      </c>
      <c r="F6884" s="2">
        <v>1</v>
      </c>
      <c r="G6884" s="4">
        <v>8442</v>
      </c>
    </row>
    <row r="6885" spans="1:7" x14ac:dyDescent="0.2">
      <c r="A6885" s="3" t="s">
        <v>238</v>
      </c>
      <c r="B6885" s="3" t="s">
        <v>272</v>
      </c>
      <c r="C6885" s="5">
        <v>2017</v>
      </c>
      <c r="D6885" s="3" t="s">
        <v>2</v>
      </c>
      <c r="E6885" t="s">
        <v>3</v>
      </c>
      <c r="F6885" s="2">
        <v>1</v>
      </c>
      <c r="G6885" s="4">
        <v>2718</v>
      </c>
    </row>
    <row r="6886" spans="1:7" x14ac:dyDescent="0.2">
      <c r="A6886" s="3" t="s">
        <v>238</v>
      </c>
      <c r="B6886" s="3" t="s">
        <v>259</v>
      </c>
      <c r="C6886" s="5">
        <v>2017</v>
      </c>
      <c r="D6886" s="3" t="s">
        <v>2</v>
      </c>
      <c r="E6886" t="s">
        <v>3</v>
      </c>
      <c r="F6886" s="2">
        <v>3</v>
      </c>
      <c r="G6886" s="4">
        <v>20254</v>
      </c>
    </row>
    <row r="6887" spans="1:7" x14ac:dyDescent="0.2">
      <c r="A6887" s="3" t="s">
        <v>238</v>
      </c>
      <c r="B6887" s="3" t="s">
        <v>239</v>
      </c>
      <c r="C6887" s="5">
        <v>2017</v>
      </c>
      <c r="D6887" s="3" t="s">
        <v>2</v>
      </c>
      <c r="E6887" t="s">
        <v>3</v>
      </c>
      <c r="F6887" s="2">
        <v>1</v>
      </c>
      <c r="G6887" s="4">
        <v>1400</v>
      </c>
    </row>
    <row r="6888" spans="1:7" x14ac:dyDescent="0.2">
      <c r="A6888" s="3" t="s">
        <v>238</v>
      </c>
      <c r="B6888" s="3" t="s">
        <v>267</v>
      </c>
      <c r="C6888" s="5">
        <v>2017</v>
      </c>
      <c r="D6888" s="3" t="s">
        <v>2</v>
      </c>
      <c r="E6888" t="s">
        <v>3</v>
      </c>
      <c r="F6888" s="2">
        <v>2</v>
      </c>
      <c r="G6888" s="4">
        <v>11989</v>
      </c>
    </row>
    <row r="6889" spans="1:7" x14ac:dyDescent="0.2">
      <c r="A6889" s="3" t="s">
        <v>238</v>
      </c>
      <c r="B6889" s="3" t="s">
        <v>262</v>
      </c>
      <c r="C6889" s="5">
        <v>2017</v>
      </c>
      <c r="D6889" s="3" t="s">
        <v>2</v>
      </c>
      <c r="E6889" t="s">
        <v>3</v>
      </c>
      <c r="F6889" s="2">
        <v>1</v>
      </c>
      <c r="G6889" s="4">
        <v>5354</v>
      </c>
    </row>
    <row r="6890" spans="1:7" x14ac:dyDescent="0.2">
      <c r="A6890" s="3" t="s">
        <v>238</v>
      </c>
      <c r="B6890" s="3" t="s">
        <v>240</v>
      </c>
      <c r="C6890" s="5">
        <v>2017</v>
      </c>
      <c r="D6890" s="3" t="s">
        <v>2</v>
      </c>
      <c r="E6890" t="s">
        <v>3</v>
      </c>
      <c r="F6890" s="2">
        <v>1</v>
      </c>
      <c r="G6890" s="4">
        <v>1800</v>
      </c>
    </row>
    <row r="6891" spans="1:7" x14ac:dyDescent="0.2">
      <c r="A6891" s="3" t="s">
        <v>238</v>
      </c>
      <c r="B6891" s="3" t="s">
        <v>268</v>
      </c>
      <c r="C6891" s="5">
        <v>2017</v>
      </c>
      <c r="D6891" s="3" t="s">
        <v>2</v>
      </c>
      <c r="E6891" t="s">
        <v>4</v>
      </c>
      <c r="F6891" s="2">
        <v>1</v>
      </c>
      <c r="G6891" s="4">
        <v>16464</v>
      </c>
    </row>
    <row r="6892" spans="1:7" x14ac:dyDescent="0.2">
      <c r="A6892" s="3" t="s">
        <v>238</v>
      </c>
      <c r="B6892" s="3" t="s">
        <v>269</v>
      </c>
      <c r="C6892" s="5">
        <v>2017</v>
      </c>
      <c r="D6892" s="3" t="s">
        <v>9</v>
      </c>
      <c r="E6892" t="s">
        <v>4</v>
      </c>
      <c r="F6892" s="2">
        <v>17</v>
      </c>
      <c r="G6892" s="4">
        <v>546446</v>
      </c>
    </row>
    <row r="6893" spans="1:7" x14ac:dyDescent="0.2">
      <c r="A6893" s="3" t="s">
        <v>238</v>
      </c>
      <c r="B6893" s="3" t="s">
        <v>269</v>
      </c>
      <c r="C6893" s="5">
        <v>2017</v>
      </c>
      <c r="D6893" s="3" t="s">
        <v>9</v>
      </c>
      <c r="E6893" t="s">
        <v>3</v>
      </c>
      <c r="F6893" s="2">
        <v>49</v>
      </c>
      <c r="G6893" s="4">
        <v>2270521</v>
      </c>
    </row>
    <row r="6894" spans="1:7" x14ac:dyDescent="0.2">
      <c r="A6894" s="3" t="s">
        <v>238</v>
      </c>
      <c r="B6894" s="3" t="s">
        <v>276</v>
      </c>
      <c r="C6894" s="5">
        <v>2017</v>
      </c>
      <c r="D6894" s="3" t="s">
        <v>9</v>
      </c>
      <c r="E6894" t="s">
        <v>4</v>
      </c>
      <c r="F6894" s="2">
        <v>34</v>
      </c>
      <c r="G6894" s="4">
        <v>2439443</v>
      </c>
    </row>
    <row r="6895" spans="1:7" x14ac:dyDescent="0.2">
      <c r="A6895" s="3" t="s">
        <v>238</v>
      </c>
      <c r="B6895" s="3" t="s">
        <v>276</v>
      </c>
      <c r="C6895" s="5">
        <v>2017</v>
      </c>
      <c r="D6895" s="3" t="s">
        <v>9</v>
      </c>
      <c r="E6895" t="s">
        <v>3</v>
      </c>
      <c r="F6895" s="2">
        <v>61</v>
      </c>
      <c r="G6895" s="4">
        <v>2802620</v>
      </c>
    </row>
    <row r="6896" spans="1:7" x14ac:dyDescent="0.2">
      <c r="A6896" s="3" t="s">
        <v>238</v>
      </c>
      <c r="B6896" s="3" t="s">
        <v>249</v>
      </c>
      <c r="C6896" s="5">
        <v>2017</v>
      </c>
      <c r="D6896" s="3" t="s">
        <v>9</v>
      </c>
      <c r="E6896" t="s">
        <v>4</v>
      </c>
      <c r="F6896" s="2">
        <v>14</v>
      </c>
      <c r="G6896" s="4">
        <v>342345</v>
      </c>
    </row>
    <row r="6897" spans="1:7" x14ac:dyDescent="0.2">
      <c r="A6897" s="3" t="s">
        <v>238</v>
      </c>
      <c r="B6897" s="3" t="s">
        <v>249</v>
      </c>
      <c r="C6897" s="5">
        <v>2017</v>
      </c>
      <c r="D6897" s="3" t="s">
        <v>9</v>
      </c>
      <c r="E6897" t="s">
        <v>3</v>
      </c>
      <c r="F6897" s="2">
        <v>19</v>
      </c>
      <c r="G6897" s="4">
        <v>393952</v>
      </c>
    </row>
    <row r="6898" spans="1:7" x14ac:dyDescent="0.2">
      <c r="A6898" s="3" t="s">
        <v>238</v>
      </c>
      <c r="B6898" s="3" t="s">
        <v>278</v>
      </c>
      <c r="C6898" s="5">
        <v>2017</v>
      </c>
      <c r="D6898" s="3" t="s">
        <v>9</v>
      </c>
      <c r="E6898" t="s">
        <v>4</v>
      </c>
      <c r="F6898" s="2">
        <v>3</v>
      </c>
      <c r="G6898" s="4">
        <v>236904</v>
      </c>
    </row>
    <row r="6899" spans="1:7" x14ac:dyDescent="0.2">
      <c r="A6899" s="3" t="s">
        <v>238</v>
      </c>
      <c r="B6899" s="3" t="s">
        <v>278</v>
      </c>
      <c r="C6899" s="5">
        <v>2017</v>
      </c>
      <c r="D6899" s="3" t="s">
        <v>9</v>
      </c>
      <c r="E6899" t="s">
        <v>3</v>
      </c>
      <c r="F6899" s="2">
        <v>11</v>
      </c>
      <c r="G6899" s="4">
        <v>2265328</v>
      </c>
    </row>
    <row r="6900" spans="1:7" x14ac:dyDescent="0.2">
      <c r="A6900" s="3" t="s">
        <v>238</v>
      </c>
      <c r="B6900" s="3" t="s">
        <v>260</v>
      </c>
      <c r="C6900" s="5">
        <v>2017</v>
      </c>
      <c r="D6900" s="3" t="s">
        <v>9</v>
      </c>
      <c r="E6900" t="s">
        <v>4</v>
      </c>
      <c r="F6900" s="2">
        <v>121</v>
      </c>
      <c r="G6900" s="4">
        <v>4380376</v>
      </c>
    </row>
    <row r="6901" spans="1:7" x14ac:dyDescent="0.2">
      <c r="A6901" s="3" t="s">
        <v>238</v>
      </c>
      <c r="B6901" s="3" t="s">
        <v>260</v>
      </c>
      <c r="C6901" s="5">
        <v>2017</v>
      </c>
      <c r="D6901" s="3" t="s">
        <v>9</v>
      </c>
      <c r="E6901" t="s">
        <v>3</v>
      </c>
      <c r="F6901" s="2">
        <v>203</v>
      </c>
      <c r="G6901" s="4">
        <v>7380201</v>
      </c>
    </row>
    <row r="6902" spans="1:7" x14ac:dyDescent="0.2">
      <c r="A6902" s="3" t="s">
        <v>238</v>
      </c>
      <c r="B6902" s="3" t="s">
        <v>257</v>
      </c>
      <c r="C6902" s="5">
        <v>2017</v>
      </c>
      <c r="D6902" s="3" t="s">
        <v>9</v>
      </c>
      <c r="E6902" t="s">
        <v>4</v>
      </c>
      <c r="F6902" s="2">
        <v>2</v>
      </c>
      <c r="G6902" s="4">
        <v>115964</v>
      </c>
    </row>
    <row r="6903" spans="1:7" x14ac:dyDescent="0.2">
      <c r="A6903" s="3" t="s">
        <v>238</v>
      </c>
      <c r="B6903" s="3" t="s">
        <v>257</v>
      </c>
      <c r="C6903" s="5">
        <v>2017</v>
      </c>
      <c r="D6903" s="3" t="s">
        <v>9</v>
      </c>
      <c r="E6903" t="s">
        <v>3</v>
      </c>
      <c r="F6903" s="2">
        <v>10</v>
      </c>
      <c r="G6903" s="4">
        <v>309534</v>
      </c>
    </row>
    <row r="6904" spans="1:7" x14ac:dyDescent="0.2">
      <c r="A6904" s="3" t="s">
        <v>238</v>
      </c>
      <c r="B6904" s="3" t="s">
        <v>242</v>
      </c>
      <c r="C6904" s="5">
        <v>2017</v>
      </c>
      <c r="D6904" s="3" t="s">
        <v>9</v>
      </c>
      <c r="E6904" t="s">
        <v>4</v>
      </c>
      <c r="F6904" s="2">
        <v>7</v>
      </c>
      <c r="G6904" s="4">
        <v>204080</v>
      </c>
    </row>
    <row r="6905" spans="1:7" x14ac:dyDescent="0.2">
      <c r="A6905" s="3" t="s">
        <v>238</v>
      </c>
      <c r="B6905" s="3" t="s">
        <v>242</v>
      </c>
      <c r="C6905" s="5">
        <v>2017</v>
      </c>
      <c r="D6905" s="3" t="s">
        <v>9</v>
      </c>
      <c r="E6905" t="s">
        <v>3</v>
      </c>
      <c r="F6905" s="2">
        <v>20</v>
      </c>
      <c r="G6905" s="4">
        <v>327116</v>
      </c>
    </row>
    <row r="6906" spans="1:7" x14ac:dyDescent="0.2">
      <c r="A6906" s="3" t="s">
        <v>238</v>
      </c>
      <c r="B6906" s="3" t="s">
        <v>261</v>
      </c>
      <c r="C6906" s="5">
        <v>2017</v>
      </c>
      <c r="D6906" s="3" t="s">
        <v>9</v>
      </c>
      <c r="E6906" t="s">
        <v>4</v>
      </c>
      <c r="F6906" s="2">
        <v>45</v>
      </c>
      <c r="G6906" s="4">
        <v>896912</v>
      </c>
    </row>
    <row r="6907" spans="1:7" x14ac:dyDescent="0.2">
      <c r="A6907" s="3" t="s">
        <v>238</v>
      </c>
      <c r="B6907" s="3" t="s">
        <v>261</v>
      </c>
      <c r="C6907" s="5">
        <v>2017</v>
      </c>
      <c r="D6907" s="3" t="s">
        <v>9</v>
      </c>
      <c r="E6907" t="s">
        <v>3</v>
      </c>
      <c r="F6907" s="2">
        <v>73</v>
      </c>
      <c r="G6907" s="4">
        <v>2387408</v>
      </c>
    </row>
    <row r="6908" spans="1:7" x14ac:dyDescent="0.2">
      <c r="A6908" s="3" t="s">
        <v>238</v>
      </c>
      <c r="B6908" s="3" t="s">
        <v>243</v>
      </c>
      <c r="C6908" s="5">
        <v>2017</v>
      </c>
      <c r="D6908" s="3" t="s">
        <v>9</v>
      </c>
      <c r="E6908" t="s">
        <v>4</v>
      </c>
      <c r="F6908" s="2">
        <v>6</v>
      </c>
      <c r="G6908" s="4">
        <v>70200</v>
      </c>
    </row>
    <row r="6909" spans="1:7" x14ac:dyDescent="0.2">
      <c r="A6909" s="3" t="s">
        <v>238</v>
      </c>
      <c r="B6909" s="3" t="s">
        <v>243</v>
      </c>
      <c r="C6909" s="5">
        <v>2017</v>
      </c>
      <c r="D6909" s="3" t="s">
        <v>9</v>
      </c>
      <c r="E6909" t="s">
        <v>3</v>
      </c>
      <c r="F6909" s="2">
        <v>16</v>
      </c>
      <c r="G6909" s="4">
        <v>460162</v>
      </c>
    </row>
    <row r="6910" spans="1:7" x14ac:dyDescent="0.2">
      <c r="A6910" s="3" t="s">
        <v>238</v>
      </c>
      <c r="B6910" s="3" t="s">
        <v>256</v>
      </c>
      <c r="C6910" s="5">
        <v>2017</v>
      </c>
      <c r="D6910" s="3" t="s">
        <v>9</v>
      </c>
      <c r="E6910" t="s">
        <v>4</v>
      </c>
      <c r="F6910" s="2">
        <v>3</v>
      </c>
      <c r="G6910" s="4">
        <v>55247</v>
      </c>
    </row>
    <row r="6911" spans="1:7" x14ac:dyDescent="0.2">
      <c r="A6911" s="3" t="s">
        <v>238</v>
      </c>
      <c r="B6911" s="3" t="s">
        <v>256</v>
      </c>
      <c r="C6911" s="5">
        <v>2017</v>
      </c>
      <c r="D6911" s="3" t="s">
        <v>9</v>
      </c>
      <c r="E6911" t="s">
        <v>3</v>
      </c>
      <c r="F6911" s="2">
        <v>9</v>
      </c>
      <c r="G6911" s="4">
        <v>764675</v>
      </c>
    </row>
    <row r="6912" spans="1:7" x14ac:dyDescent="0.2">
      <c r="A6912" s="3" t="s">
        <v>238</v>
      </c>
      <c r="B6912" s="3" t="s">
        <v>245</v>
      </c>
      <c r="C6912" s="5">
        <v>2017</v>
      </c>
      <c r="D6912" s="3" t="s">
        <v>9</v>
      </c>
      <c r="E6912" t="s">
        <v>4</v>
      </c>
      <c r="F6912" s="2">
        <v>7</v>
      </c>
      <c r="G6912" s="4">
        <v>85959</v>
      </c>
    </row>
    <row r="6913" spans="1:7" x14ac:dyDescent="0.2">
      <c r="A6913" s="3" t="s">
        <v>238</v>
      </c>
      <c r="B6913" s="3" t="s">
        <v>245</v>
      </c>
      <c r="C6913" s="5">
        <v>2017</v>
      </c>
      <c r="D6913" s="3" t="s">
        <v>9</v>
      </c>
      <c r="E6913" t="s">
        <v>3</v>
      </c>
      <c r="F6913" s="2">
        <v>8</v>
      </c>
      <c r="G6913" s="4">
        <v>191827</v>
      </c>
    </row>
    <row r="6914" spans="1:7" x14ac:dyDescent="0.2">
      <c r="A6914" s="3" t="s">
        <v>238</v>
      </c>
      <c r="B6914" s="3" t="s">
        <v>253</v>
      </c>
      <c r="C6914" s="5">
        <v>2017</v>
      </c>
      <c r="D6914" s="3" t="s">
        <v>9</v>
      </c>
      <c r="E6914" t="s">
        <v>4</v>
      </c>
      <c r="F6914" s="2">
        <v>520</v>
      </c>
      <c r="G6914" s="4">
        <v>28354003</v>
      </c>
    </row>
    <row r="6915" spans="1:7" x14ac:dyDescent="0.2">
      <c r="A6915" s="3" t="s">
        <v>238</v>
      </c>
      <c r="B6915" s="3" t="s">
        <v>253</v>
      </c>
      <c r="C6915" s="5">
        <v>2017</v>
      </c>
      <c r="D6915" s="3" t="s">
        <v>9</v>
      </c>
      <c r="E6915" t="s">
        <v>3</v>
      </c>
      <c r="F6915" s="2">
        <v>1005</v>
      </c>
      <c r="G6915" s="4">
        <v>64909172</v>
      </c>
    </row>
    <row r="6916" spans="1:7" x14ac:dyDescent="0.2">
      <c r="A6916" s="3" t="s">
        <v>238</v>
      </c>
      <c r="B6916" s="3" t="s">
        <v>270</v>
      </c>
      <c r="C6916" s="5">
        <v>2017</v>
      </c>
      <c r="D6916" s="3" t="s">
        <v>9</v>
      </c>
      <c r="E6916" t="s">
        <v>4</v>
      </c>
      <c r="F6916" s="2">
        <v>8</v>
      </c>
      <c r="G6916" s="4">
        <v>117011</v>
      </c>
    </row>
    <row r="6917" spans="1:7" x14ac:dyDescent="0.2">
      <c r="A6917" s="3" t="s">
        <v>238</v>
      </c>
      <c r="B6917" s="3" t="s">
        <v>270</v>
      </c>
      <c r="C6917" s="5">
        <v>2017</v>
      </c>
      <c r="D6917" s="3" t="s">
        <v>9</v>
      </c>
      <c r="E6917" t="s">
        <v>3</v>
      </c>
      <c r="F6917" s="2">
        <v>24</v>
      </c>
      <c r="G6917" s="4">
        <v>1370689</v>
      </c>
    </row>
    <row r="6918" spans="1:7" x14ac:dyDescent="0.2">
      <c r="A6918" s="3" t="s">
        <v>238</v>
      </c>
      <c r="B6918" s="3" t="s">
        <v>252</v>
      </c>
      <c r="C6918" s="5">
        <v>2017</v>
      </c>
      <c r="D6918" s="3" t="s">
        <v>9</v>
      </c>
      <c r="E6918" t="s">
        <v>4</v>
      </c>
      <c r="F6918" s="2">
        <v>6</v>
      </c>
      <c r="G6918" s="4">
        <v>126780</v>
      </c>
    </row>
    <row r="6919" spans="1:7" x14ac:dyDescent="0.2">
      <c r="A6919" s="3" t="s">
        <v>238</v>
      </c>
      <c r="B6919" s="3" t="s">
        <v>252</v>
      </c>
      <c r="C6919" s="5">
        <v>2017</v>
      </c>
      <c r="D6919" s="3" t="s">
        <v>9</v>
      </c>
      <c r="E6919" t="s">
        <v>3</v>
      </c>
      <c r="F6919" s="2">
        <v>17</v>
      </c>
      <c r="G6919" s="4">
        <v>461320</v>
      </c>
    </row>
    <row r="6920" spans="1:7" x14ac:dyDescent="0.2">
      <c r="A6920" s="3" t="s">
        <v>238</v>
      </c>
      <c r="B6920" s="3" t="s">
        <v>273</v>
      </c>
      <c r="C6920" s="5">
        <v>2017</v>
      </c>
      <c r="D6920" s="3" t="s">
        <v>9</v>
      </c>
      <c r="E6920" t="s">
        <v>4</v>
      </c>
      <c r="F6920" s="2">
        <v>11</v>
      </c>
      <c r="G6920" s="4">
        <v>193987</v>
      </c>
    </row>
    <row r="6921" spans="1:7" x14ac:dyDescent="0.2">
      <c r="A6921" s="3" t="s">
        <v>238</v>
      </c>
      <c r="B6921" s="3" t="s">
        <v>273</v>
      </c>
      <c r="C6921" s="5">
        <v>2017</v>
      </c>
      <c r="D6921" s="3" t="s">
        <v>9</v>
      </c>
      <c r="E6921" t="s">
        <v>3</v>
      </c>
      <c r="F6921" s="2">
        <v>10</v>
      </c>
      <c r="G6921" s="4">
        <v>297407</v>
      </c>
    </row>
    <row r="6922" spans="1:7" x14ac:dyDescent="0.2">
      <c r="A6922" s="3" t="s">
        <v>238</v>
      </c>
      <c r="B6922" s="3" t="s">
        <v>285</v>
      </c>
      <c r="C6922" s="5">
        <v>2017</v>
      </c>
      <c r="D6922" s="3" t="s">
        <v>9</v>
      </c>
      <c r="E6922" t="s">
        <v>4</v>
      </c>
      <c r="F6922" s="2">
        <v>20</v>
      </c>
      <c r="G6922" s="4">
        <v>706828</v>
      </c>
    </row>
    <row r="6923" spans="1:7" x14ac:dyDescent="0.2">
      <c r="A6923" s="3" t="s">
        <v>238</v>
      </c>
      <c r="B6923" s="3" t="s">
        <v>285</v>
      </c>
      <c r="C6923" s="5">
        <v>2017</v>
      </c>
      <c r="D6923" s="3" t="s">
        <v>9</v>
      </c>
      <c r="E6923" t="s">
        <v>3</v>
      </c>
      <c r="F6923" s="2">
        <v>38</v>
      </c>
      <c r="G6923" s="4">
        <v>1691116</v>
      </c>
    </row>
    <row r="6924" spans="1:7" x14ac:dyDescent="0.2">
      <c r="A6924" s="3" t="s">
        <v>238</v>
      </c>
      <c r="B6924" s="3" t="s">
        <v>274</v>
      </c>
      <c r="C6924" s="5">
        <v>2017</v>
      </c>
      <c r="D6924" s="3" t="s">
        <v>9</v>
      </c>
      <c r="E6924" t="s">
        <v>4</v>
      </c>
      <c r="F6924" s="2">
        <v>7</v>
      </c>
      <c r="G6924" s="4">
        <v>118164</v>
      </c>
    </row>
    <row r="6925" spans="1:7" x14ac:dyDescent="0.2">
      <c r="A6925" s="3" t="s">
        <v>238</v>
      </c>
      <c r="B6925" s="3" t="s">
        <v>274</v>
      </c>
      <c r="C6925" s="5">
        <v>2017</v>
      </c>
      <c r="D6925" s="3" t="s">
        <v>9</v>
      </c>
      <c r="E6925" t="s">
        <v>3</v>
      </c>
      <c r="F6925" s="2">
        <v>7</v>
      </c>
      <c r="G6925" s="4">
        <v>458417</v>
      </c>
    </row>
    <row r="6926" spans="1:7" x14ac:dyDescent="0.2">
      <c r="A6926" s="3" t="s">
        <v>238</v>
      </c>
      <c r="B6926" s="3" t="s">
        <v>286</v>
      </c>
      <c r="C6926" s="5">
        <v>2017</v>
      </c>
      <c r="D6926" s="3" t="s">
        <v>9</v>
      </c>
      <c r="E6926" t="s">
        <v>4</v>
      </c>
      <c r="F6926" s="2">
        <v>11</v>
      </c>
      <c r="G6926" s="4">
        <v>820392</v>
      </c>
    </row>
    <row r="6927" spans="1:7" x14ac:dyDescent="0.2">
      <c r="A6927" s="3" t="s">
        <v>238</v>
      </c>
      <c r="B6927" s="3" t="s">
        <v>286</v>
      </c>
      <c r="C6927" s="5">
        <v>2017</v>
      </c>
      <c r="D6927" s="3" t="s">
        <v>9</v>
      </c>
      <c r="E6927" t="s">
        <v>3</v>
      </c>
      <c r="F6927" s="2">
        <v>50</v>
      </c>
      <c r="G6927" s="4">
        <v>2526634</v>
      </c>
    </row>
    <row r="6928" spans="1:7" x14ac:dyDescent="0.2">
      <c r="A6928" s="3" t="s">
        <v>238</v>
      </c>
      <c r="B6928" s="3" t="s">
        <v>284</v>
      </c>
      <c r="C6928" s="5">
        <v>2017</v>
      </c>
      <c r="D6928" s="3" t="s">
        <v>9</v>
      </c>
      <c r="E6928" t="s">
        <v>4</v>
      </c>
      <c r="F6928" s="2">
        <v>15</v>
      </c>
      <c r="G6928" s="4">
        <v>1214353</v>
      </c>
    </row>
    <row r="6929" spans="1:7" x14ac:dyDescent="0.2">
      <c r="A6929" s="3" t="s">
        <v>238</v>
      </c>
      <c r="B6929" s="3" t="s">
        <v>284</v>
      </c>
      <c r="C6929" s="5">
        <v>2017</v>
      </c>
      <c r="D6929" s="3" t="s">
        <v>9</v>
      </c>
      <c r="E6929" t="s">
        <v>3</v>
      </c>
      <c r="F6929" s="2">
        <v>44</v>
      </c>
      <c r="G6929" s="4">
        <v>1827654</v>
      </c>
    </row>
    <row r="6930" spans="1:7" x14ac:dyDescent="0.2">
      <c r="A6930" s="3" t="s">
        <v>238</v>
      </c>
      <c r="B6930" s="3" t="s">
        <v>277</v>
      </c>
      <c r="C6930" s="5">
        <v>2017</v>
      </c>
      <c r="D6930" s="3" t="s">
        <v>9</v>
      </c>
      <c r="E6930" t="s">
        <v>4</v>
      </c>
      <c r="F6930" s="2">
        <v>33</v>
      </c>
      <c r="G6930" s="4">
        <v>489012</v>
      </c>
    </row>
    <row r="6931" spans="1:7" x14ac:dyDescent="0.2">
      <c r="A6931" s="3" t="s">
        <v>238</v>
      </c>
      <c r="B6931" s="3" t="s">
        <v>277</v>
      </c>
      <c r="C6931" s="5">
        <v>2017</v>
      </c>
      <c r="D6931" s="3" t="s">
        <v>9</v>
      </c>
      <c r="E6931" t="s">
        <v>3</v>
      </c>
      <c r="F6931" s="2">
        <v>59</v>
      </c>
      <c r="G6931" s="4">
        <v>5862432</v>
      </c>
    </row>
    <row r="6932" spans="1:7" x14ac:dyDescent="0.2">
      <c r="A6932" s="3" t="s">
        <v>238</v>
      </c>
      <c r="B6932" s="3" t="s">
        <v>241</v>
      </c>
      <c r="C6932" s="5">
        <v>2017</v>
      </c>
      <c r="D6932" s="3" t="s">
        <v>9</v>
      </c>
      <c r="E6932" t="s">
        <v>4</v>
      </c>
      <c r="F6932" s="2">
        <v>10</v>
      </c>
      <c r="G6932" s="4">
        <v>708930</v>
      </c>
    </row>
    <row r="6933" spans="1:7" x14ac:dyDescent="0.2">
      <c r="A6933" s="3" t="s">
        <v>238</v>
      </c>
      <c r="B6933" s="3" t="s">
        <v>241</v>
      </c>
      <c r="C6933" s="5">
        <v>2017</v>
      </c>
      <c r="D6933" s="3" t="s">
        <v>9</v>
      </c>
      <c r="E6933" t="s">
        <v>3</v>
      </c>
      <c r="F6933" s="2">
        <v>24</v>
      </c>
      <c r="G6933" s="4">
        <v>634682</v>
      </c>
    </row>
    <row r="6934" spans="1:7" x14ac:dyDescent="0.2">
      <c r="A6934" s="3" t="s">
        <v>238</v>
      </c>
      <c r="B6934" s="3" t="s">
        <v>254</v>
      </c>
      <c r="C6934" s="5">
        <v>2017</v>
      </c>
      <c r="D6934" s="3" t="s">
        <v>9</v>
      </c>
      <c r="E6934" t="s">
        <v>4</v>
      </c>
      <c r="F6934" s="2">
        <v>15</v>
      </c>
      <c r="G6934" s="4">
        <v>153836</v>
      </c>
    </row>
    <row r="6935" spans="1:7" x14ac:dyDescent="0.2">
      <c r="A6935" s="3" t="s">
        <v>238</v>
      </c>
      <c r="B6935" s="3" t="s">
        <v>254</v>
      </c>
      <c r="C6935" s="5">
        <v>2017</v>
      </c>
      <c r="D6935" s="3" t="s">
        <v>9</v>
      </c>
      <c r="E6935" t="s">
        <v>3</v>
      </c>
      <c r="F6935" s="2">
        <v>28</v>
      </c>
      <c r="G6935" s="4">
        <v>675633</v>
      </c>
    </row>
    <row r="6936" spans="1:7" x14ac:dyDescent="0.2">
      <c r="A6936" s="3" t="s">
        <v>238</v>
      </c>
      <c r="B6936" s="3" t="s">
        <v>264</v>
      </c>
      <c r="C6936" s="5">
        <v>2017</v>
      </c>
      <c r="D6936" s="3" t="s">
        <v>9</v>
      </c>
      <c r="E6936" t="s">
        <v>4</v>
      </c>
      <c r="F6936" s="2">
        <v>21</v>
      </c>
      <c r="G6936" s="4">
        <v>267538</v>
      </c>
    </row>
    <row r="6937" spans="1:7" x14ac:dyDescent="0.2">
      <c r="A6937" s="3" t="s">
        <v>238</v>
      </c>
      <c r="B6937" s="3" t="s">
        <v>264</v>
      </c>
      <c r="C6937" s="5">
        <v>2017</v>
      </c>
      <c r="D6937" s="3" t="s">
        <v>9</v>
      </c>
      <c r="E6937" t="s">
        <v>3</v>
      </c>
      <c r="F6937" s="2">
        <v>35</v>
      </c>
      <c r="G6937" s="4">
        <v>1737285</v>
      </c>
    </row>
    <row r="6938" spans="1:7" x14ac:dyDescent="0.2">
      <c r="A6938" s="3" t="s">
        <v>238</v>
      </c>
      <c r="B6938" s="3" t="s">
        <v>258</v>
      </c>
      <c r="C6938" s="5">
        <v>2017</v>
      </c>
      <c r="D6938" s="3" t="s">
        <v>9</v>
      </c>
      <c r="E6938" t="s">
        <v>4</v>
      </c>
      <c r="F6938" s="2">
        <v>47</v>
      </c>
      <c r="G6938" s="4">
        <v>1425383</v>
      </c>
    </row>
    <row r="6939" spans="1:7" x14ac:dyDescent="0.2">
      <c r="A6939" s="3" t="s">
        <v>238</v>
      </c>
      <c r="B6939" s="3" t="s">
        <v>258</v>
      </c>
      <c r="C6939" s="5">
        <v>2017</v>
      </c>
      <c r="D6939" s="3" t="s">
        <v>9</v>
      </c>
      <c r="E6939" t="s">
        <v>3</v>
      </c>
      <c r="F6939" s="2">
        <v>66</v>
      </c>
      <c r="G6939" s="4">
        <v>2219193</v>
      </c>
    </row>
    <row r="6940" spans="1:7" x14ac:dyDescent="0.2">
      <c r="A6940" s="3" t="s">
        <v>238</v>
      </c>
      <c r="B6940" s="3" t="s">
        <v>246</v>
      </c>
      <c r="C6940" s="5">
        <v>2017</v>
      </c>
      <c r="D6940" s="3" t="s">
        <v>9</v>
      </c>
      <c r="E6940" t="s">
        <v>4</v>
      </c>
      <c r="F6940" s="2">
        <v>13</v>
      </c>
      <c r="G6940" s="4">
        <v>128667</v>
      </c>
    </row>
    <row r="6941" spans="1:7" x14ac:dyDescent="0.2">
      <c r="A6941" s="3" t="s">
        <v>238</v>
      </c>
      <c r="B6941" s="3" t="s">
        <v>246</v>
      </c>
      <c r="C6941" s="5">
        <v>2017</v>
      </c>
      <c r="D6941" s="3" t="s">
        <v>9</v>
      </c>
      <c r="E6941" t="s">
        <v>3</v>
      </c>
      <c r="F6941" s="2">
        <v>16</v>
      </c>
      <c r="G6941" s="4">
        <v>583344</v>
      </c>
    </row>
    <row r="6942" spans="1:7" x14ac:dyDescent="0.2">
      <c r="A6942" s="3" t="s">
        <v>238</v>
      </c>
      <c r="B6942" s="3" t="s">
        <v>247</v>
      </c>
      <c r="C6942" s="5">
        <v>2017</v>
      </c>
      <c r="D6942" s="3" t="s">
        <v>9</v>
      </c>
      <c r="E6942" t="s">
        <v>4</v>
      </c>
      <c r="F6942" s="2">
        <v>12</v>
      </c>
      <c r="G6942" s="4">
        <v>158083</v>
      </c>
    </row>
    <row r="6943" spans="1:7" x14ac:dyDescent="0.2">
      <c r="A6943" s="3" t="s">
        <v>238</v>
      </c>
      <c r="B6943" s="3" t="s">
        <v>247</v>
      </c>
      <c r="C6943" s="5">
        <v>2017</v>
      </c>
      <c r="D6943" s="3" t="s">
        <v>9</v>
      </c>
      <c r="E6943" t="s">
        <v>3</v>
      </c>
      <c r="F6943" s="2">
        <v>26</v>
      </c>
      <c r="G6943" s="4">
        <v>673597</v>
      </c>
    </row>
    <row r="6944" spans="1:7" x14ac:dyDescent="0.2">
      <c r="A6944" s="3" t="s">
        <v>238</v>
      </c>
      <c r="B6944" s="3" t="s">
        <v>280</v>
      </c>
      <c r="C6944" s="5">
        <v>2017</v>
      </c>
      <c r="D6944" s="3" t="s">
        <v>9</v>
      </c>
      <c r="E6944" t="s">
        <v>4</v>
      </c>
      <c r="F6944" s="2">
        <v>36</v>
      </c>
      <c r="G6944" s="4">
        <v>1508335</v>
      </c>
    </row>
    <row r="6945" spans="1:7" x14ac:dyDescent="0.2">
      <c r="A6945" s="3" t="s">
        <v>238</v>
      </c>
      <c r="B6945" s="3" t="s">
        <v>280</v>
      </c>
      <c r="C6945" s="5">
        <v>2017</v>
      </c>
      <c r="D6945" s="3" t="s">
        <v>9</v>
      </c>
      <c r="E6945" t="s">
        <v>3</v>
      </c>
      <c r="F6945" s="2">
        <v>59</v>
      </c>
      <c r="G6945" s="4">
        <v>2381364</v>
      </c>
    </row>
    <row r="6946" spans="1:7" x14ac:dyDescent="0.2">
      <c r="A6946" s="3" t="s">
        <v>238</v>
      </c>
      <c r="B6946" s="3" t="s">
        <v>266</v>
      </c>
      <c r="C6946" s="5">
        <v>2017</v>
      </c>
      <c r="D6946" s="3" t="s">
        <v>9</v>
      </c>
      <c r="E6946" t="s">
        <v>4</v>
      </c>
      <c r="F6946" s="2">
        <v>11</v>
      </c>
      <c r="G6946" s="4">
        <v>121726</v>
      </c>
    </row>
    <row r="6947" spans="1:7" x14ac:dyDescent="0.2">
      <c r="A6947" s="3" t="s">
        <v>238</v>
      </c>
      <c r="B6947" s="3" t="s">
        <v>266</v>
      </c>
      <c r="C6947" s="5">
        <v>2017</v>
      </c>
      <c r="D6947" s="3" t="s">
        <v>9</v>
      </c>
      <c r="E6947" t="s">
        <v>3</v>
      </c>
      <c r="F6947" s="2">
        <v>17</v>
      </c>
      <c r="G6947" s="4">
        <v>557486</v>
      </c>
    </row>
    <row r="6948" spans="1:7" x14ac:dyDescent="0.2">
      <c r="A6948" s="3" t="s">
        <v>238</v>
      </c>
      <c r="B6948" s="3" t="s">
        <v>279</v>
      </c>
      <c r="C6948" s="5">
        <v>2017</v>
      </c>
      <c r="D6948" s="3" t="s">
        <v>9</v>
      </c>
      <c r="E6948" t="s">
        <v>4</v>
      </c>
      <c r="F6948" s="2">
        <v>20</v>
      </c>
      <c r="G6948" s="4">
        <v>997959</v>
      </c>
    </row>
    <row r="6949" spans="1:7" x14ac:dyDescent="0.2">
      <c r="A6949" s="3" t="s">
        <v>238</v>
      </c>
      <c r="B6949" s="3" t="s">
        <v>279</v>
      </c>
      <c r="C6949" s="5">
        <v>2017</v>
      </c>
      <c r="D6949" s="3" t="s">
        <v>9</v>
      </c>
      <c r="E6949" t="s">
        <v>3</v>
      </c>
      <c r="F6949" s="2">
        <v>42</v>
      </c>
      <c r="G6949" s="4">
        <v>2118673</v>
      </c>
    </row>
    <row r="6950" spans="1:7" x14ac:dyDescent="0.2">
      <c r="A6950" s="3" t="s">
        <v>238</v>
      </c>
      <c r="B6950" s="3" t="s">
        <v>250</v>
      </c>
      <c r="C6950" s="5">
        <v>2017</v>
      </c>
      <c r="D6950" s="3" t="s">
        <v>9</v>
      </c>
      <c r="E6950" t="s">
        <v>4</v>
      </c>
      <c r="F6950" s="2">
        <v>24</v>
      </c>
      <c r="G6950" s="4">
        <v>610552</v>
      </c>
    </row>
    <row r="6951" spans="1:7" x14ac:dyDescent="0.2">
      <c r="A6951" s="3" t="s">
        <v>238</v>
      </c>
      <c r="B6951" s="3" t="s">
        <v>250</v>
      </c>
      <c r="C6951" s="5">
        <v>2017</v>
      </c>
      <c r="D6951" s="3" t="s">
        <v>9</v>
      </c>
      <c r="E6951" t="s">
        <v>3</v>
      </c>
      <c r="F6951" s="2">
        <v>37</v>
      </c>
      <c r="G6951" s="4">
        <v>1767343</v>
      </c>
    </row>
    <row r="6952" spans="1:7" x14ac:dyDescent="0.2">
      <c r="A6952" s="3" t="s">
        <v>238</v>
      </c>
      <c r="B6952" s="3" t="s">
        <v>281</v>
      </c>
      <c r="C6952" s="5">
        <v>2017</v>
      </c>
      <c r="D6952" s="3" t="s">
        <v>9</v>
      </c>
      <c r="E6952" t="s">
        <v>4</v>
      </c>
      <c r="F6952" s="2">
        <v>38</v>
      </c>
      <c r="G6952" s="4">
        <v>681535</v>
      </c>
    </row>
    <row r="6953" spans="1:7" x14ac:dyDescent="0.2">
      <c r="A6953" s="3" t="s">
        <v>238</v>
      </c>
      <c r="B6953" s="3" t="s">
        <v>281</v>
      </c>
      <c r="C6953" s="5">
        <v>2017</v>
      </c>
      <c r="D6953" s="3" t="s">
        <v>9</v>
      </c>
      <c r="E6953" t="s">
        <v>3</v>
      </c>
      <c r="F6953" s="2">
        <v>75</v>
      </c>
      <c r="G6953" s="4">
        <v>5112463</v>
      </c>
    </row>
    <row r="6954" spans="1:7" x14ac:dyDescent="0.2">
      <c r="A6954" s="3" t="s">
        <v>238</v>
      </c>
      <c r="B6954" s="3" t="s">
        <v>271</v>
      </c>
      <c r="C6954" s="5">
        <v>2017</v>
      </c>
      <c r="D6954" s="3" t="s">
        <v>9</v>
      </c>
      <c r="E6954" t="s">
        <v>4</v>
      </c>
      <c r="F6954" s="2">
        <v>10</v>
      </c>
      <c r="G6954" s="4">
        <v>168573</v>
      </c>
    </row>
    <row r="6955" spans="1:7" x14ac:dyDescent="0.2">
      <c r="A6955" s="3" t="s">
        <v>238</v>
      </c>
      <c r="B6955" s="3" t="s">
        <v>271</v>
      </c>
      <c r="C6955" s="5">
        <v>2017</v>
      </c>
      <c r="D6955" s="3" t="s">
        <v>9</v>
      </c>
      <c r="E6955" t="s">
        <v>3</v>
      </c>
      <c r="F6955" s="2">
        <v>17</v>
      </c>
      <c r="G6955" s="4">
        <v>563024</v>
      </c>
    </row>
    <row r="6956" spans="1:7" x14ac:dyDescent="0.2">
      <c r="A6956" s="3" t="s">
        <v>238</v>
      </c>
      <c r="B6956" s="3" t="s">
        <v>282</v>
      </c>
      <c r="C6956" s="5">
        <v>2017</v>
      </c>
      <c r="D6956" s="3" t="s">
        <v>9</v>
      </c>
      <c r="E6956" t="s">
        <v>4</v>
      </c>
      <c r="F6956" s="2">
        <v>13</v>
      </c>
      <c r="G6956" s="4">
        <v>773079</v>
      </c>
    </row>
    <row r="6957" spans="1:7" x14ac:dyDescent="0.2">
      <c r="A6957" s="3" t="s">
        <v>238</v>
      </c>
      <c r="B6957" s="3" t="s">
        <v>282</v>
      </c>
      <c r="C6957" s="5">
        <v>2017</v>
      </c>
      <c r="D6957" s="3" t="s">
        <v>9</v>
      </c>
      <c r="E6957" t="s">
        <v>3</v>
      </c>
      <c r="F6957" s="2">
        <v>14</v>
      </c>
      <c r="G6957" s="4">
        <v>275805</v>
      </c>
    </row>
    <row r="6958" spans="1:7" x14ac:dyDescent="0.2">
      <c r="A6958" s="3" t="s">
        <v>238</v>
      </c>
      <c r="B6958" s="3" t="s">
        <v>265</v>
      </c>
      <c r="C6958" s="5">
        <v>2017</v>
      </c>
      <c r="D6958" s="3" t="s">
        <v>9</v>
      </c>
      <c r="E6958" t="s">
        <v>4</v>
      </c>
      <c r="F6958" s="2">
        <v>9</v>
      </c>
      <c r="G6958" s="4">
        <v>819767</v>
      </c>
    </row>
    <row r="6959" spans="1:7" x14ac:dyDescent="0.2">
      <c r="A6959" s="3" t="s">
        <v>238</v>
      </c>
      <c r="B6959" s="3" t="s">
        <v>265</v>
      </c>
      <c r="C6959" s="5">
        <v>2017</v>
      </c>
      <c r="D6959" s="3" t="s">
        <v>9</v>
      </c>
      <c r="E6959" t="s">
        <v>3</v>
      </c>
      <c r="F6959" s="2">
        <v>21</v>
      </c>
      <c r="G6959" s="4">
        <v>383580</v>
      </c>
    </row>
    <row r="6960" spans="1:7" x14ac:dyDescent="0.2">
      <c r="A6960" s="3" t="s">
        <v>238</v>
      </c>
      <c r="B6960" s="3" t="s">
        <v>244</v>
      </c>
      <c r="C6960" s="5">
        <v>2017</v>
      </c>
      <c r="D6960" s="3" t="s">
        <v>9</v>
      </c>
      <c r="E6960" t="s">
        <v>4</v>
      </c>
      <c r="F6960" s="2">
        <v>19</v>
      </c>
      <c r="G6960" s="4">
        <v>346077</v>
      </c>
    </row>
    <row r="6961" spans="1:7" x14ac:dyDescent="0.2">
      <c r="A6961" s="3" t="s">
        <v>238</v>
      </c>
      <c r="B6961" s="3" t="s">
        <v>244</v>
      </c>
      <c r="C6961" s="5">
        <v>2017</v>
      </c>
      <c r="D6961" s="3" t="s">
        <v>9</v>
      </c>
      <c r="E6961" t="s">
        <v>3</v>
      </c>
      <c r="F6961" s="2">
        <v>20</v>
      </c>
      <c r="G6961" s="4">
        <v>1207535</v>
      </c>
    </row>
    <row r="6962" spans="1:7" x14ac:dyDescent="0.2">
      <c r="A6962" s="3" t="s">
        <v>238</v>
      </c>
      <c r="B6962" s="3" t="s">
        <v>275</v>
      </c>
      <c r="C6962" s="5">
        <v>2017</v>
      </c>
      <c r="D6962" s="3" t="s">
        <v>9</v>
      </c>
      <c r="E6962" t="s">
        <v>4</v>
      </c>
      <c r="F6962" s="2">
        <v>10</v>
      </c>
      <c r="G6962" s="4">
        <v>409249</v>
      </c>
    </row>
    <row r="6963" spans="1:7" x14ac:dyDescent="0.2">
      <c r="A6963" s="3" t="s">
        <v>238</v>
      </c>
      <c r="B6963" s="3" t="s">
        <v>275</v>
      </c>
      <c r="C6963" s="5">
        <v>2017</v>
      </c>
      <c r="D6963" s="3" t="s">
        <v>9</v>
      </c>
      <c r="E6963" t="s">
        <v>3</v>
      </c>
      <c r="F6963" s="2">
        <v>17</v>
      </c>
      <c r="G6963" s="4">
        <v>453960</v>
      </c>
    </row>
    <row r="6964" spans="1:7" x14ac:dyDescent="0.2">
      <c r="A6964" s="3" t="s">
        <v>238</v>
      </c>
      <c r="B6964" s="3" t="s">
        <v>263</v>
      </c>
      <c r="C6964" s="5">
        <v>2017</v>
      </c>
      <c r="D6964" s="3" t="s">
        <v>9</v>
      </c>
      <c r="E6964" t="s">
        <v>4</v>
      </c>
      <c r="F6964" s="2">
        <v>9</v>
      </c>
      <c r="G6964" s="4">
        <v>140905</v>
      </c>
    </row>
    <row r="6965" spans="1:7" x14ac:dyDescent="0.2">
      <c r="A6965" s="3" t="s">
        <v>238</v>
      </c>
      <c r="B6965" s="3" t="s">
        <v>263</v>
      </c>
      <c r="C6965" s="5">
        <v>2017</v>
      </c>
      <c r="D6965" s="3" t="s">
        <v>9</v>
      </c>
      <c r="E6965" t="s">
        <v>3</v>
      </c>
      <c r="F6965" s="2">
        <v>9</v>
      </c>
      <c r="G6965" s="4">
        <v>103973</v>
      </c>
    </row>
    <row r="6966" spans="1:7" x14ac:dyDescent="0.2">
      <c r="A6966" s="3" t="s">
        <v>238</v>
      </c>
      <c r="B6966" s="3" t="s">
        <v>248</v>
      </c>
      <c r="C6966" s="5">
        <v>2017</v>
      </c>
      <c r="D6966" s="3" t="s">
        <v>9</v>
      </c>
      <c r="E6966" t="s">
        <v>4</v>
      </c>
      <c r="F6966" s="2">
        <v>18</v>
      </c>
      <c r="G6966" s="4">
        <v>602651</v>
      </c>
    </row>
    <row r="6967" spans="1:7" x14ac:dyDescent="0.2">
      <c r="A6967" s="3" t="s">
        <v>238</v>
      </c>
      <c r="B6967" s="3" t="s">
        <v>248</v>
      </c>
      <c r="C6967" s="5">
        <v>2017</v>
      </c>
      <c r="D6967" s="3" t="s">
        <v>9</v>
      </c>
      <c r="E6967" t="s">
        <v>3</v>
      </c>
      <c r="F6967" s="2">
        <v>22</v>
      </c>
      <c r="G6967" s="4">
        <v>560696</v>
      </c>
    </row>
    <row r="6968" spans="1:7" x14ac:dyDescent="0.2">
      <c r="A6968" s="3" t="s">
        <v>238</v>
      </c>
      <c r="B6968" s="3" t="s">
        <v>283</v>
      </c>
      <c r="C6968" s="5">
        <v>2017</v>
      </c>
      <c r="D6968" s="3" t="s">
        <v>9</v>
      </c>
      <c r="E6968" t="s">
        <v>4</v>
      </c>
      <c r="F6968" s="2">
        <v>11</v>
      </c>
      <c r="G6968" s="4">
        <v>180652</v>
      </c>
    </row>
    <row r="6969" spans="1:7" x14ac:dyDescent="0.2">
      <c r="A6969" s="3" t="s">
        <v>238</v>
      </c>
      <c r="B6969" s="3" t="s">
        <v>283</v>
      </c>
      <c r="C6969" s="5">
        <v>2017</v>
      </c>
      <c r="D6969" s="3" t="s">
        <v>9</v>
      </c>
      <c r="E6969" t="s">
        <v>3</v>
      </c>
      <c r="F6969" s="2">
        <v>11</v>
      </c>
      <c r="G6969" s="4">
        <v>110099</v>
      </c>
    </row>
    <row r="6970" spans="1:7" x14ac:dyDescent="0.2">
      <c r="A6970" s="3" t="s">
        <v>238</v>
      </c>
      <c r="B6970" s="3" t="s">
        <v>272</v>
      </c>
      <c r="C6970" s="5">
        <v>2017</v>
      </c>
      <c r="D6970" s="3" t="s">
        <v>9</v>
      </c>
      <c r="E6970" t="s">
        <v>4</v>
      </c>
      <c r="F6970" s="2">
        <v>14</v>
      </c>
      <c r="G6970" s="4">
        <v>292982</v>
      </c>
    </row>
    <row r="6971" spans="1:7" x14ac:dyDescent="0.2">
      <c r="A6971" s="3" t="s">
        <v>238</v>
      </c>
      <c r="B6971" s="3" t="s">
        <v>272</v>
      </c>
      <c r="C6971" s="5">
        <v>2017</v>
      </c>
      <c r="D6971" s="3" t="s">
        <v>9</v>
      </c>
      <c r="E6971" t="s">
        <v>3</v>
      </c>
      <c r="F6971" s="2">
        <v>20</v>
      </c>
      <c r="G6971" s="4">
        <v>465584</v>
      </c>
    </row>
    <row r="6972" spans="1:7" x14ac:dyDescent="0.2">
      <c r="A6972" s="3" t="s">
        <v>238</v>
      </c>
      <c r="B6972" s="3" t="s">
        <v>259</v>
      </c>
      <c r="C6972" s="5">
        <v>2017</v>
      </c>
      <c r="D6972" s="3" t="s">
        <v>9</v>
      </c>
      <c r="E6972" t="s">
        <v>4</v>
      </c>
      <c r="F6972" s="2">
        <v>63</v>
      </c>
      <c r="G6972" s="4">
        <v>2376492</v>
      </c>
    </row>
    <row r="6973" spans="1:7" x14ac:dyDescent="0.2">
      <c r="A6973" s="3" t="s">
        <v>238</v>
      </c>
      <c r="B6973" s="3" t="s">
        <v>259</v>
      </c>
      <c r="C6973" s="5">
        <v>2017</v>
      </c>
      <c r="D6973" s="3" t="s">
        <v>9</v>
      </c>
      <c r="E6973" t="s">
        <v>3</v>
      </c>
      <c r="F6973" s="2">
        <v>126</v>
      </c>
      <c r="G6973" s="4">
        <v>3655024</v>
      </c>
    </row>
    <row r="6974" spans="1:7" x14ac:dyDescent="0.2">
      <c r="A6974" s="3" t="s">
        <v>238</v>
      </c>
      <c r="B6974" s="3" t="s">
        <v>239</v>
      </c>
      <c r="C6974" s="5">
        <v>2017</v>
      </c>
      <c r="D6974" s="3" t="s">
        <v>9</v>
      </c>
      <c r="E6974" t="s">
        <v>4</v>
      </c>
      <c r="F6974" s="2">
        <v>9</v>
      </c>
      <c r="G6974" s="4">
        <v>207888</v>
      </c>
    </row>
    <row r="6975" spans="1:7" x14ac:dyDescent="0.2">
      <c r="A6975" s="3" t="s">
        <v>238</v>
      </c>
      <c r="B6975" s="3" t="s">
        <v>239</v>
      </c>
      <c r="C6975" s="5">
        <v>2017</v>
      </c>
      <c r="D6975" s="3" t="s">
        <v>9</v>
      </c>
      <c r="E6975" t="s">
        <v>3</v>
      </c>
      <c r="F6975" s="2">
        <v>25</v>
      </c>
      <c r="G6975" s="4">
        <v>726965</v>
      </c>
    </row>
    <row r="6976" spans="1:7" x14ac:dyDescent="0.2">
      <c r="A6976" s="3" t="s">
        <v>238</v>
      </c>
      <c r="B6976" s="3" t="s">
        <v>267</v>
      </c>
      <c r="C6976" s="5">
        <v>2017</v>
      </c>
      <c r="D6976" s="3" t="s">
        <v>9</v>
      </c>
      <c r="E6976" t="s">
        <v>4</v>
      </c>
      <c r="F6976" s="2">
        <v>53</v>
      </c>
      <c r="G6976" s="4">
        <v>1833223</v>
      </c>
    </row>
    <row r="6977" spans="1:7" x14ac:dyDescent="0.2">
      <c r="A6977" s="3" t="s">
        <v>238</v>
      </c>
      <c r="B6977" s="3" t="s">
        <v>267</v>
      </c>
      <c r="C6977" s="5">
        <v>2017</v>
      </c>
      <c r="D6977" s="3" t="s">
        <v>9</v>
      </c>
      <c r="E6977" t="s">
        <v>3</v>
      </c>
      <c r="F6977" s="2">
        <v>101</v>
      </c>
      <c r="G6977" s="4">
        <v>6419221</v>
      </c>
    </row>
    <row r="6978" spans="1:7" x14ac:dyDescent="0.2">
      <c r="A6978" s="3" t="s">
        <v>238</v>
      </c>
      <c r="B6978" s="3" t="s">
        <v>262</v>
      </c>
      <c r="C6978" s="5">
        <v>2017</v>
      </c>
      <c r="D6978" s="3" t="s">
        <v>9</v>
      </c>
      <c r="E6978" t="s">
        <v>4</v>
      </c>
      <c r="F6978" s="2">
        <v>16</v>
      </c>
      <c r="G6978" s="4">
        <v>483963</v>
      </c>
    </row>
    <row r="6979" spans="1:7" x14ac:dyDescent="0.2">
      <c r="A6979" s="3" t="s">
        <v>238</v>
      </c>
      <c r="B6979" s="3" t="s">
        <v>262</v>
      </c>
      <c r="C6979" s="5">
        <v>2017</v>
      </c>
      <c r="D6979" s="3" t="s">
        <v>9</v>
      </c>
      <c r="E6979" t="s">
        <v>3</v>
      </c>
      <c r="F6979" s="2">
        <v>48</v>
      </c>
      <c r="G6979" s="4">
        <v>1291650</v>
      </c>
    </row>
    <row r="6980" spans="1:7" x14ac:dyDescent="0.2">
      <c r="A6980" s="3" t="s">
        <v>238</v>
      </c>
      <c r="B6980" s="3" t="s">
        <v>240</v>
      </c>
      <c r="C6980" s="5">
        <v>2017</v>
      </c>
      <c r="D6980" s="3" t="s">
        <v>9</v>
      </c>
      <c r="E6980" t="s">
        <v>4</v>
      </c>
      <c r="F6980" s="2">
        <v>23</v>
      </c>
      <c r="G6980" s="4">
        <v>652777</v>
      </c>
    </row>
    <row r="6981" spans="1:7" x14ac:dyDescent="0.2">
      <c r="A6981" s="3" t="s">
        <v>238</v>
      </c>
      <c r="B6981" s="3" t="s">
        <v>240</v>
      </c>
      <c r="C6981" s="5">
        <v>2017</v>
      </c>
      <c r="D6981" s="3" t="s">
        <v>9</v>
      </c>
      <c r="E6981" t="s">
        <v>3</v>
      </c>
      <c r="F6981" s="2">
        <v>33</v>
      </c>
      <c r="G6981" s="4">
        <v>1163010</v>
      </c>
    </row>
    <row r="6982" spans="1:7" x14ac:dyDescent="0.2">
      <c r="A6982" s="3" t="s">
        <v>238</v>
      </c>
      <c r="B6982" s="3" t="s">
        <v>268</v>
      </c>
      <c r="C6982" s="5">
        <v>2017</v>
      </c>
      <c r="D6982" s="3" t="s">
        <v>9</v>
      </c>
      <c r="E6982" t="s">
        <v>4</v>
      </c>
      <c r="F6982" s="2">
        <v>14</v>
      </c>
      <c r="G6982" s="4">
        <v>250291</v>
      </c>
    </row>
    <row r="6983" spans="1:7" x14ac:dyDescent="0.2">
      <c r="A6983" s="3" t="s">
        <v>238</v>
      </c>
      <c r="B6983" s="3" t="s">
        <v>268</v>
      </c>
      <c r="C6983" s="5">
        <v>2017</v>
      </c>
      <c r="D6983" s="3" t="s">
        <v>9</v>
      </c>
      <c r="E6983" t="s">
        <v>3</v>
      </c>
      <c r="F6983" s="2">
        <v>22</v>
      </c>
      <c r="G6983" s="4">
        <v>1765463</v>
      </c>
    </row>
    <row r="6984" spans="1:7" x14ac:dyDescent="0.2">
      <c r="A6984" s="3" t="s">
        <v>238</v>
      </c>
      <c r="B6984" s="3" t="s">
        <v>255</v>
      </c>
      <c r="C6984" s="5">
        <v>2017</v>
      </c>
      <c r="D6984" s="3" t="s">
        <v>9</v>
      </c>
      <c r="E6984" t="s">
        <v>4</v>
      </c>
      <c r="F6984" s="2">
        <v>48</v>
      </c>
      <c r="G6984" s="4">
        <v>1218699</v>
      </c>
    </row>
    <row r="6985" spans="1:7" x14ac:dyDescent="0.2">
      <c r="A6985" s="3" t="s">
        <v>238</v>
      </c>
      <c r="B6985" s="3" t="s">
        <v>255</v>
      </c>
      <c r="C6985" s="5">
        <v>2017</v>
      </c>
      <c r="D6985" s="3" t="s">
        <v>9</v>
      </c>
      <c r="E6985" t="s">
        <v>3</v>
      </c>
      <c r="F6985" s="2">
        <v>72</v>
      </c>
      <c r="G6985" s="4">
        <v>2057760</v>
      </c>
    </row>
    <row r="6986" spans="1:7" x14ac:dyDescent="0.2">
      <c r="A6986" s="3" t="s">
        <v>238</v>
      </c>
      <c r="B6986" s="3" t="s">
        <v>251</v>
      </c>
      <c r="C6986" s="5">
        <v>2017</v>
      </c>
      <c r="D6986" s="3" t="s">
        <v>9</v>
      </c>
      <c r="E6986" t="s">
        <v>4</v>
      </c>
      <c r="F6986" s="2">
        <v>17</v>
      </c>
      <c r="G6986" s="4">
        <v>349937</v>
      </c>
    </row>
    <row r="6987" spans="1:7" x14ac:dyDescent="0.2">
      <c r="A6987" s="3" t="s">
        <v>238</v>
      </c>
      <c r="B6987" s="3" t="s">
        <v>251</v>
      </c>
      <c r="C6987" s="5">
        <v>2017</v>
      </c>
      <c r="D6987" s="3" t="s">
        <v>9</v>
      </c>
      <c r="E6987" t="s">
        <v>3</v>
      </c>
      <c r="F6987" s="2">
        <v>19</v>
      </c>
      <c r="G6987" s="4">
        <v>403545</v>
      </c>
    </row>
    <row r="6988" spans="1:7" x14ac:dyDescent="0.2">
      <c r="A6988" s="3" t="s">
        <v>238</v>
      </c>
      <c r="B6988" s="3" t="s">
        <v>287</v>
      </c>
      <c r="C6988" s="5">
        <v>2017</v>
      </c>
      <c r="D6988" s="3" t="s">
        <v>9</v>
      </c>
      <c r="E6988" t="s">
        <v>4</v>
      </c>
      <c r="F6988" s="2">
        <v>3</v>
      </c>
      <c r="G6988" s="4">
        <v>82003</v>
      </c>
    </row>
    <row r="6989" spans="1:7" x14ac:dyDescent="0.2">
      <c r="A6989" s="3" t="s">
        <v>238</v>
      </c>
      <c r="B6989" s="3" t="s">
        <v>287</v>
      </c>
      <c r="C6989" s="5">
        <v>2017</v>
      </c>
      <c r="D6989" s="3" t="s">
        <v>9</v>
      </c>
      <c r="E6989" t="s">
        <v>3</v>
      </c>
      <c r="F6989" s="2">
        <v>10</v>
      </c>
      <c r="G6989" s="4">
        <v>252265</v>
      </c>
    </row>
    <row r="6990" spans="1:7" x14ac:dyDescent="0.2">
      <c r="A6990" s="3" t="s">
        <v>238</v>
      </c>
      <c r="B6990" s="3" t="s">
        <v>269</v>
      </c>
      <c r="C6990" s="5">
        <v>2017</v>
      </c>
      <c r="D6990" s="3" t="s">
        <v>10</v>
      </c>
      <c r="E6990" t="s">
        <v>4</v>
      </c>
      <c r="F6990" s="2">
        <v>51</v>
      </c>
      <c r="G6990" s="4">
        <v>4499981</v>
      </c>
    </row>
    <row r="6991" spans="1:7" x14ac:dyDescent="0.2">
      <c r="A6991" s="3" t="s">
        <v>238</v>
      </c>
      <c r="B6991" s="3" t="s">
        <v>269</v>
      </c>
      <c r="C6991" s="5">
        <v>2017</v>
      </c>
      <c r="D6991" s="3" t="s">
        <v>10</v>
      </c>
      <c r="E6991" t="s">
        <v>3</v>
      </c>
      <c r="F6991" s="2">
        <v>98</v>
      </c>
      <c r="G6991" s="4">
        <v>12543458</v>
      </c>
    </row>
    <row r="6992" spans="1:7" x14ac:dyDescent="0.2">
      <c r="A6992" s="3" t="s">
        <v>238</v>
      </c>
      <c r="B6992" s="3" t="s">
        <v>276</v>
      </c>
      <c r="C6992" s="5">
        <v>2017</v>
      </c>
      <c r="D6992" s="3" t="s">
        <v>10</v>
      </c>
      <c r="E6992" t="s">
        <v>4</v>
      </c>
      <c r="F6992" s="2">
        <v>85</v>
      </c>
      <c r="G6992" s="4">
        <v>6524151</v>
      </c>
    </row>
    <row r="6993" spans="1:7" x14ac:dyDescent="0.2">
      <c r="A6993" s="3" t="s">
        <v>238</v>
      </c>
      <c r="B6993" s="3" t="s">
        <v>276</v>
      </c>
      <c r="C6993" s="5">
        <v>2017</v>
      </c>
      <c r="D6993" s="3" t="s">
        <v>10</v>
      </c>
      <c r="E6993" t="s">
        <v>3</v>
      </c>
      <c r="F6993" s="2">
        <v>114</v>
      </c>
      <c r="G6993" s="4">
        <v>12704829</v>
      </c>
    </row>
    <row r="6994" spans="1:7" x14ac:dyDescent="0.2">
      <c r="A6994" s="3" t="s">
        <v>238</v>
      </c>
      <c r="B6994" s="3" t="s">
        <v>249</v>
      </c>
      <c r="C6994" s="5">
        <v>2017</v>
      </c>
      <c r="D6994" s="3" t="s">
        <v>10</v>
      </c>
      <c r="E6994" t="s">
        <v>4</v>
      </c>
      <c r="F6994" s="2">
        <v>29</v>
      </c>
      <c r="G6994" s="4">
        <v>1582765</v>
      </c>
    </row>
    <row r="6995" spans="1:7" x14ac:dyDescent="0.2">
      <c r="A6995" s="3" t="s">
        <v>238</v>
      </c>
      <c r="B6995" s="3" t="s">
        <v>249</v>
      </c>
      <c r="C6995" s="5">
        <v>2017</v>
      </c>
      <c r="D6995" s="3" t="s">
        <v>10</v>
      </c>
      <c r="E6995" t="s">
        <v>3</v>
      </c>
      <c r="F6995" s="2">
        <v>30</v>
      </c>
      <c r="G6995" s="4">
        <v>2971357</v>
      </c>
    </row>
    <row r="6996" spans="1:7" x14ac:dyDescent="0.2">
      <c r="A6996" s="3" t="s">
        <v>238</v>
      </c>
      <c r="B6996" s="3" t="s">
        <v>278</v>
      </c>
      <c r="C6996" s="5">
        <v>2017</v>
      </c>
      <c r="D6996" s="3" t="s">
        <v>10</v>
      </c>
      <c r="E6996" t="s">
        <v>4</v>
      </c>
      <c r="F6996" s="2">
        <v>21</v>
      </c>
      <c r="G6996" s="4">
        <v>1289125</v>
      </c>
    </row>
    <row r="6997" spans="1:7" x14ac:dyDescent="0.2">
      <c r="A6997" s="3" t="s">
        <v>238</v>
      </c>
      <c r="B6997" s="3" t="s">
        <v>278</v>
      </c>
      <c r="C6997" s="5">
        <v>2017</v>
      </c>
      <c r="D6997" s="3" t="s">
        <v>10</v>
      </c>
      <c r="E6997" t="s">
        <v>3</v>
      </c>
      <c r="F6997" s="2">
        <v>13</v>
      </c>
      <c r="G6997" s="4">
        <v>1530896</v>
      </c>
    </row>
    <row r="6998" spans="1:7" x14ac:dyDescent="0.2">
      <c r="A6998" s="3" t="s">
        <v>238</v>
      </c>
      <c r="B6998" s="3" t="s">
        <v>260</v>
      </c>
      <c r="C6998" s="5">
        <v>2017</v>
      </c>
      <c r="D6998" s="3" t="s">
        <v>10</v>
      </c>
      <c r="E6998" t="s">
        <v>4</v>
      </c>
      <c r="F6998" s="2">
        <v>294</v>
      </c>
      <c r="G6998" s="4">
        <v>23202471</v>
      </c>
    </row>
    <row r="6999" spans="1:7" x14ac:dyDescent="0.2">
      <c r="A6999" s="3" t="s">
        <v>238</v>
      </c>
      <c r="B6999" s="3" t="s">
        <v>260</v>
      </c>
      <c r="C6999" s="5">
        <v>2017</v>
      </c>
      <c r="D6999" s="3" t="s">
        <v>10</v>
      </c>
      <c r="E6999" t="s">
        <v>3</v>
      </c>
      <c r="F6999" s="2">
        <v>447</v>
      </c>
      <c r="G6999" s="4">
        <v>39614031</v>
      </c>
    </row>
    <row r="7000" spans="1:7" x14ac:dyDescent="0.2">
      <c r="A7000" s="3" t="s">
        <v>238</v>
      </c>
      <c r="B7000" s="3" t="s">
        <v>257</v>
      </c>
      <c r="C7000" s="5">
        <v>2017</v>
      </c>
      <c r="D7000" s="3" t="s">
        <v>10</v>
      </c>
      <c r="E7000" t="s">
        <v>4</v>
      </c>
      <c r="F7000" s="2">
        <v>14</v>
      </c>
      <c r="G7000" s="4">
        <v>410273</v>
      </c>
    </row>
    <row r="7001" spans="1:7" x14ac:dyDescent="0.2">
      <c r="A7001" s="3" t="s">
        <v>238</v>
      </c>
      <c r="B7001" s="3" t="s">
        <v>257</v>
      </c>
      <c r="C7001" s="5">
        <v>2017</v>
      </c>
      <c r="D7001" s="3" t="s">
        <v>10</v>
      </c>
      <c r="E7001" t="s">
        <v>3</v>
      </c>
      <c r="F7001" s="2">
        <v>17</v>
      </c>
      <c r="G7001" s="4">
        <v>633225</v>
      </c>
    </row>
    <row r="7002" spans="1:7" x14ac:dyDescent="0.2">
      <c r="A7002" s="3" t="s">
        <v>238</v>
      </c>
      <c r="B7002" s="3" t="s">
        <v>242</v>
      </c>
      <c r="C7002" s="5">
        <v>2017</v>
      </c>
      <c r="D7002" s="3" t="s">
        <v>10</v>
      </c>
      <c r="E7002" t="s">
        <v>4</v>
      </c>
      <c r="F7002" s="2">
        <v>22</v>
      </c>
      <c r="G7002" s="4">
        <v>1531186</v>
      </c>
    </row>
    <row r="7003" spans="1:7" x14ac:dyDescent="0.2">
      <c r="A7003" s="3" t="s">
        <v>238</v>
      </c>
      <c r="B7003" s="3" t="s">
        <v>242</v>
      </c>
      <c r="C7003" s="5">
        <v>2017</v>
      </c>
      <c r="D7003" s="3" t="s">
        <v>10</v>
      </c>
      <c r="E7003" t="s">
        <v>3</v>
      </c>
      <c r="F7003" s="2">
        <v>29</v>
      </c>
      <c r="G7003" s="4">
        <v>2563454</v>
      </c>
    </row>
    <row r="7004" spans="1:7" x14ac:dyDescent="0.2">
      <c r="A7004" s="3" t="s">
        <v>238</v>
      </c>
      <c r="B7004" s="3" t="s">
        <v>261</v>
      </c>
      <c r="C7004" s="5">
        <v>2017</v>
      </c>
      <c r="D7004" s="3" t="s">
        <v>10</v>
      </c>
      <c r="E7004" t="s">
        <v>4</v>
      </c>
      <c r="F7004" s="2">
        <v>91</v>
      </c>
      <c r="G7004" s="4">
        <v>4670512</v>
      </c>
    </row>
    <row r="7005" spans="1:7" x14ac:dyDescent="0.2">
      <c r="A7005" s="3" t="s">
        <v>238</v>
      </c>
      <c r="B7005" s="3" t="s">
        <v>261</v>
      </c>
      <c r="C7005" s="5">
        <v>2017</v>
      </c>
      <c r="D7005" s="3" t="s">
        <v>10</v>
      </c>
      <c r="E7005" t="s">
        <v>3</v>
      </c>
      <c r="F7005" s="2">
        <v>133</v>
      </c>
      <c r="G7005" s="4">
        <v>12352160</v>
      </c>
    </row>
    <row r="7006" spans="1:7" x14ac:dyDescent="0.2">
      <c r="A7006" s="3" t="s">
        <v>238</v>
      </c>
      <c r="B7006" s="3" t="s">
        <v>243</v>
      </c>
      <c r="C7006" s="5">
        <v>2017</v>
      </c>
      <c r="D7006" s="3" t="s">
        <v>10</v>
      </c>
      <c r="E7006" t="s">
        <v>4</v>
      </c>
      <c r="F7006" s="2">
        <v>23</v>
      </c>
      <c r="G7006" s="4">
        <v>2622234</v>
      </c>
    </row>
    <row r="7007" spans="1:7" x14ac:dyDescent="0.2">
      <c r="A7007" s="3" t="s">
        <v>238</v>
      </c>
      <c r="B7007" s="3" t="s">
        <v>243</v>
      </c>
      <c r="C7007" s="5">
        <v>2017</v>
      </c>
      <c r="D7007" s="3" t="s">
        <v>10</v>
      </c>
      <c r="E7007" t="s">
        <v>3</v>
      </c>
      <c r="F7007" s="2">
        <v>29</v>
      </c>
      <c r="G7007" s="4">
        <v>3844912</v>
      </c>
    </row>
    <row r="7008" spans="1:7" x14ac:dyDescent="0.2">
      <c r="A7008" s="3" t="s">
        <v>238</v>
      </c>
      <c r="B7008" s="3" t="s">
        <v>256</v>
      </c>
      <c r="C7008" s="5">
        <v>2017</v>
      </c>
      <c r="D7008" s="3" t="s">
        <v>10</v>
      </c>
      <c r="E7008" t="s">
        <v>4</v>
      </c>
      <c r="F7008" s="2">
        <v>16</v>
      </c>
      <c r="G7008" s="4">
        <v>1225843</v>
      </c>
    </row>
    <row r="7009" spans="1:7" x14ac:dyDescent="0.2">
      <c r="A7009" s="3" t="s">
        <v>238</v>
      </c>
      <c r="B7009" s="3" t="s">
        <v>256</v>
      </c>
      <c r="C7009" s="5">
        <v>2017</v>
      </c>
      <c r="D7009" s="3" t="s">
        <v>10</v>
      </c>
      <c r="E7009" t="s">
        <v>3</v>
      </c>
      <c r="F7009" s="2">
        <v>18</v>
      </c>
      <c r="G7009" s="4">
        <v>2541327</v>
      </c>
    </row>
    <row r="7010" spans="1:7" x14ac:dyDescent="0.2">
      <c r="A7010" s="3" t="s">
        <v>238</v>
      </c>
      <c r="B7010" s="3" t="s">
        <v>245</v>
      </c>
      <c r="C7010" s="5">
        <v>2017</v>
      </c>
      <c r="D7010" s="3" t="s">
        <v>10</v>
      </c>
      <c r="E7010" t="s">
        <v>4</v>
      </c>
      <c r="F7010" s="2">
        <v>12</v>
      </c>
      <c r="G7010" s="4">
        <v>405833</v>
      </c>
    </row>
    <row r="7011" spans="1:7" x14ac:dyDescent="0.2">
      <c r="A7011" s="3" t="s">
        <v>238</v>
      </c>
      <c r="B7011" s="3" t="s">
        <v>245</v>
      </c>
      <c r="C7011" s="5">
        <v>2017</v>
      </c>
      <c r="D7011" s="3" t="s">
        <v>10</v>
      </c>
      <c r="E7011" t="s">
        <v>3</v>
      </c>
      <c r="F7011" s="2">
        <v>21</v>
      </c>
      <c r="G7011" s="4">
        <v>1861789</v>
      </c>
    </row>
    <row r="7012" spans="1:7" x14ac:dyDescent="0.2">
      <c r="A7012" s="3" t="s">
        <v>238</v>
      </c>
      <c r="B7012" s="3" t="s">
        <v>253</v>
      </c>
      <c r="C7012" s="5">
        <v>2017</v>
      </c>
      <c r="D7012" s="3" t="s">
        <v>10</v>
      </c>
      <c r="E7012" t="s">
        <v>4</v>
      </c>
      <c r="F7012" s="2">
        <v>1354</v>
      </c>
      <c r="G7012" s="4">
        <v>116298234</v>
      </c>
    </row>
    <row r="7013" spans="1:7" x14ac:dyDescent="0.2">
      <c r="A7013" s="3" t="s">
        <v>238</v>
      </c>
      <c r="B7013" s="3" t="s">
        <v>253</v>
      </c>
      <c r="C7013" s="5">
        <v>2017</v>
      </c>
      <c r="D7013" s="3" t="s">
        <v>10</v>
      </c>
      <c r="E7013" t="s">
        <v>3</v>
      </c>
      <c r="F7013" s="2">
        <v>2584</v>
      </c>
      <c r="G7013" s="4">
        <v>348903156</v>
      </c>
    </row>
    <row r="7014" spans="1:7" x14ac:dyDescent="0.2">
      <c r="A7014" s="3" t="s">
        <v>238</v>
      </c>
      <c r="B7014" s="3" t="s">
        <v>270</v>
      </c>
      <c r="C7014" s="5">
        <v>2017</v>
      </c>
      <c r="D7014" s="3" t="s">
        <v>10</v>
      </c>
      <c r="E7014" t="s">
        <v>4</v>
      </c>
      <c r="F7014" s="2">
        <v>31</v>
      </c>
      <c r="G7014" s="4">
        <v>1889042</v>
      </c>
    </row>
    <row r="7015" spans="1:7" x14ac:dyDescent="0.2">
      <c r="A7015" s="3" t="s">
        <v>238</v>
      </c>
      <c r="B7015" s="3" t="s">
        <v>270</v>
      </c>
      <c r="C7015" s="5">
        <v>2017</v>
      </c>
      <c r="D7015" s="3" t="s">
        <v>10</v>
      </c>
      <c r="E7015" t="s">
        <v>3</v>
      </c>
      <c r="F7015" s="2">
        <v>38</v>
      </c>
      <c r="G7015" s="4">
        <v>7358746</v>
      </c>
    </row>
    <row r="7016" spans="1:7" x14ac:dyDescent="0.2">
      <c r="A7016" s="3" t="s">
        <v>238</v>
      </c>
      <c r="B7016" s="3" t="s">
        <v>252</v>
      </c>
      <c r="C7016" s="5">
        <v>2017</v>
      </c>
      <c r="D7016" s="3" t="s">
        <v>10</v>
      </c>
      <c r="E7016" t="s">
        <v>4</v>
      </c>
      <c r="F7016" s="2">
        <v>28</v>
      </c>
      <c r="G7016" s="4">
        <v>1891858</v>
      </c>
    </row>
    <row r="7017" spans="1:7" x14ac:dyDescent="0.2">
      <c r="A7017" s="3" t="s">
        <v>238</v>
      </c>
      <c r="B7017" s="3" t="s">
        <v>252</v>
      </c>
      <c r="C7017" s="5">
        <v>2017</v>
      </c>
      <c r="D7017" s="3" t="s">
        <v>10</v>
      </c>
      <c r="E7017" t="s">
        <v>3</v>
      </c>
      <c r="F7017" s="2">
        <v>39</v>
      </c>
      <c r="G7017" s="4">
        <v>4131353</v>
      </c>
    </row>
    <row r="7018" spans="1:7" x14ac:dyDescent="0.2">
      <c r="A7018" s="3" t="s">
        <v>238</v>
      </c>
      <c r="B7018" s="3" t="s">
        <v>273</v>
      </c>
      <c r="C7018" s="5">
        <v>2017</v>
      </c>
      <c r="D7018" s="3" t="s">
        <v>10</v>
      </c>
      <c r="E7018" t="s">
        <v>4</v>
      </c>
      <c r="F7018" s="2">
        <v>14</v>
      </c>
      <c r="G7018" s="4">
        <v>1437299</v>
      </c>
    </row>
    <row r="7019" spans="1:7" x14ac:dyDescent="0.2">
      <c r="A7019" s="3" t="s">
        <v>238</v>
      </c>
      <c r="B7019" s="3" t="s">
        <v>273</v>
      </c>
      <c r="C7019" s="5">
        <v>2017</v>
      </c>
      <c r="D7019" s="3" t="s">
        <v>10</v>
      </c>
      <c r="E7019" t="s">
        <v>3</v>
      </c>
      <c r="F7019" s="2">
        <v>26</v>
      </c>
      <c r="G7019" s="4">
        <v>1161180</v>
      </c>
    </row>
    <row r="7020" spans="1:7" x14ac:dyDescent="0.2">
      <c r="A7020" s="3" t="s">
        <v>238</v>
      </c>
      <c r="B7020" s="3" t="s">
        <v>285</v>
      </c>
      <c r="C7020" s="5">
        <v>2017</v>
      </c>
      <c r="D7020" s="3" t="s">
        <v>10</v>
      </c>
      <c r="E7020" t="s">
        <v>4</v>
      </c>
      <c r="F7020" s="2">
        <v>47</v>
      </c>
      <c r="G7020" s="4">
        <v>4451173</v>
      </c>
    </row>
    <row r="7021" spans="1:7" x14ac:dyDescent="0.2">
      <c r="A7021" s="3" t="s">
        <v>238</v>
      </c>
      <c r="B7021" s="3" t="s">
        <v>285</v>
      </c>
      <c r="C7021" s="5">
        <v>2017</v>
      </c>
      <c r="D7021" s="3" t="s">
        <v>10</v>
      </c>
      <c r="E7021" t="s">
        <v>3</v>
      </c>
      <c r="F7021" s="2">
        <v>78</v>
      </c>
      <c r="G7021" s="4">
        <v>9174805</v>
      </c>
    </row>
    <row r="7022" spans="1:7" x14ac:dyDescent="0.2">
      <c r="A7022" s="3" t="s">
        <v>238</v>
      </c>
      <c r="B7022" s="3" t="s">
        <v>274</v>
      </c>
      <c r="C7022" s="5">
        <v>2017</v>
      </c>
      <c r="D7022" s="3" t="s">
        <v>10</v>
      </c>
      <c r="E7022" t="s">
        <v>4</v>
      </c>
      <c r="F7022" s="2">
        <v>13</v>
      </c>
      <c r="G7022" s="4">
        <v>1439544</v>
      </c>
    </row>
    <row r="7023" spans="1:7" x14ac:dyDescent="0.2">
      <c r="A7023" s="3" t="s">
        <v>238</v>
      </c>
      <c r="B7023" s="3" t="s">
        <v>274</v>
      </c>
      <c r="C7023" s="5">
        <v>2017</v>
      </c>
      <c r="D7023" s="3" t="s">
        <v>10</v>
      </c>
      <c r="E7023" t="s">
        <v>3</v>
      </c>
      <c r="F7023" s="2">
        <v>12</v>
      </c>
      <c r="G7023" s="4">
        <v>1629918</v>
      </c>
    </row>
    <row r="7024" spans="1:7" x14ac:dyDescent="0.2">
      <c r="A7024" s="3" t="s">
        <v>238</v>
      </c>
      <c r="B7024" s="3" t="s">
        <v>286</v>
      </c>
      <c r="C7024" s="5">
        <v>2017</v>
      </c>
      <c r="D7024" s="3" t="s">
        <v>10</v>
      </c>
      <c r="E7024" t="s">
        <v>4</v>
      </c>
      <c r="F7024" s="2">
        <v>58</v>
      </c>
      <c r="G7024" s="4">
        <v>7446952</v>
      </c>
    </row>
    <row r="7025" spans="1:7" x14ac:dyDescent="0.2">
      <c r="A7025" s="3" t="s">
        <v>238</v>
      </c>
      <c r="B7025" s="3" t="s">
        <v>286</v>
      </c>
      <c r="C7025" s="5">
        <v>2017</v>
      </c>
      <c r="D7025" s="3" t="s">
        <v>10</v>
      </c>
      <c r="E7025" t="s">
        <v>3</v>
      </c>
      <c r="F7025" s="2">
        <v>83</v>
      </c>
      <c r="G7025" s="4">
        <v>10863224</v>
      </c>
    </row>
    <row r="7026" spans="1:7" x14ac:dyDescent="0.2">
      <c r="A7026" s="3" t="s">
        <v>238</v>
      </c>
      <c r="B7026" s="3" t="s">
        <v>284</v>
      </c>
      <c r="C7026" s="5">
        <v>2017</v>
      </c>
      <c r="D7026" s="3" t="s">
        <v>10</v>
      </c>
      <c r="E7026" t="s">
        <v>4</v>
      </c>
      <c r="F7026" s="2">
        <v>36</v>
      </c>
      <c r="G7026" s="4">
        <v>2929680</v>
      </c>
    </row>
    <row r="7027" spans="1:7" x14ac:dyDescent="0.2">
      <c r="A7027" s="3" t="s">
        <v>238</v>
      </c>
      <c r="B7027" s="3" t="s">
        <v>284</v>
      </c>
      <c r="C7027" s="5">
        <v>2017</v>
      </c>
      <c r="D7027" s="3" t="s">
        <v>10</v>
      </c>
      <c r="E7027" t="s">
        <v>3</v>
      </c>
      <c r="F7027" s="2">
        <v>73</v>
      </c>
      <c r="G7027" s="4">
        <v>5711965</v>
      </c>
    </row>
    <row r="7028" spans="1:7" x14ac:dyDescent="0.2">
      <c r="A7028" s="3" t="s">
        <v>238</v>
      </c>
      <c r="B7028" s="3" t="s">
        <v>277</v>
      </c>
      <c r="C7028" s="5">
        <v>2017</v>
      </c>
      <c r="D7028" s="3" t="s">
        <v>10</v>
      </c>
      <c r="E7028" t="s">
        <v>4</v>
      </c>
      <c r="F7028" s="2">
        <v>69</v>
      </c>
      <c r="G7028" s="4">
        <v>5671497</v>
      </c>
    </row>
    <row r="7029" spans="1:7" x14ac:dyDescent="0.2">
      <c r="A7029" s="3" t="s">
        <v>238</v>
      </c>
      <c r="B7029" s="3" t="s">
        <v>277</v>
      </c>
      <c r="C7029" s="5">
        <v>2017</v>
      </c>
      <c r="D7029" s="3" t="s">
        <v>10</v>
      </c>
      <c r="E7029" t="s">
        <v>3</v>
      </c>
      <c r="F7029" s="2">
        <v>113</v>
      </c>
      <c r="G7029" s="4">
        <v>11007978</v>
      </c>
    </row>
    <row r="7030" spans="1:7" x14ac:dyDescent="0.2">
      <c r="A7030" s="3" t="s">
        <v>238</v>
      </c>
      <c r="B7030" s="3" t="s">
        <v>241</v>
      </c>
      <c r="C7030" s="5">
        <v>2017</v>
      </c>
      <c r="D7030" s="3" t="s">
        <v>10</v>
      </c>
      <c r="E7030" t="s">
        <v>4</v>
      </c>
      <c r="F7030" s="2">
        <v>54</v>
      </c>
      <c r="G7030" s="4">
        <v>5620906</v>
      </c>
    </row>
    <row r="7031" spans="1:7" x14ac:dyDescent="0.2">
      <c r="A7031" s="3" t="s">
        <v>238</v>
      </c>
      <c r="B7031" s="3" t="s">
        <v>241</v>
      </c>
      <c r="C7031" s="5">
        <v>2017</v>
      </c>
      <c r="D7031" s="3" t="s">
        <v>10</v>
      </c>
      <c r="E7031" t="s">
        <v>3</v>
      </c>
      <c r="F7031" s="2">
        <v>74</v>
      </c>
      <c r="G7031" s="4">
        <v>10119261</v>
      </c>
    </row>
    <row r="7032" spans="1:7" x14ac:dyDescent="0.2">
      <c r="A7032" s="3" t="s">
        <v>238</v>
      </c>
      <c r="B7032" s="3" t="s">
        <v>254</v>
      </c>
      <c r="C7032" s="5">
        <v>2017</v>
      </c>
      <c r="D7032" s="3" t="s">
        <v>10</v>
      </c>
      <c r="E7032" t="s">
        <v>4</v>
      </c>
      <c r="F7032" s="2">
        <v>41</v>
      </c>
      <c r="G7032" s="4">
        <v>2245770</v>
      </c>
    </row>
    <row r="7033" spans="1:7" x14ac:dyDescent="0.2">
      <c r="A7033" s="3" t="s">
        <v>238</v>
      </c>
      <c r="B7033" s="3" t="s">
        <v>254</v>
      </c>
      <c r="C7033" s="5">
        <v>2017</v>
      </c>
      <c r="D7033" s="3" t="s">
        <v>10</v>
      </c>
      <c r="E7033" t="s">
        <v>3</v>
      </c>
      <c r="F7033" s="2">
        <v>52</v>
      </c>
      <c r="G7033" s="4">
        <v>3343950</v>
      </c>
    </row>
    <row r="7034" spans="1:7" x14ac:dyDescent="0.2">
      <c r="A7034" s="3" t="s">
        <v>238</v>
      </c>
      <c r="B7034" s="3" t="s">
        <v>264</v>
      </c>
      <c r="C7034" s="5">
        <v>2017</v>
      </c>
      <c r="D7034" s="3" t="s">
        <v>10</v>
      </c>
      <c r="E7034" t="s">
        <v>4</v>
      </c>
      <c r="F7034" s="2">
        <v>56</v>
      </c>
      <c r="G7034" s="4">
        <v>4752158</v>
      </c>
    </row>
    <row r="7035" spans="1:7" x14ac:dyDescent="0.2">
      <c r="A7035" s="3" t="s">
        <v>238</v>
      </c>
      <c r="B7035" s="3" t="s">
        <v>264</v>
      </c>
      <c r="C7035" s="5">
        <v>2017</v>
      </c>
      <c r="D7035" s="3" t="s">
        <v>10</v>
      </c>
      <c r="E7035" t="s">
        <v>3</v>
      </c>
      <c r="F7035" s="2">
        <v>76</v>
      </c>
      <c r="G7035" s="4">
        <v>7064971</v>
      </c>
    </row>
    <row r="7036" spans="1:7" x14ac:dyDescent="0.2">
      <c r="A7036" s="3" t="s">
        <v>238</v>
      </c>
      <c r="B7036" s="3" t="s">
        <v>258</v>
      </c>
      <c r="C7036" s="5">
        <v>2017</v>
      </c>
      <c r="D7036" s="3" t="s">
        <v>10</v>
      </c>
      <c r="E7036" t="s">
        <v>4</v>
      </c>
      <c r="F7036" s="2">
        <v>86</v>
      </c>
      <c r="G7036" s="4">
        <v>13117484</v>
      </c>
    </row>
    <row r="7037" spans="1:7" x14ac:dyDescent="0.2">
      <c r="A7037" s="3" t="s">
        <v>238</v>
      </c>
      <c r="B7037" s="3" t="s">
        <v>258</v>
      </c>
      <c r="C7037" s="5">
        <v>2017</v>
      </c>
      <c r="D7037" s="3" t="s">
        <v>10</v>
      </c>
      <c r="E7037" t="s">
        <v>3</v>
      </c>
      <c r="F7037" s="2">
        <v>126</v>
      </c>
      <c r="G7037" s="4">
        <v>11036521</v>
      </c>
    </row>
    <row r="7038" spans="1:7" x14ac:dyDescent="0.2">
      <c r="A7038" s="3" t="s">
        <v>238</v>
      </c>
      <c r="B7038" s="3" t="s">
        <v>246</v>
      </c>
      <c r="C7038" s="5">
        <v>2017</v>
      </c>
      <c r="D7038" s="3" t="s">
        <v>10</v>
      </c>
      <c r="E7038" t="s">
        <v>4</v>
      </c>
      <c r="F7038" s="2">
        <v>27</v>
      </c>
      <c r="G7038" s="4">
        <v>1255905</v>
      </c>
    </row>
    <row r="7039" spans="1:7" x14ac:dyDescent="0.2">
      <c r="A7039" s="3" t="s">
        <v>238</v>
      </c>
      <c r="B7039" s="3" t="s">
        <v>246</v>
      </c>
      <c r="C7039" s="5">
        <v>2017</v>
      </c>
      <c r="D7039" s="3" t="s">
        <v>10</v>
      </c>
      <c r="E7039" t="s">
        <v>3</v>
      </c>
      <c r="F7039" s="2">
        <v>45</v>
      </c>
      <c r="G7039" s="4">
        <v>6781032</v>
      </c>
    </row>
    <row r="7040" spans="1:7" x14ac:dyDescent="0.2">
      <c r="A7040" s="3" t="s">
        <v>238</v>
      </c>
      <c r="B7040" s="3" t="s">
        <v>247</v>
      </c>
      <c r="C7040" s="5">
        <v>2017</v>
      </c>
      <c r="D7040" s="3" t="s">
        <v>10</v>
      </c>
      <c r="E7040" t="s">
        <v>4</v>
      </c>
      <c r="F7040" s="2">
        <v>26</v>
      </c>
      <c r="G7040" s="4">
        <v>1107637</v>
      </c>
    </row>
    <row r="7041" spans="1:7" x14ac:dyDescent="0.2">
      <c r="A7041" s="3" t="s">
        <v>238</v>
      </c>
      <c r="B7041" s="3" t="s">
        <v>247</v>
      </c>
      <c r="C7041" s="5">
        <v>2017</v>
      </c>
      <c r="D7041" s="3" t="s">
        <v>10</v>
      </c>
      <c r="E7041" t="s">
        <v>3</v>
      </c>
      <c r="F7041" s="2">
        <v>46</v>
      </c>
      <c r="G7041" s="4">
        <v>3299285</v>
      </c>
    </row>
    <row r="7042" spans="1:7" x14ac:dyDescent="0.2">
      <c r="A7042" s="3" t="s">
        <v>238</v>
      </c>
      <c r="B7042" s="3" t="s">
        <v>280</v>
      </c>
      <c r="C7042" s="5">
        <v>2017</v>
      </c>
      <c r="D7042" s="3" t="s">
        <v>10</v>
      </c>
      <c r="E7042" t="s">
        <v>4</v>
      </c>
      <c r="F7042" s="2">
        <v>84</v>
      </c>
      <c r="G7042" s="4">
        <v>5072742</v>
      </c>
    </row>
    <row r="7043" spans="1:7" x14ac:dyDescent="0.2">
      <c r="A7043" s="3" t="s">
        <v>238</v>
      </c>
      <c r="B7043" s="3" t="s">
        <v>280</v>
      </c>
      <c r="C7043" s="5">
        <v>2017</v>
      </c>
      <c r="D7043" s="3" t="s">
        <v>10</v>
      </c>
      <c r="E7043" t="s">
        <v>3</v>
      </c>
      <c r="F7043" s="2">
        <v>175</v>
      </c>
      <c r="G7043" s="4">
        <v>25120094</v>
      </c>
    </row>
    <row r="7044" spans="1:7" x14ac:dyDescent="0.2">
      <c r="A7044" s="3" t="s">
        <v>238</v>
      </c>
      <c r="B7044" s="3" t="s">
        <v>266</v>
      </c>
      <c r="C7044" s="5">
        <v>2017</v>
      </c>
      <c r="D7044" s="3" t="s">
        <v>10</v>
      </c>
      <c r="E7044" t="s">
        <v>4</v>
      </c>
      <c r="F7044" s="2">
        <v>22</v>
      </c>
      <c r="G7044" s="4">
        <v>2274535</v>
      </c>
    </row>
    <row r="7045" spans="1:7" x14ac:dyDescent="0.2">
      <c r="A7045" s="3" t="s">
        <v>238</v>
      </c>
      <c r="B7045" s="3" t="s">
        <v>266</v>
      </c>
      <c r="C7045" s="5">
        <v>2017</v>
      </c>
      <c r="D7045" s="3" t="s">
        <v>10</v>
      </c>
      <c r="E7045" t="s">
        <v>3</v>
      </c>
      <c r="F7045" s="2">
        <v>51</v>
      </c>
      <c r="G7045" s="4">
        <v>4232171</v>
      </c>
    </row>
    <row r="7046" spans="1:7" x14ac:dyDescent="0.2">
      <c r="A7046" s="3" t="s">
        <v>238</v>
      </c>
      <c r="B7046" s="3" t="s">
        <v>279</v>
      </c>
      <c r="C7046" s="5">
        <v>2017</v>
      </c>
      <c r="D7046" s="3" t="s">
        <v>10</v>
      </c>
      <c r="E7046" t="s">
        <v>4</v>
      </c>
      <c r="F7046" s="2">
        <v>58</v>
      </c>
      <c r="G7046" s="4">
        <v>4263106</v>
      </c>
    </row>
    <row r="7047" spans="1:7" x14ac:dyDescent="0.2">
      <c r="A7047" s="3" t="s">
        <v>238</v>
      </c>
      <c r="B7047" s="3" t="s">
        <v>279</v>
      </c>
      <c r="C7047" s="5">
        <v>2017</v>
      </c>
      <c r="D7047" s="3" t="s">
        <v>10</v>
      </c>
      <c r="E7047" t="s">
        <v>3</v>
      </c>
      <c r="F7047" s="2">
        <v>108</v>
      </c>
      <c r="G7047" s="4">
        <v>19099506</v>
      </c>
    </row>
    <row r="7048" spans="1:7" x14ac:dyDescent="0.2">
      <c r="A7048" s="3" t="s">
        <v>238</v>
      </c>
      <c r="B7048" s="3" t="s">
        <v>250</v>
      </c>
      <c r="C7048" s="5">
        <v>2017</v>
      </c>
      <c r="D7048" s="3" t="s">
        <v>10</v>
      </c>
      <c r="E7048" t="s">
        <v>4</v>
      </c>
      <c r="F7048" s="2">
        <v>51</v>
      </c>
      <c r="G7048" s="4">
        <v>3681482</v>
      </c>
    </row>
    <row r="7049" spans="1:7" x14ac:dyDescent="0.2">
      <c r="A7049" s="3" t="s">
        <v>238</v>
      </c>
      <c r="B7049" s="3" t="s">
        <v>250</v>
      </c>
      <c r="C7049" s="5">
        <v>2017</v>
      </c>
      <c r="D7049" s="3" t="s">
        <v>10</v>
      </c>
      <c r="E7049" t="s">
        <v>3</v>
      </c>
      <c r="F7049" s="2">
        <v>69</v>
      </c>
      <c r="G7049" s="4">
        <v>8204960</v>
      </c>
    </row>
    <row r="7050" spans="1:7" x14ac:dyDescent="0.2">
      <c r="A7050" s="3" t="s">
        <v>238</v>
      </c>
      <c r="B7050" s="3" t="s">
        <v>281</v>
      </c>
      <c r="C7050" s="5">
        <v>2017</v>
      </c>
      <c r="D7050" s="3" t="s">
        <v>10</v>
      </c>
      <c r="E7050" t="s">
        <v>4</v>
      </c>
      <c r="F7050" s="2">
        <v>93</v>
      </c>
      <c r="G7050" s="4">
        <v>7220018</v>
      </c>
    </row>
    <row r="7051" spans="1:7" x14ac:dyDescent="0.2">
      <c r="A7051" s="3" t="s">
        <v>238</v>
      </c>
      <c r="B7051" s="3" t="s">
        <v>281</v>
      </c>
      <c r="C7051" s="5">
        <v>2017</v>
      </c>
      <c r="D7051" s="3" t="s">
        <v>10</v>
      </c>
      <c r="E7051" t="s">
        <v>3</v>
      </c>
      <c r="F7051" s="2">
        <v>172</v>
      </c>
      <c r="G7051" s="4">
        <v>19634893</v>
      </c>
    </row>
    <row r="7052" spans="1:7" x14ac:dyDescent="0.2">
      <c r="A7052" s="3" t="s">
        <v>238</v>
      </c>
      <c r="B7052" s="3" t="s">
        <v>271</v>
      </c>
      <c r="C7052" s="5">
        <v>2017</v>
      </c>
      <c r="D7052" s="3" t="s">
        <v>10</v>
      </c>
      <c r="E7052" t="s">
        <v>4</v>
      </c>
      <c r="F7052" s="2">
        <v>12</v>
      </c>
      <c r="G7052" s="4">
        <v>918232</v>
      </c>
    </row>
    <row r="7053" spans="1:7" x14ac:dyDescent="0.2">
      <c r="A7053" s="3" t="s">
        <v>238</v>
      </c>
      <c r="B7053" s="3" t="s">
        <v>271</v>
      </c>
      <c r="C7053" s="5">
        <v>2017</v>
      </c>
      <c r="D7053" s="3" t="s">
        <v>10</v>
      </c>
      <c r="E7053" t="s">
        <v>3</v>
      </c>
      <c r="F7053" s="2">
        <v>35</v>
      </c>
      <c r="G7053" s="4">
        <v>3081291</v>
      </c>
    </row>
    <row r="7054" spans="1:7" x14ac:dyDescent="0.2">
      <c r="A7054" s="3" t="s">
        <v>238</v>
      </c>
      <c r="B7054" s="3" t="s">
        <v>282</v>
      </c>
      <c r="C7054" s="5">
        <v>2017</v>
      </c>
      <c r="D7054" s="3" t="s">
        <v>10</v>
      </c>
      <c r="E7054" t="s">
        <v>4</v>
      </c>
      <c r="F7054" s="2">
        <v>30</v>
      </c>
      <c r="G7054" s="4">
        <v>3200810</v>
      </c>
    </row>
    <row r="7055" spans="1:7" x14ac:dyDescent="0.2">
      <c r="A7055" s="3" t="s">
        <v>238</v>
      </c>
      <c r="B7055" s="3" t="s">
        <v>282</v>
      </c>
      <c r="C7055" s="5">
        <v>2017</v>
      </c>
      <c r="D7055" s="3" t="s">
        <v>10</v>
      </c>
      <c r="E7055" t="s">
        <v>3</v>
      </c>
      <c r="F7055" s="2">
        <v>59</v>
      </c>
      <c r="G7055" s="4">
        <v>7267563</v>
      </c>
    </row>
    <row r="7056" spans="1:7" x14ac:dyDescent="0.2">
      <c r="A7056" s="3" t="s">
        <v>238</v>
      </c>
      <c r="B7056" s="3" t="s">
        <v>265</v>
      </c>
      <c r="C7056" s="5">
        <v>2017</v>
      </c>
      <c r="D7056" s="3" t="s">
        <v>10</v>
      </c>
      <c r="E7056" t="s">
        <v>4</v>
      </c>
      <c r="F7056" s="2">
        <v>22</v>
      </c>
      <c r="G7056" s="4">
        <v>752756</v>
      </c>
    </row>
    <row r="7057" spans="1:7" x14ac:dyDescent="0.2">
      <c r="A7057" s="3" t="s">
        <v>238</v>
      </c>
      <c r="B7057" s="3" t="s">
        <v>265</v>
      </c>
      <c r="C7057" s="5">
        <v>2017</v>
      </c>
      <c r="D7057" s="3" t="s">
        <v>10</v>
      </c>
      <c r="E7057" t="s">
        <v>3</v>
      </c>
      <c r="F7057" s="2">
        <v>55</v>
      </c>
      <c r="G7057" s="4">
        <v>5104060</v>
      </c>
    </row>
    <row r="7058" spans="1:7" x14ac:dyDescent="0.2">
      <c r="A7058" s="3" t="s">
        <v>238</v>
      </c>
      <c r="B7058" s="3" t="s">
        <v>244</v>
      </c>
      <c r="C7058" s="5">
        <v>2017</v>
      </c>
      <c r="D7058" s="3" t="s">
        <v>10</v>
      </c>
      <c r="E7058" t="s">
        <v>4</v>
      </c>
      <c r="F7058" s="2">
        <v>35</v>
      </c>
      <c r="G7058" s="4">
        <v>3414328</v>
      </c>
    </row>
    <row r="7059" spans="1:7" x14ac:dyDescent="0.2">
      <c r="A7059" s="3" t="s">
        <v>238</v>
      </c>
      <c r="B7059" s="3" t="s">
        <v>244</v>
      </c>
      <c r="C7059" s="5">
        <v>2017</v>
      </c>
      <c r="D7059" s="3" t="s">
        <v>10</v>
      </c>
      <c r="E7059" t="s">
        <v>3</v>
      </c>
      <c r="F7059" s="2">
        <v>49</v>
      </c>
      <c r="G7059" s="4">
        <v>5222813</v>
      </c>
    </row>
    <row r="7060" spans="1:7" x14ac:dyDescent="0.2">
      <c r="A7060" s="3" t="s">
        <v>238</v>
      </c>
      <c r="B7060" s="3" t="s">
        <v>275</v>
      </c>
      <c r="C7060" s="5">
        <v>2017</v>
      </c>
      <c r="D7060" s="3" t="s">
        <v>10</v>
      </c>
      <c r="E7060" t="s">
        <v>4</v>
      </c>
      <c r="F7060" s="2">
        <v>29</v>
      </c>
      <c r="G7060" s="4">
        <v>1953146</v>
      </c>
    </row>
    <row r="7061" spans="1:7" x14ac:dyDescent="0.2">
      <c r="A7061" s="3" t="s">
        <v>238</v>
      </c>
      <c r="B7061" s="3" t="s">
        <v>275</v>
      </c>
      <c r="C7061" s="5">
        <v>2017</v>
      </c>
      <c r="D7061" s="3" t="s">
        <v>10</v>
      </c>
      <c r="E7061" t="s">
        <v>3</v>
      </c>
      <c r="F7061" s="2">
        <v>36</v>
      </c>
      <c r="G7061" s="4">
        <v>5525510</v>
      </c>
    </row>
    <row r="7062" spans="1:7" x14ac:dyDescent="0.2">
      <c r="A7062" s="3" t="s">
        <v>238</v>
      </c>
      <c r="B7062" s="3" t="s">
        <v>263</v>
      </c>
      <c r="C7062" s="5">
        <v>2017</v>
      </c>
      <c r="D7062" s="3" t="s">
        <v>10</v>
      </c>
      <c r="E7062" t="s">
        <v>4</v>
      </c>
      <c r="F7062" s="2">
        <v>28</v>
      </c>
      <c r="G7062" s="4">
        <v>2148105</v>
      </c>
    </row>
    <row r="7063" spans="1:7" x14ac:dyDescent="0.2">
      <c r="A7063" s="3" t="s">
        <v>238</v>
      </c>
      <c r="B7063" s="3" t="s">
        <v>263</v>
      </c>
      <c r="C7063" s="5">
        <v>2017</v>
      </c>
      <c r="D7063" s="3" t="s">
        <v>10</v>
      </c>
      <c r="E7063" t="s">
        <v>3</v>
      </c>
      <c r="F7063" s="2">
        <v>29</v>
      </c>
      <c r="G7063" s="4">
        <v>6071606</v>
      </c>
    </row>
    <row r="7064" spans="1:7" x14ac:dyDescent="0.2">
      <c r="A7064" s="3" t="s">
        <v>238</v>
      </c>
      <c r="B7064" s="3" t="s">
        <v>248</v>
      </c>
      <c r="C7064" s="5">
        <v>2017</v>
      </c>
      <c r="D7064" s="3" t="s">
        <v>10</v>
      </c>
      <c r="E7064" t="s">
        <v>4</v>
      </c>
      <c r="F7064" s="2">
        <v>34</v>
      </c>
      <c r="G7064" s="4">
        <v>2625287</v>
      </c>
    </row>
    <row r="7065" spans="1:7" x14ac:dyDescent="0.2">
      <c r="A7065" s="3" t="s">
        <v>238</v>
      </c>
      <c r="B7065" s="3" t="s">
        <v>248</v>
      </c>
      <c r="C7065" s="5">
        <v>2017</v>
      </c>
      <c r="D7065" s="3" t="s">
        <v>10</v>
      </c>
      <c r="E7065" t="s">
        <v>3</v>
      </c>
      <c r="F7065" s="2">
        <v>49</v>
      </c>
      <c r="G7065" s="4">
        <v>3659100</v>
      </c>
    </row>
    <row r="7066" spans="1:7" x14ac:dyDescent="0.2">
      <c r="A7066" s="3" t="s">
        <v>238</v>
      </c>
      <c r="B7066" s="3" t="s">
        <v>283</v>
      </c>
      <c r="C7066" s="5">
        <v>2017</v>
      </c>
      <c r="D7066" s="3" t="s">
        <v>10</v>
      </c>
      <c r="E7066" t="s">
        <v>4</v>
      </c>
      <c r="F7066" s="2">
        <v>21</v>
      </c>
      <c r="G7066" s="4">
        <v>1186486</v>
      </c>
    </row>
    <row r="7067" spans="1:7" x14ac:dyDescent="0.2">
      <c r="A7067" s="3" t="s">
        <v>238</v>
      </c>
      <c r="B7067" s="3" t="s">
        <v>283</v>
      </c>
      <c r="C7067" s="5">
        <v>2017</v>
      </c>
      <c r="D7067" s="3" t="s">
        <v>10</v>
      </c>
      <c r="E7067" t="s">
        <v>3</v>
      </c>
      <c r="F7067" s="2">
        <v>32</v>
      </c>
      <c r="G7067" s="4">
        <v>1951708</v>
      </c>
    </row>
    <row r="7068" spans="1:7" x14ac:dyDescent="0.2">
      <c r="A7068" s="3" t="s">
        <v>238</v>
      </c>
      <c r="B7068" s="3" t="s">
        <v>272</v>
      </c>
      <c r="C7068" s="5">
        <v>2017</v>
      </c>
      <c r="D7068" s="3" t="s">
        <v>10</v>
      </c>
      <c r="E7068" t="s">
        <v>4</v>
      </c>
      <c r="F7068" s="2">
        <v>37</v>
      </c>
      <c r="G7068" s="4">
        <v>4219738</v>
      </c>
    </row>
    <row r="7069" spans="1:7" x14ac:dyDescent="0.2">
      <c r="A7069" s="3" t="s">
        <v>238</v>
      </c>
      <c r="B7069" s="3" t="s">
        <v>272</v>
      </c>
      <c r="C7069" s="5">
        <v>2017</v>
      </c>
      <c r="D7069" s="3" t="s">
        <v>10</v>
      </c>
      <c r="E7069" t="s">
        <v>3</v>
      </c>
      <c r="F7069" s="2">
        <v>42</v>
      </c>
      <c r="G7069" s="4">
        <v>3777300</v>
      </c>
    </row>
    <row r="7070" spans="1:7" x14ac:dyDescent="0.2">
      <c r="A7070" s="3" t="s">
        <v>238</v>
      </c>
      <c r="B7070" s="3" t="s">
        <v>259</v>
      </c>
      <c r="C7070" s="5">
        <v>2017</v>
      </c>
      <c r="D7070" s="3" t="s">
        <v>10</v>
      </c>
      <c r="E7070" t="s">
        <v>4</v>
      </c>
      <c r="F7070" s="2">
        <v>135</v>
      </c>
      <c r="G7070" s="4">
        <v>11621776</v>
      </c>
    </row>
    <row r="7071" spans="1:7" x14ac:dyDescent="0.2">
      <c r="A7071" s="3" t="s">
        <v>238</v>
      </c>
      <c r="B7071" s="3" t="s">
        <v>259</v>
      </c>
      <c r="C7071" s="5">
        <v>2017</v>
      </c>
      <c r="D7071" s="3" t="s">
        <v>10</v>
      </c>
      <c r="E7071" t="s">
        <v>3</v>
      </c>
      <c r="F7071" s="2">
        <v>241</v>
      </c>
      <c r="G7071" s="4">
        <v>27295729</v>
      </c>
    </row>
    <row r="7072" spans="1:7" x14ac:dyDescent="0.2">
      <c r="A7072" s="3" t="s">
        <v>238</v>
      </c>
      <c r="B7072" s="3" t="s">
        <v>239</v>
      </c>
      <c r="C7072" s="5">
        <v>2017</v>
      </c>
      <c r="D7072" s="3" t="s">
        <v>10</v>
      </c>
      <c r="E7072" t="s">
        <v>4</v>
      </c>
      <c r="F7072" s="2">
        <v>32</v>
      </c>
      <c r="G7072" s="4">
        <v>2011343</v>
      </c>
    </row>
    <row r="7073" spans="1:7" x14ac:dyDescent="0.2">
      <c r="A7073" s="3" t="s">
        <v>238</v>
      </c>
      <c r="B7073" s="3" t="s">
        <v>239</v>
      </c>
      <c r="C7073" s="5">
        <v>2017</v>
      </c>
      <c r="D7073" s="3" t="s">
        <v>10</v>
      </c>
      <c r="E7073" t="s">
        <v>3</v>
      </c>
      <c r="F7073" s="2">
        <v>46</v>
      </c>
      <c r="G7073" s="4">
        <v>5113286</v>
      </c>
    </row>
    <row r="7074" spans="1:7" x14ac:dyDescent="0.2">
      <c r="A7074" s="3" t="s">
        <v>238</v>
      </c>
      <c r="B7074" s="3" t="s">
        <v>267</v>
      </c>
      <c r="C7074" s="5">
        <v>2017</v>
      </c>
      <c r="D7074" s="3" t="s">
        <v>10</v>
      </c>
      <c r="E7074" t="s">
        <v>4</v>
      </c>
      <c r="F7074" s="2">
        <v>119</v>
      </c>
      <c r="G7074" s="4">
        <v>8797898</v>
      </c>
    </row>
    <row r="7075" spans="1:7" x14ac:dyDescent="0.2">
      <c r="A7075" s="3" t="s">
        <v>238</v>
      </c>
      <c r="B7075" s="3" t="s">
        <v>267</v>
      </c>
      <c r="C7075" s="5">
        <v>2017</v>
      </c>
      <c r="D7075" s="3" t="s">
        <v>10</v>
      </c>
      <c r="E7075" t="s">
        <v>3</v>
      </c>
      <c r="F7075" s="2">
        <v>197</v>
      </c>
      <c r="G7075" s="4">
        <v>19285889</v>
      </c>
    </row>
    <row r="7076" spans="1:7" x14ac:dyDescent="0.2">
      <c r="A7076" s="3" t="s">
        <v>238</v>
      </c>
      <c r="B7076" s="3" t="s">
        <v>262</v>
      </c>
      <c r="C7076" s="5">
        <v>2017</v>
      </c>
      <c r="D7076" s="3" t="s">
        <v>10</v>
      </c>
      <c r="E7076" t="s">
        <v>4</v>
      </c>
      <c r="F7076" s="2">
        <v>49</v>
      </c>
      <c r="G7076" s="4">
        <v>6354340</v>
      </c>
    </row>
    <row r="7077" spans="1:7" x14ac:dyDescent="0.2">
      <c r="A7077" s="3" t="s">
        <v>238</v>
      </c>
      <c r="B7077" s="3" t="s">
        <v>262</v>
      </c>
      <c r="C7077" s="5">
        <v>2017</v>
      </c>
      <c r="D7077" s="3" t="s">
        <v>10</v>
      </c>
      <c r="E7077" t="s">
        <v>3</v>
      </c>
      <c r="F7077" s="2">
        <v>59</v>
      </c>
      <c r="G7077" s="4">
        <v>4367698</v>
      </c>
    </row>
    <row r="7078" spans="1:7" x14ac:dyDescent="0.2">
      <c r="A7078" s="3" t="s">
        <v>238</v>
      </c>
      <c r="B7078" s="3" t="s">
        <v>240</v>
      </c>
      <c r="C7078" s="5">
        <v>2017</v>
      </c>
      <c r="D7078" s="3" t="s">
        <v>10</v>
      </c>
      <c r="E7078" t="s">
        <v>4</v>
      </c>
      <c r="F7078" s="2">
        <v>57</v>
      </c>
      <c r="G7078" s="4">
        <v>3819906</v>
      </c>
    </row>
    <row r="7079" spans="1:7" x14ac:dyDescent="0.2">
      <c r="A7079" s="3" t="s">
        <v>238</v>
      </c>
      <c r="B7079" s="3" t="s">
        <v>240</v>
      </c>
      <c r="C7079" s="5">
        <v>2017</v>
      </c>
      <c r="D7079" s="3" t="s">
        <v>10</v>
      </c>
      <c r="E7079" t="s">
        <v>3</v>
      </c>
      <c r="F7079" s="2">
        <v>88</v>
      </c>
      <c r="G7079" s="4">
        <v>8256489</v>
      </c>
    </row>
    <row r="7080" spans="1:7" x14ac:dyDescent="0.2">
      <c r="A7080" s="3" t="s">
        <v>238</v>
      </c>
      <c r="B7080" s="3" t="s">
        <v>268</v>
      </c>
      <c r="C7080" s="5">
        <v>2017</v>
      </c>
      <c r="D7080" s="3" t="s">
        <v>10</v>
      </c>
      <c r="E7080" t="s">
        <v>4</v>
      </c>
      <c r="F7080" s="2">
        <v>22</v>
      </c>
      <c r="G7080" s="4">
        <v>2121303</v>
      </c>
    </row>
    <row r="7081" spans="1:7" x14ac:dyDescent="0.2">
      <c r="A7081" s="3" t="s">
        <v>238</v>
      </c>
      <c r="B7081" s="3" t="s">
        <v>268</v>
      </c>
      <c r="C7081" s="5">
        <v>2017</v>
      </c>
      <c r="D7081" s="3" t="s">
        <v>10</v>
      </c>
      <c r="E7081" t="s">
        <v>3</v>
      </c>
      <c r="F7081" s="2">
        <v>38</v>
      </c>
      <c r="G7081" s="4">
        <v>3843992</v>
      </c>
    </row>
    <row r="7082" spans="1:7" x14ac:dyDescent="0.2">
      <c r="A7082" s="3" t="s">
        <v>238</v>
      </c>
      <c r="B7082" s="3" t="s">
        <v>255</v>
      </c>
      <c r="C7082" s="5">
        <v>2017</v>
      </c>
      <c r="D7082" s="3" t="s">
        <v>10</v>
      </c>
      <c r="E7082" t="s">
        <v>4</v>
      </c>
      <c r="F7082" s="2">
        <v>114</v>
      </c>
      <c r="G7082" s="4">
        <v>7031571</v>
      </c>
    </row>
    <row r="7083" spans="1:7" x14ac:dyDescent="0.2">
      <c r="A7083" s="3" t="s">
        <v>238</v>
      </c>
      <c r="B7083" s="3" t="s">
        <v>255</v>
      </c>
      <c r="C7083" s="5">
        <v>2017</v>
      </c>
      <c r="D7083" s="3" t="s">
        <v>10</v>
      </c>
      <c r="E7083" t="s">
        <v>3</v>
      </c>
      <c r="F7083" s="2">
        <v>172</v>
      </c>
      <c r="G7083" s="4">
        <v>14120610</v>
      </c>
    </row>
    <row r="7084" spans="1:7" x14ac:dyDescent="0.2">
      <c r="A7084" s="3" t="s">
        <v>238</v>
      </c>
      <c r="B7084" s="3" t="s">
        <v>251</v>
      </c>
      <c r="C7084" s="5">
        <v>2017</v>
      </c>
      <c r="D7084" s="3" t="s">
        <v>10</v>
      </c>
      <c r="E7084" t="s">
        <v>4</v>
      </c>
      <c r="F7084" s="2">
        <v>38</v>
      </c>
      <c r="G7084" s="4">
        <v>2959147</v>
      </c>
    </row>
    <row r="7085" spans="1:7" x14ac:dyDescent="0.2">
      <c r="A7085" s="3" t="s">
        <v>238</v>
      </c>
      <c r="B7085" s="3" t="s">
        <v>251</v>
      </c>
      <c r="C7085" s="5">
        <v>2017</v>
      </c>
      <c r="D7085" s="3" t="s">
        <v>10</v>
      </c>
      <c r="E7085" t="s">
        <v>3</v>
      </c>
      <c r="F7085" s="2">
        <v>56</v>
      </c>
      <c r="G7085" s="4">
        <v>4466991</v>
      </c>
    </row>
    <row r="7086" spans="1:7" x14ac:dyDescent="0.2">
      <c r="A7086" s="3" t="s">
        <v>238</v>
      </c>
      <c r="B7086" s="3" t="s">
        <v>287</v>
      </c>
      <c r="C7086" s="5">
        <v>2017</v>
      </c>
      <c r="D7086" s="3" t="s">
        <v>10</v>
      </c>
      <c r="E7086" t="s">
        <v>4</v>
      </c>
      <c r="F7086" s="2">
        <v>8</v>
      </c>
      <c r="G7086" s="4">
        <v>402141</v>
      </c>
    </row>
    <row r="7087" spans="1:7" x14ac:dyDescent="0.2">
      <c r="A7087" s="3" t="s">
        <v>238</v>
      </c>
      <c r="B7087" s="3" t="s">
        <v>287</v>
      </c>
      <c r="C7087" s="5">
        <v>2017</v>
      </c>
      <c r="D7087" s="3" t="s">
        <v>10</v>
      </c>
      <c r="E7087" t="s">
        <v>3</v>
      </c>
      <c r="F7087" s="2">
        <v>18</v>
      </c>
      <c r="G7087" s="4">
        <v>2413019</v>
      </c>
    </row>
    <row r="7088" spans="1:7" x14ac:dyDescent="0.2">
      <c r="A7088" s="3" t="s">
        <v>238</v>
      </c>
      <c r="B7088" s="3" t="s">
        <v>269</v>
      </c>
      <c r="C7088" s="5">
        <v>2017</v>
      </c>
      <c r="D7088" s="3" t="s">
        <v>11</v>
      </c>
      <c r="E7088" t="s">
        <v>4</v>
      </c>
      <c r="F7088" s="2">
        <v>65</v>
      </c>
      <c r="G7088" s="4">
        <v>7236519</v>
      </c>
    </row>
    <row r="7089" spans="1:7" x14ac:dyDescent="0.2">
      <c r="A7089" s="3" t="s">
        <v>238</v>
      </c>
      <c r="B7089" s="3" t="s">
        <v>269</v>
      </c>
      <c r="C7089" s="5">
        <v>2017</v>
      </c>
      <c r="D7089" s="3" t="s">
        <v>11</v>
      </c>
      <c r="E7089" t="s">
        <v>3</v>
      </c>
      <c r="F7089" s="2">
        <v>96</v>
      </c>
      <c r="G7089" s="4">
        <v>20085849</v>
      </c>
    </row>
    <row r="7090" spans="1:7" x14ac:dyDescent="0.2">
      <c r="A7090" s="3" t="s">
        <v>238</v>
      </c>
      <c r="B7090" s="3" t="s">
        <v>276</v>
      </c>
      <c r="C7090" s="5">
        <v>2017</v>
      </c>
      <c r="D7090" s="3" t="s">
        <v>11</v>
      </c>
      <c r="E7090" t="s">
        <v>4</v>
      </c>
      <c r="F7090" s="2">
        <v>85</v>
      </c>
      <c r="G7090" s="4">
        <v>9243191</v>
      </c>
    </row>
    <row r="7091" spans="1:7" x14ac:dyDescent="0.2">
      <c r="A7091" s="3" t="s">
        <v>238</v>
      </c>
      <c r="B7091" s="3" t="s">
        <v>276</v>
      </c>
      <c r="C7091" s="5">
        <v>2017</v>
      </c>
      <c r="D7091" s="3" t="s">
        <v>11</v>
      </c>
      <c r="E7091" t="s">
        <v>3</v>
      </c>
      <c r="F7091" s="2">
        <v>109</v>
      </c>
      <c r="G7091" s="4">
        <v>18674626</v>
      </c>
    </row>
    <row r="7092" spans="1:7" x14ac:dyDescent="0.2">
      <c r="A7092" s="3" t="s">
        <v>238</v>
      </c>
      <c r="B7092" s="3" t="s">
        <v>249</v>
      </c>
      <c r="C7092" s="5">
        <v>2017</v>
      </c>
      <c r="D7092" s="3" t="s">
        <v>11</v>
      </c>
      <c r="E7092" t="s">
        <v>4</v>
      </c>
      <c r="F7092" s="2">
        <v>31</v>
      </c>
      <c r="G7092" s="4">
        <v>4446614</v>
      </c>
    </row>
    <row r="7093" spans="1:7" x14ac:dyDescent="0.2">
      <c r="A7093" s="3" t="s">
        <v>238</v>
      </c>
      <c r="B7093" s="3" t="s">
        <v>249</v>
      </c>
      <c r="C7093" s="5">
        <v>2017</v>
      </c>
      <c r="D7093" s="3" t="s">
        <v>11</v>
      </c>
      <c r="E7093" t="s">
        <v>3</v>
      </c>
      <c r="F7093" s="2">
        <v>54</v>
      </c>
      <c r="G7093" s="4">
        <v>5780576</v>
      </c>
    </row>
    <row r="7094" spans="1:7" x14ac:dyDescent="0.2">
      <c r="A7094" s="3" t="s">
        <v>238</v>
      </c>
      <c r="B7094" s="3" t="s">
        <v>278</v>
      </c>
      <c r="C7094" s="5">
        <v>2017</v>
      </c>
      <c r="D7094" s="3" t="s">
        <v>11</v>
      </c>
      <c r="E7094" t="s">
        <v>4</v>
      </c>
      <c r="F7094" s="2">
        <v>18</v>
      </c>
      <c r="G7094" s="4">
        <v>3234063</v>
      </c>
    </row>
    <row r="7095" spans="1:7" x14ac:dyDescent="0.2">
      <c r="A7095" s="3" t="s">
        <v>238</v>
      </c>
      <c r="B7095" s="3" t="s">
        <v>278</v>
      </c>
      <c r="C7095" s="5">
        <v>2017</v>
      </c>
      <c r="D7095" s="3" t="s">
        <v>11</v>
      </c>
      <c r="E7095" t="s">
        <v>3</v>
      </c>
      <c r="F7095" s="2">
        <v>29</v>
      </c>
      <c r="G7095" s="4">
        <v>6583681</v>
      </c>
    </row>
    <row r="7096" spans="1:7" x14ac:dyDescent="0.2">
      <c r="A7096" s="3" t="s">
        <v>238</v>
      </c>
      <c r="B7096" s="3" t="s">
        <v>260</v>
      </c>
      <c r="C7096" s="5">
        <v>2017</v>
      </c>
      <c r="D7096" s="3" t="s">
        <v>11</v>
      </c>
      <c r="E7096" t="s">
        <v>4</v>
      </c>
      <c r="F7096" s="2">
        <v>269</v>
      </c>
      <c r="G7096" s="4">
        <v>35016800</v>
      </c>
    </row>
    <row r="7097" spans="1:7" x14ac:dyDescent="0.2">
      <c r="A7097" s="3" t="s">
        <v>238</v>
      </c>
      <c r="B7097" s="3" t="s">
        <v>260</v>
      </c>
      <c r="C7097" s="5">
        <v>2017</v>
      </c>
      <c r="D7097" s="3" t="s">
        <v>11</v>
      </c>
      <c r="E7097" t="s">
        <v>3</v>
      </c>
      <c r="F7097" s="2">
        <v>418</v>
      </c>
      <c r="G7097" s="4">
        <v>65856697</v>
      </c>
    </row>
    <row r="7098" spans="1:7" x14ac:dyDescent="0.2">
      <c r="A7098" s="3" t="s">
        <v>238</v>
      </c>
      <c r="B7098" s="3" t="s">
        <v>257</v>
      </c>
      <c r="C7098" s="5">
        <v>2017</v>
      </c>
      <c r="D7098" s="3" t="s">
        <v>11</v>
      </c>
      <c r="E7098" t="s">
        <v>4</v>
      </c>
      <c r="F7098" s="2">
        <v>18</v>
      </c>
      <c r="G7098" s="4">
        <v>1320216</v>
      </c>
    </row>
    <row r="7099" spans="1:7" x14ac:dyDescent="0.2">
      <c r="A7099" s="3" t="s">
        <v>238</v>
      </c>
      <c r="B7099" s="3" t="s">
        <v>257</v>
      </c>
      <c r="C7099" s="5">
        <v>2017</v>
      </c>
      <c r="D7099" s="3" t="s">
        <v>11</v>
      </c>
      <c r="E7099" t="s">
        <v>3</v>
      </c>
      <c r="F7099" s="2">
        <v>14</v>
      </c>
      <c r="G7099" s="4">
        <v>1183168</v>
      </c>
    </row>
    <row r="7100" spans="1:7" x14ac:dyDescent="0.2">
      <c r="A7100" s="3" t="s">
        <v>238</v>
      </c>
      <c r="B7100" s="3" t="s">
        <v>242</v>
      </c>
      <c r="C7100" s="5">
        <v>2017</v>
      </c>
      <c r="D7100" s="3" t="s">
        <v>11</v>
      </c>
      <c r="E7100" t="s">
        <v>4</v>
      </c>
      <c r="F7100" s="2">
        <v>15</v>
      </c>
      <c r="G7100" s="4">
        <v>1788147</v>
      </c>
    </row>
    <row r="7101" spans="1:7" x14ac:dyDescent="0.2">
      <c r="A7101" s="3" t="s">
        <v>238</v>
      </c>
      <c r="B7101" s="3" t="s">
        <v>242</v>
      </c>
      <c r="C7101" s="5">
        <v>2017</v>
      </c>
      <c r="D7101" s="3" t="s">
        <v>11</v>
      </c>
      <c r="E7101" t="s">
        <v>3</v>
      </c>
      <c r="F7101" s="2">
        <v>22</v>
      </c>
      <c r="G7101" s="4">
        <v>6392527</v>
      </c>
    </row>
    <row r="7102" spans="1:7" x14ac:dyDescent="0.2">
      <c r="A7102" s="3" t="s">
        <v>238</v>
      </c>
      <c r="B7102" s="3" t="s">
        <v>261</v>
      </c>
      <c r="C7102" s="5">
        <v>2017</v>
      </c>
      <c r="D7102" s="3" t="s">
        <v>11</v>
      </c>
      <c r="E7102" t="s">
        <v>4</v>
      </c>
      <c r="F7102" s="2">
        <v>91</v>
      </c>
      <c r="G7102" s="4">
        <v>8051639</v>
      </c>
    </row>
    <row r="7103" spans="1:7" x14ac:dyDescent="0.2">
      <c r="A7103" s="3" t="s">
        <v>238</v>
      </c>
      <c r="B7103" s="3" t="s">
        <v>261</v>
      </c>
      <c r="C7103" s="5">
        <v>2017</v>
      </c>
      <c r="D7103" s="3" t="s">
        <v>11</v>
      </c>
      <c r="E7103" t="s">
        <v>3</v>
      </c>
      <c r="F7103" s="2">
        <v>121</v>
      </c>
      <c r="G7103" s="4">
        <v>21600207</v>
      </c>
    </row>
    <row r="7104" spans="1:7" x14ac:dyDescent="0.2">
      <c r="A7104" s="3" t="s">
        <v>238</v>
      </c>
      <c r="B7104" s="3" t="s">
        <v>243</v>
      </c>
      <c r="C7104" s="5">
        <v>2017</v>
      </c>
      <c r="D7104" s="3" t="s">
        <v>11</v>
      </c>
      <c r="E7104" t="s">
        <v>4</v>
      </c>
      <c r="F7104" s="2">
        <v>24</v>
      </c>
      <c r="G7104" s="4">
        <v>3108154</v>
      </c>
    </row>
    <row r="7105" spans="1:7" x14ac:dyDescent="0.2">
      <c r="A7105" s="3" t="s">
        <v>238</v>
      </c>
      <c r="B7105" s="3" t="s">
        <v>243</v>
      </c>
      <c r="C7105" s="5">
        <v>2017</v>
      </c>
      <c r="D7105" s="3" t="s">
        <v>11</v>
      </c>
      <c r="E7105" t="s">
        <v>3</v>
      </c>
      <c r="F7105" s="2">
        <v>26</v>
      </c>
      <c r="G7105" s="4">
        <v>3592015</v>
      </c>
    </row>
    <row r="7106" spans="1:7" x14ac:dyDescent="0.2">
      <c r="A7106" s="3" t="s">
        <v>238</v>
      </c>
      <c r="B7106" s="3" t="s">
        <v>256</v>
      </c>
      <c r="C7106" s="5">
        <v>2017</v>
      </c>
      <c r="D7106" s="3" t="s">
        <v>11</v>
      </c>
      <c r="E7106" t="s">
        <v>4</v>
      </c>
      <c r="F7106" s="2">
        <v>18</v>
      </c>
      <c r="G7106" s="4">
        <v>2182033</v>
      </c>
    </row>
    <row r="7107" spans="1:7" x14ac:dyDescent="0.2">
      <c r="A7107" s="3" t="s">
        <v>238</v>
      </c>
      <c r="B7107" s="3" t="s">
        <v>256</v>
      </c>
      <c r="C7107" s="5">
        <v>2017</v>
      </c>
      <c r="D7107" s="3" t="s">
        <v>11</v>
      </c>
      <c r="E7107" t="s">
        <v>3</v>
      </c>
      <c r="F7107" s="2">
        <v>21</v>
      </c>
      <c r="G7107" s="4">
        <v>4794109</v>
      </c>
    </row>
    <row r="7108" spans="1:7" x14ac:dyDescent="0.2">
      <c r="A7108" s="3" t="s">
        <v>238</v>
      </c>
      <c r="B7108" s="3" t="s">
        <v>245</v>
      </c>
      <c r="C7108" s="5">
        <v>2017</v>
      </c>
      <c r="D7108" s="3" t="s">
        <v>11</v>
      </c>
      <c r="E7108" t="s">
        <v>4</v>
      </c>
      <c r="F7108" s="2">
        <v>21</v>
      </c>
      <c r="G7108" s="4">
        <v>1102721</v>
      </c>
    </row>
    <row r="7109" spans="1:7" x14ac:dyDescent="0.2">
      <c r="A7109" s="3" t="s">
        <v>238</v>
      </c>
      <c r="B7109" s="3" t="s">
        <v>245</v>
      </c>
      <c r="C7109" s="5">
        <v>2017</v>
      </c>
      <c r="D7109" s="3" t="s">
        <v>11</v>
      </c>
      <c r="E7109" t="s">
        <v>3</v>
      </c>
      <c r="F7109" s="2">
        <v>23</v>
      </c>
      <c r="G7109" s="4">
        <v>4596163</v>
      </c>
    </row>
    <row r="7110" spans="1:7" x14ac:dyDescent="0.2">
      <c r="A7110" s="3" t="s">
        <v>238</v>
      </c>
      <c r="B7110" s="3" t="s">
        <v>253</v>
      </c>
      <c r="C7110" s="5">
        <v>2017</v>
      </c>
      <c r="D7110" s="3" t="s">
        <v>11</v>
      </c>
      <c r="E7110" t="s">
        <v>4</v>
      </c>
      <c r="F7110" s="2">
        <v>1579</v>
      </c>
      <c r="G7110" s="4">
        <v>200375373</v>
      </c>
    </row>
    <row r="7111" spans="1:7" x14ac:dyDescent="0.2">
      <c r="A7111" s="3" t="s">
        <v>238</v>
      </c>
      <c r="B7111" s="3" t="s">
        <v>253</v>
      </c>
      <c r="C7111" s="5">
        <v>2017</v>
      </c>
      <c r="D7111" s="3" t="s">
        <v>11</v>
      </c>
      <c r="E7111" t="s">
        <v>3</v>
      </c>
      <c r="F7111" s="2">
        <v>2829</v>
      </c>
      <c r="G7111" s="4">
        <v>568055097</v>
      </c>
    </row>
    <row r="7112" spans="1:7" x14ac:dyDescent="0.2">
      <c r="A7112" s="3" t="s">
        <v>238</v>
      </c>
      <c r="B7112" s="3" t="s">
        <v>270</v>
      </c>
      <c r="C7112" s="5">
        <v>2017</v>
      </c>
      <c r="D7112" s="3" t="s">
        <v>11</v>
      </c>
      <c r="E7112" t="s">
        <v>4</v>
      </c>
      <c r="F7112" s="2">
        <v>35</v>
      </c>
      <c r="G7112" s="4">
        <v>3822025</v>
      </c>
    </row>
    <row r="7113" spans="1:7" x14ac:dyDescent="0.2">
      <c r="A7113" s="3" t="s">
        <v>238</v>
      </c>
      <c r="B7113" s="3" t="s">
        <v>270</v>
      </c>
      <c r="C7113" s="5">
        <v>2017</v>
      </c>
      <c r="D7113" s="3" t="s">
        <v>11</v>
      </c>
      <c r="E7113" t="s">
        <v>3</v>
      </c>
      <c r="F7113" s="2">
        <v>43</v>
      </c>
      <c r="G7113" s="4">
        <v>8288298</v>
      </c>
    </row>
    <row r="7114" spans="1:7" x14ac:dyDescent="0.2">
      <c r="A7114" s="3" t="s">
        <v>238</v>
      </c>
      <c r="B7114" s="3" t="s">
        <v>252</v>
      </c>
      <c r="C7114" s="5">
        <v>2017</v>
      </c>
      <c r="D7114" s="3" t="s">
        <v>11</v>
      </c>
      <c r="E7114" t="s">
        <v>4</v>
      </c>
      <c r="F7114" s="2">
        <v>36</v>
      </c>
      <c r="G7114" s="4">
        <v>6532569</v>
      </c>
    </row>
    <row r="7115" spans="1:7" x14ac:dyDescent="0.2">
      <c r="A7115" s="3" t="s">
        <v>238</v>
      </c>
      <c r="B7115" s="3" t="s">
        <v>252</v>
      </c>
      <c r="C7115" s="5">
        <v>2017</v>
      </c>
      <c r="D7115" s="3" t="s">
        <v>11</v>
      </c>
      <c r="E7115" t="s">
        <v>3</v>
      </c>
      <c r="F7115" s="2">
        <v>42</v>
      </c>
      <c r="G7115" s="4">
        <v>7271567</v>
      </c>
    </row>
    <row r="7116" spans="1:7" x14ac:dyDescent="0.2">
      <c r="A7116" s="3" t="s">
        <v>238</v>
      </c>
      <c r="B7116" s="3" t="s">
        <v>273</v>
      </c>
      <c r="C7116" s="5">
        <v>2017</v>
      </c>
      <c r="D7116" s="3" t="s">
        <v>11</v>
      </c>
      <c r="E7116" t="s">
        <v>4</v>
      </c>
      <c r="F7116" s="2">
        <v>23</v>
      </c>
      <c r="G7116" s="4">
        <v>2113322</v>
      </c>
    </row>
    <row r="7117" spans="1:7" x14ac:dyDescent="0.2">
      <c r="A7117" s="3" t="s">
        <v>238</v>
      </c>
      <c r="B7117" s="3" t="s">
        <v>273</v>
      </c>
      <c r="C7117" s="5">
        <v>2017</v>
      </c>
      <c r="D7117" s="3" t="s">
        <v>11</v>
      </c>
      <c r="E7117" t="s">
        <v>3</v>
      </c>
      <c r="F7117" s="2">
        <v>33</v>
      </c>
      <c r="G7117" s="4">
        <v>4135870</v>
      </c>
    </row>
    <row r="7118" spans="1:7" x14ac:dyDescent="0.2">
      <c r="A7118" s="3" t="s">
        <v>238</v>
      </c>
      <c r="B7118" s="3" t="s">
        <v>285</v>
      </c>
      <c r="C7118" s="5">
        <v>2017</v>
      </c>
      <c r="D7118" s="3" t="s">
        <v>11</v>
      </c>
      <c r="E7118" t="s">
        <v>4</v>
      </c>
      <c r="F7118" s="2">
        <v>64</v>
      </c>
      <c r="G7118" s="4">
        <v>10204048</v>
      </c>
    </row>
    <row r="7119" spans="1:7" x14ac:dyDescent="0.2">
      <c r="A7119" s="3" t="s">
        <v>238</v>
      </c>
      <c r="B7119" s="3" t="s">
        <v>285</v>
      </c>
      <c r="C7119" s="5">
        <v>2017</v>
      </c>
      <c r="D7119" s="3" t="s">
        <v>11</v>
      </c>
      <c r="E7119" t="s">
        <v>3</v>
      </c>
      <c r="F7119" s="2">
        <v>82</v>
      </c>
      <c r="G7119" s="4">
        <v>12390809</v>
      </c>
    </row>
    <row r="7120" spans="1:7" x14ac:dyDescent="0.2">
      <c r="A7120" s="3" t="s">
        <v>238</v>
      </c>
      <c r="B7120" s="3" t="s">
        <v>274</v>
      </c>
      <c r="C7120" s="5">
        <v>2017</v>
      </c>
      <c r="D7120" s="3" t="s">
        <v>11</v>
      </c>
      <c r="E7120" t="s">
        <v>4</v>
      </c>
      <c r="F7120" s="2">
        <v>17</v>
      </c>
      <c r="G7120" s="4">
        <v>2345208</v>
      </c>
    </row>
    <row r="7121" spans="1:7" x14ac:dyDescent="0.2">
      <c r="A7121" s="3" t="s">
        <v>238</v>
      </c>
      <c r="B7121" s="3" t="s">
        <v>274</v>
      </c>
      <c r="C7121" s="5">
        <v>2017</v>
      </c>
      <c r="D7121" s="3" t="s">
        <v>11</v>
      </c>
      <c r="E7121" t="s">
        <v>3</v>
      </c>
      <c r="F7121" s="2">
        <v>17</v>
      </c>
      <c r="G7121" s="4">
        <v>3835468</v>
      </c>
    </row>
    <row r="7122" spans="1:7" x14ac:dyDescent="0.2">
      <c r="A7122" s="3" t="s">
        <v>238</v>
      </c>
      <c r="B7122" s="3" t="s">
        <v>286</v>
      </c>
      <c r="C7122" s="5">
        <v>2017</v>
      </c>
      <c r="D7122" s="3" t="s">
        <v>11</v>
      </c>
      <c r="E7122" t="s">
        <v>4</v>
      </c>
      <c r="F7122" s="2">
        <v>56</v>
      </c>
      <c r="G7122" s="4">
        <v>4266445</v>
      </c>
    </row>
    <row r="7123" spans="1:7" x14ac:dyDescent="0.2">
      <c r="A7123" s="3" t="s">
        <v>238</v>
      </c>
      <c r="B7123" s="3" t="s">
        <v>286</v>
      </c>
      <c r="C7123" s="5">
        <v>2017</v>
      </c>
      <c r="D7123" s="3" t="s">
        <v>11</v>
      </c>
      <c r="E7123" t="s">
        <v>3</v>
      </c>
      <c r="F7123" s="2">
        <v>92</v>
      </c>
      <c r="G7123" s="4">
        <v>16123243</v>
      </c>
    </row>
    <row r="7124" spans="1:7" x14ac:dyDescent="0.2">
      <c r="A7124" s="3" t="s">
        <v>238</v>
      </c>
      <c r="B7124" s="3" t="s">
        <v>284</v>
      </c>
      <c r="C7124" s="5">
        <v>2017</v>
      </c>
      <c r="D7124" s="3" t="s">
        <v>11</v>
      </c>
      <c r="E7124" t="s">
        <v>4</v>
      </c>
      <c r="F7124" s="2">
        <v>57</v>
      </c>
      <c r="G7124" s="4">
        <v>10695608</v>
      </c>
    </row>
    <row r="7125" spans="1:7" x14ac:dyDescent="0.2">
      <c r="A7125" s="3" t="s">
        <v>238</v>
      </c>
      <c r="B7125" s="3" t="s">
        <v>284</v>
      </c>
      <c r="C7125" s="5">
        <v>2017</v>
      </c>
      <c r="D7125" s="3" t="s">
        <v>11</v>
      </c>
      <c r="E7125" t="s">
        <v>3</v>
      </c>
      <c r="F7125" s="2">
        <v>92</v>
      </c>
      <c r="G7125" s="4">
        <v>19233904</v>
      </c>
    </row>
    <row r="7126" spans="1:7" x14ac:dyDescent="0.2">
      <c r="A7126" s="3" t="s">
        <v>238</v>
      </c>
      <c r="B7126" s="3" t="s">
        <v>277</v>
      </c>
      <c r="C7126" s="5">
        <v>2017</v>
      </c>
      <c r="D7126" s="3" t="s">
        <v>11</v>
      </c>
      <c r="E7126" t="s">
        <v>4</v>
      </c>
      <c r="F7126" s="2">
        <v>108</v>
      </c>
      <c r="G7126" s="4">
        <v>14770416</v>
      </c>
    </row>
    <row r="7127" spans="1:7" x14ac:dyDescent="0.2">
      <c r="A7127" s="3" t="s">
        <v>238</v>
      </c>
      <c r="B7127" s="3" t="s">
        <v>277</v>
      </c>
      <c r="C7127" s="5">
        <v>2017</v>
      </c>
      <c r="D7127" s="3" t="s">
        <v>11</v>
      </c>
      <c r="E7127" t="s">
        <v>3</v>
      </c>
      <c r="F7127" s="2">
        <v>129</v>
      </c>
      <c r="G7127" s="4">
        <v>30270965</v>
      </c>
    </row>
    <row r="7128" spans="1:7" x14ac:dyDescent="0.2">
      <c r="A7128" s="3" t="s">
        <v>238</v>
      </c>
      <c r="B7128" s="3" t="s">
        <v>241</v>
      </c>
      <c r="C7128" s="5">
        <v>2017</v>
      </c>
      <c r="D7128" s="3" t="s">
        <v>11</v>
      </c>
      <c r="E7128" t="s">
        <v>4</v>
      </c>
      <c r="F7128" s="2">
        <v>54</v>
      </c>
      <c r="G7128" s="4">
        <v>8341307</v>
      </c>
    </row>
    <row r="7129" spans="1:7" x14ac:dyDescent="0.2">
      <c r="A7129" s="3" t="s">
        <v>238</v>
      </c>
      <c r="B7129" s="3" t="s">
        <v>241</v>
      </c>
      <c r="C7129" s="5">
        <v>2017</v>
      </c>
      <c r="D7129" s="3" t="s">
        <v>11</v>
      </c>
      <c r="E7129" t="s">
        <v>3</v>
      </c>
      <c r="F7129" s="2">
        <v>68</v>
      </c>
      <c r="G7129" s="4">
        <v>10300001</v>
      </c>
    </row>
    <row r="7130" spans="1:7" x14ac:dyDescent="0.2">
      <c r="A7130" s="3" t="s">
        <v>238</v>
      </c>
      <c r="B7130" s="3" t="s">
        <v>254</v>
      </c>
      <c r="C7130" s="5">
        <v>2017</v>
      </c>
      <c r="D7130" s="3" t="s">
        <v>11</v>
      </c>
      <c r="E7130" t="s">
        <v>4</v>
      </c>
      <c r="F7130" s="2">
        <v>39</v>
      </c>
      <c r="G7130" s="4">
        <v>3974473</v>
      </c>
    </row>
    <row r="7131" spans="1:7" x14ac:dyDescent="0.2">
      <c r="A7131" s="3" t="s">
        <v>238</v>
      </c>
      <c r="B7131" s="3" t="s">
        <v>254</v>
      </c>
      <c r="C7131" s="5">
        <v>2017</v>
      </c>
      <c r="D7131" s="3" t="s">
        <v>11</v>
      </c>
      <c r="E7131" t="s">
        <v>3</v>
      </c>
      <c r="F7131" s="2">
        <v>59</v>
      </c>
      <c r="G7131" s="4">
        <v>11664956</v>
      </c>
    </row>
    <row r="7132" spans="1:7" x14ac:dyDescent="0.2">
      <c r="A7132" s="3" t="s">
        <v>238</v>
      </c>
      <c r="B7132" s="3" t="s">
        <v>264</v>
      </c>
      <c r="C7132" s="5">
        <v>2017</v>
      </c>
      <c r="D7132" s="3" t="s">
        <v>11</v>
      </c>
      <c r="E7132" t="s">
        <v>4</v>
      </c>
      <c r="F7132" s="2">
        <v>56</v>
      </c>
      <c r="G7132" s="4">
        <v>6206511</v>
      </c>
    </row>
    <row r="7133" spans="1:7" x14ac:dyDescent="0.2">
      <c r="A7133" s="3" t="s">
        <v>238</v>
      </c>
      <c r="B7133" s="3" t="s">
        <v>264</v>
      </c>
      <c r="C7133" s="5">
        <v>2017</v>
      </c>
      <c r="D7133" s="3" t="s">
        <v>11</v>
      </c>
      <c r="E7133" t="s">
        <v>3</v>
      </c>
      <c r="F7133" s="2">
        <v>82</v>
      </c>
      <c r="G7133" s="4">
        <v>13200263</v>
      </c>
    </row>
    <row r="7134" spans="1:7" x14ac:dyDescent="0.2">
      <c r="A7134" s="3" t="s">
        <v>238</v>
      </c>
      <c r="B7134" s="3" t="s">
        <v>258</v>
      </c>
      <c r="C7134" s="5">
        <v>2017</v>
      </c>
      <c r="D7134" s="3" t="s">
        <v>11</v>
      </c>
      <c r="E7134" t="s">
        <v>4</v>
      </c>
      <c r="F7134" s="2">
        <v>104</v>
      </c>
      <c r="G7134" s="4">
        <v>14246982</v>
      </c>
    </row>
    <row r="7135" spans="1:7" x14ac:dyDescent="0.2">
      <c r="A7135" s="3" t="s">
        <v>238</v>
      </c>
      <c r="B7135" s="3" t="s">
        <v>258</v>
      </c>
      <c r="C7135" s="5">
        <v>2017</v>
      </c>
      <c r="D7135" s="3" t="s">
        <v>11</v>
      </c>
      <c r="E7135" t="s">
        <v>3</v>
      </c>
      <c r="F7135" s="2">
        <v>135</v>
      </c>
      <c r="G7135" s="4">
        <v>21286231</v>
      </c>
    </row>
    <row r="7136" spans="1:7" x14ac:dyDescent="0.2">
      <c r="A7136" s="3" t="s">
        <v>238</v>
      </c>
      <c r="B7136" s="3" t="s">
        <v>246</v>
      </c>
      <c r="C7136" s="5">
        <v>2017</v>
      </c>
      <c r="D7136" s="3" t="s">
        <v>11</v>
      </c>
      <c r="E7136" t="s">
        <v>4</v>
      </c>
      <c r="F7136" s="2">
        <v>30</v>
      </c>
      <c r="G7136" s="4">
        <v>2438756</v>
      </c>
    </row>
    <row r="7137" spans="1:7" x14ac:dyDescent="0.2">
      <c r="A7137" s="3" t="s">
        <v>238</v>
      </c>
      <c r="B7137" s="3" t="s">
        <v>246</v>
      </c>
      <c r="C7137" s="5">
        <v>2017</v>
      </c>
      <c r="D7137" s="3" t="s">
        <v>11</v>
      </c>
      <c r="E7137" t="s">
        <v>3</v>
      </c>
      <c r="F7137" s="2">
        <v>34</v>
      </c>
      <c r="G7137" s="4">
        <v>8699840</v>
      </c>
    </row>
    <row r="7138" spans="1:7" x14ac:dyDescent="0.2">
      <c r="A7138" s="3" t="s">
        <v>238</v>
      </c>
      <c r="B7138" s="3" t="s">
        <v>247</v>
      </c>
      <c r="C7138" s="5">
        <v>2017</v>
      </c>
      <c r="D7138" s="3" t="s">
        <v>11</v>
      </c>
      <c r="E7138" t="s">
        <v>4</v>
      </c>
      <c r="F7138" s="2">
        <v>30</v>
      </c>
      <c r="G7138" s="4">
        <v>3383087</v>
      </c>
    </row>
    <row r="7139" spans="1:7" x14ac:dyDescent="0.2">
      <c r="A7139" s="3" t="s">
        <v>238</v>
      </c>
      <c r="B7139" s="3" t="s">
        <v>247</v>
      </c>
      <c r="C7139" s="5">
        <v>2017</v>
      </c>
      <c r="D7139" s="3" t="s">
        <v>11</v>
      </c>
      <c r="E7139" t="s">
        <v>3</v>
      </c>
      <c r="F7139" s="2">
        <v>42</v>
      </c>
      <c r="G7139" s="4">
        <v>4571053</v>
      </c>
    </row>
    <row r="7140" spans="1:7" x14ac:dyDescent="0.2">
      <c r="A7140" s="3" t="s">
        <v>238</v>
      </c>
      <c r="B7140" s="3" t="s">
        <v>280</v>
      </c>
      <c r="C7140" s="5">
        <v>2017</v>
      </c>
      <c r="D7140" s="3" t="s">
        <v>11</v>
      </c>
      <c r="E7140" t="s">
        <v>4</v>
      </c>
      <c r="F7140" s="2">
        <v>96</v>
      </c>
      <c r="G7140" s="4">
        <v>12355630</v>
      </c>
    </row>
    <row r="7141" spans="1:7" x14ac:dyDescent="0.2">
      <c r="A7141" s="3" t="s">
        <v>238</v>
      </c>
      <c r="B7141" s="3" t="s">
        <v>280</v>
      </c>
      <c r="C7141" s="5">
        <v>2017</v>
      </c>
      <c r="D7141" s="3" t="s">
        <v>11</v>
      </c>
      <c r="E7141" t="s">
        <v>3</v>
      </c>
      <c r="F7141" s="2">
        <v>187</v>
      </c>
      <c r="G7141" s="4">
        <v>58747805</v>
      </c>
    </row>
    <row r="7142" spans="1:7" x14ac:dyDescent="0.2">
      <c r="A7142" s="3" t="s">
        <v>238</v>
      </c>
      <c r="B7142" s="3" t="s">
        <v>266</v>
      </c>
      <c r="C7142" s="5">
        <v>2017</v>
      </c>
      <c r="D7142" s="3" t="s">
        <v>11</v>
      </c>
      <c r="E7142" t="s">
        <v>4</v>
      </c>
      <c r="F7142" s="2">
        <v>39</v>
      </c>
      <c r="G7142" s="4">
        <v>6494074</v>
      </c>
    </row>
    <row r="7143" spans="1:7" x14ac:dyDescent="0.2">
      <c r="A7143" s="3" t="s">
        <v>238</v>
      </c>
      <c r="B7143" s="3" t="s">
        <v>266</v>
      </c>
      <c r="C7143" s="5">
        <v>2017</v>
      </c>
      <c r="D7143" s="3" t="s">
        <v>11</v>
      </c>
      <c r="E7143" t="s">
        <v>3</v>
      </c>
      <c r="F7143" s="2">
        <v>50</v>
      </c>
      <c r="G7143" s="4">
        <v>6418759</v>
      </c>
    </row>
    <row r="7144" spans="1:7" x14ac:dyDescent="0.2">
      <c r="A7144" s="3" t="s">
        <v>238</v>
      </c>
      <c r="B7144" s="3" t="s">
        <v>279</v>
      </c>
      <c r="C7144" s="5">
        <v>2017</v>
      </c>
      <c r="D7144" s="3" t="s">
        <v>11</v>
      </c>
      <c r="E7144" t="s">
        <v>4</v>
      </c>
      <c r="F7144" s="2">
        <v>62</v>
      </c>
      <c r="G7144" s="4">
        <v>10354379</v>
      </c>
    </row>
    <row r="7145" spans="1:7" x14ac:dyDescent="0.2">
      <c r="A7145" s="3" t="s">
        <v>238</v>
      </c>
      <c r="B7145" s="3" t="s">
        <v>279</v>
      </c>
      <c r="C7145" s="5">
        <v>2017</v>
      </c>
      <c r="D7145" s="3" t="s">
        <v>11</v>
      </c>
      <c r="E7145" t="s">
        <v>3</v>
      </c>
      <c r="F7145" s="2">
        <v>118</v>
      </c>
      <c r="G7145" s="4">
        <v>25034368</v>
      </c>
    </row>
    <row r="7146" spans="1:7" x14ac:dyDescent="0.2">
      <c r="A7146" s="3" t="s">
        <v>238</v>
      </c>
      <c r="B7146" s="3" t="s">
        <v>250</v>
      </c>
      <c r="C7146" s="5">
        <v>2017</v>
      </c>
      <c r="D7146" s="3" t="s">
        <v>11</v>
      </c>
      <c r="E7146" t="s">
        <v>4</v>
      </c>
      <c r="F7146" s="2">
        <v>63</v>
      </c>
      <c r="G7146" s="4">
        <v>5712485</v>
      </c>
    </row>
    <row r="7147" spans="1:7" x14ac:dyDescent="0.2">
      <c r="A7147" s="3" t="s">
        <v>238</v>
      </c>
      <c r="B7147" s="3" t="s">
        <v>250</v>
      </c>
      <c r="C7147" s="5">
        <v>2017</v>
      </c>
      <c r="D7147" s="3" t="s">
        <v>11</v>
      </c>
      <c r="E7147" t="s">
        <v>3</v>
      </c>
      <c r="F7147" s="2">
        <v>80</v>
      </c>
      <c r="G7147" s="4">
        <v>20502060</v>
      </c>
    </row>
    <row r="7148" spans="1:7" x14ac:dyDescent="0.2">
      <c r="A7148" s="3" t="s">
        <v>238</v>
      </c>
      <c r="B7148" s="3" t="s">
        <v>281</v>
      </c>
      <c r="C7148" s="5">
        <v>2017</v>
      </c>
      <c r="D7148" s="3" t="s">
        <v>11</v>
      </c>
      <c r="E7148" t="s">
        <v>4</v>
      </c>
      <c r="F7148" s="2">
        <v>108</v>
      </c>
      <c r="G7148" s="4">
        <v>14933313</v>
      </c>
    </row>
    <row r="7149" spans="1:7" x14ac:dyDescent="0.2">
      <c r="A7149" s="3" t="s">
        <v>238</v>
      </c>
      <c r="B7149" s="3" t="s">
        <v>281</v>
      </c>
      <c r="C7149" s="5">
        <v>2017</v>
      </c>
      <c r="D7149" s="3" t="s">
        <v>11</v>
      </c>
      <c r="E7149" t="s">
        <v>3</v>
      </c>
      <c r="F7149" s="2">
        <v>155</v>
      </c>
      <c r="G7149" s="4">
        <v>26992519</v>
      </c>
    </row>
    <row r="7150" spans="1:7" x14ac:dyDescent="0.2">
      <c r="A7150" s="3" t="s">
        <v>238</v>
      </c>
      <c r="B7150" s="3" t="s">
        <v>271</v>
      </c>
      <c r="C7150" s="5">
        <v>2017</v>
      </c>
      <c r="D7150" s="3" t="s">
        <v>11</v>
      </c>
      <c r="E7150" t="s">
        <v>4</v>
      </c>
      <c r="F7150" s="2">
        <v>24</v>
      </c>
      <c r="G7150" s="4">
        <v>2325343</v>
      </c>
    </row>
    <row r="7151" spans="1:7" x14ac:dyDescent="0.2">
      <c r="A7151" s="3" t="s">
        <v>238</v>
      </c>
      <c r="B7151" s="3" t="s">
        <v>271</v>
      </c>
      <c r="C7151" s="5">
        <v>2017</v>
      </c>
      <c r="D7151" s="3" t="s">
        <v>11</v>
      </c>
      <c r="E7151" t="s">
        <v>3</v>
      </c>
      <c r="F7151" s="2">
        <v>28</v>
      </c>
      <c r="G7151" s="4">
        <v>93813554</v>
      </c>
    </row>
    <row r="7152" spans="1:7" x14ac:dyDescent="0.2">
      <c r="A7152" s="3" t="s">
        <v>238</v>
      </c>
      <c r="B7152" s="3" t="s">
        <v>282</v>
      </c>
      <c r="C7152" s="5">
        <v>2017</v>
      </c>
      <c r="D7152" s="3" t="s">
        <v>11</v>
      </c>
      <c r="E7152" t="s">
        <v>4</v>
      </c>
      <c r="F7152" s="2">
        <v>48</v>
      </c>
      <c r="G7152" s="4">
        <v>4244563</v>
      </c>
    </row>
    <row r="7153" spans="1:7" x14ac:dyDescent="0.2">
      <c r="A7153" s="3" t="s">
        <v>238</v>
      </c>
      <c r="B7153" s="3" t="s">
        <v>282</v>
      </c>
      <c r="C7153" s="5">
        <v>2017</v>
      </c>
      <c r="D7153" s="3" t="s">
        <v>11</v>
      </c>
      <c r="E7153" t="s">
        <v>3</v>
      </c>
      <c r="F7153" s="2">
        <v>61</v>
      </c>
      <c r="G7153" s="4">
        <v>10723315</v>
      </c>
    </row>
    <row r="7154" spans="1:7" x14ac:dyDescent="0.2">
      <c r="A7154" s="3" t="s">
        <v>238</v>
      </c>
      <c r="B7154" s="3" t="s">
        <v>265</v>
      </c>
      <c r="C7154" s="5">
        <v>2017</v>
      </c>
      <c r="D7154" s="3" t="s">
        <v>11</v>
      </c>
      <c r="E7154" t="s">
        <v>4</v>
      </c>
      <c r="F7154" s="2">
        <v>35</v>
      </c>
      <c r="G7154" s="4">
        <v>4837338</v>
      </c>
    </row>
    <row r="7155" spans="1:7" x14ac:dyDescent="0.2">
      <c r="A7155" s="3" t="s">
        <v>238</v>
      </c>
      <c r="B7155" s="3" t="s">
        <v>265</v>
      </c>
      <c r="C7155" s="5">
        <v>2017</v>
      </c>
      <c r="D7155" s="3" t="s">
        <v>11</v>
      </c>
      <c r="E7155" t="s">
        <v>3</v>
      </c>
      <c r="F7155" s="2">
        <v>74</v>
      </c>
      <c r="G7155" s="4">
        <v>10636168</v>
      </c>
    </row>
    <row r="7156" spans="1:7" x14ac:dyDescent="0.2">
      <c r="A7156" s="3" t="s">
        <v>238</v>
      </c>
      <c r="B7156" s="3" t="s">
        <v>244</v>
      </c>
      <c r="C7156" s="5">
        <v>2017</v>
      </c>
      <c r="D7156" s="3" t="s">
        <v>11</v>
      </c>
      <c r="E7156" t="s">
        <v>4</v>
      </c>
      <c r="F7156" s="2">
        <v>38</v>
      </c>
      <c r="G7156" s="4">
        <v>3752402</v>
      </c>
    </row>
    <row r="7157" spans="1:7" x14ac:dyDescent="0.2">
      <c r="A7157" s="3" t="s">
        <v>238</v>
      </c>
      <c r="B7157" s="3" t="s">
        <v>244</v>
      </c>
      <c r="C7157" s="5">
        <v>2017</v>
      </c>
      <c r="D7157" s="3" t="s">
        <v>11</v>
      </c>
      <c r="E7157" t="s">
        <v>3</v>
      </c>
      <c r="F7157" s="2">
        <v>55</v>
      </c>
      <c r="G7157" s="4">
        <v>7625622</v>
      </c>
    </row>
    <row r="7158" spans="1:7" x14ac:dyDescent="0.2">
      <c r="A7158" s="3" t="s">
        <v>238</v>
      </c>
      <c r="B7158" s="3" t="s">
        <v>275</v>
      </c>
      <c r="C7158" s="5">
        <v>2017</v>
      </c>
      <c r="D7158" s="3" t="s">
        <v>11</v>
      </c>
      <c r="E7158" t="s">
        <v>4</v>
      </c>
      <c r="F7158" s="2">
        <v>34</v>
      </c>
      <c r="G7158" s="4">
        <v>2038137</v>
      </c>
    </row>
    <row r="7159" spans="1:7" x14ac:dyDescent="0.2">
      <c r="A7159" s="3" t="s">
        <v>238</v>
      </c>
      <c r="B7159" s="3" t="s">
        <v>275</v>
      </c>
      <c r="C7159" s="5">
        <v>2017</v>
      </c>
      <c r="D7159" s="3" t="s">
        <v>11</v>
      </c>
      <c r="E7159" t="s">
        <v>3</v>
      </c>
      <c r="F7159" s="2">
        <v>39</v>
      </c>
      <c r="G7159" s="4">
        <v>5012493</v>
      </c>
    </row>
    <row r="7160" spans="1:7" x14ac:dyDescent="0.2">
      <c r="A7160" s="3" t="s">
        <v>238</v>
      </c>
      <c r="B7160" s="3" t="s">
        <v>263</v>
      </c>
      <c r="C7160" s="5">
        <v>2017</v>
      </c>
      <c r="D7160" s="3" t="s">
        <v>11</v>
      </c>
      <c r="E7160" t="s">
        <v>4</v>
      </c>
      <c r="F7160" s="2">
        <v>24</v>
      </c>
      <c r="G7160" s="4">
        <v>2332840</v>
      </c>
    </row>
    <row r="7161" spans="1:7" x14ac:dyDescent="0.2">
      <c r="A7161" s="3" t="s">
        <v>238</v>
      </c>
      <c r="B7161" s="3" t="s">
        <v>263</v>
      </c>
      <c r="C7161" s="5">
        <v>2017</v>
      </c>
      <c r="D7161" s="3" t="s">
        <v>11</v>
      </c>
      <c r="E7161" t="s">
        <v>3</v>
      </c>
      <c r="F7161" s="2">
        <v>50</v>
      </c>
      <c r="G7161" s="4">
        <v>9248676</v>
      </c>
    </row>
    <row r="7162" spans="1:7" x14ac:dyDescent="0.2">
      <c r="A7162" s="3" t="s">
        <v>238</v>
      </c>
      <c r="B7162" s="3" t="s">
        <v>248</v>
      </c>
      <c r="C7162" s="5">
        <v>2017</v>
      </c>
      <c r="D7162" s="3" t="s">
        <v>11</v>
      </c>
      <c r="E7162" t="s">
        <v>4</v>
      </c>
      <c r="F7162" s="2">
        <v>47</v>
      </c>
      <c r="G7162" s="4">
        <v>5391971</v>
      </c>
    </row>
    <row r="7163" spans="1:7" x14ac:dyDescent="0.2">
      <c r="A7163" s="3" t="s">
        <v>238</v>
      </c>
      <c r="B7163" s="3" t="s">
        <v>248</v>
      </c>
      <c r="C7163" s="5">
        <v>2017</v>
      </c>
      <c r="D7163" s="3" t="s">
        <v>11</v>
      </c>
      <c r="E7163" t="s">
        <v>3</v>
      </c>
      <c r="F7163" s="2">
        <v>59</v>
      </c>
      <c r="G7163" s="4">
        <v>12601992</v>
      </c>
    </row>
    <row r="7164" spans="1:7" x14ac:dyDescent="0.2">
      <c r="A7164" s="3" t="s">
        <v>238</v>
      </c>
      <c r="B7164" s="3" t="s">
        <v>283</v>
      </c>
      <c r="C7164" s="5">
        <v>2017</v>
      </c>
      <c r="D7164" s="3" t="s">
        <v>11</v>
      </c>
      <c r="E7164" t="s">
        <v>4</v>
      </c>
      <c r="F7164" s="2">
        <v>24</v>
      </c>
      <c r="G7164" s="4">
        <v>3634760</v>
      </c>
    </row>
    <row r="7165" spans="1:7" x14ac:dyDescent="0.2">
      <c r="A7165" s="3" t="s">
        <v>238</v>
      </c>
      <c r="B7165" s="3" t="s">
        <v>283</v>
      </c>
      <c r="C7165" s="5">
        <v>2017</v>
      </c>
      <c r="D7165" s="3" t="s">
        <v>11</v>
      </c>
      <c r="E7165" t="s">
        <v>3</v>
      </c>
      <c r="F7165" s="2">
        <v>35</v>
      </c>
      <c r="G7165" s="4">
        <v>5883991</v>
      </c>
    </row>
    <row r="7166" spans="1:7" x14ac:dyDescent="0.2">
      <c r="A7166" s="3" t="s">
        <v>238</v>
      </c>
      <c r="B7166" s="3" t="s">
        <v>272</v>
      </c>
      <c r="C7166" s="5">
        <v>2017</v>
      </c>
      <c r="D7166" s="3" t="s">
        <v>11</v>
      </c>
      <c r="E7166" t="s">
        <v>4</v>
      </c>
      <c r="F7166" s="2">
        <v>25</v>
      </c>
      <c r="G7166" s="4">
        <v>2908086</v>
      </c>
    </row>
    <row r="7167" spans="1:7" x14ac:dyDescent="0.2">
      <c r="A7167" s="3" t="s">
        <v>238</v>
      </c>
      <c r="B7167" s="3" t="s">
        <v>272</v>
      </c>
      <c r="C7167" s="5">
        <v>2017</v>
      </c>
      <c r="D7167" s="3" t="s">
        <v>11</v>
      </c>
      <c r="E7167" t="s">
        <v>3</v>
      </c>
      <c r="F7167" s="2">
        <v>46</v>
      </c>
      <c r="G7167" s="4">
        <v>8132096</v>
      </c>
    </row>
    <row r="7168" spans="1:7" x14ac:dyDescent="0.2">
      <c r="A7168" s="3" t="s">
        <v>238</v>
      </c>
      <c r="B7168" s="3" t="s">
        <v>259</v>
      </c>
      <c r="C7168" s="5">
        <v>2017</v>
      </c>
      <c r="D7168" s="3" t="s">
        <v>11</v>
      </c>
      <c r="E7168" t="s">
        <v>4</v>
      </c>
      <c r="F7168" s="2">
        <v>161</v>
      </c>
      <c r="G7168" s="4">
        <v>19570374</v>
      </c>
    </row>
    <row r="7169" spans="1:7" x14ac:dyDescent="0.2">
      <c r="A7169" s="3" t="s">
        <v>238</v>
      </c>
      <c r="B7169" s="3" t="s">
        <v>259</v>
      </c>
      <c r="C7169" s="5">
        <v>2017</v>
      </c>
      <c r="D7169" s="3" t="s">
        <v>11</v>
      </c>
      <c r="E7169" t="s">
        <v>3</v>
      </c>
      <c r="F7169" s="2">
        <v>243</v>
      </c>
      <c r="G7169" s="4">
        <v>38809976</v>
      </c>
    </row>
    <row r="7170" spans="1:7" x14ac:dyDescent="0.2">
      <c r="A7170" s="3" t="s">
        <v>238</v>
      </c>
      <c r="B7170" s="3" t="s">
        <v>239</v>
      </c>
      <c r="C7170" s="5">
        <v>2017</v>
      </c>
      <c r="D7170" s="3" t="s">
        <v>11</v>
      </c>
      <c r="E7170" t="s">
        <v>4</v>
      </c>
      <c r="F7170" s="2">
        <v>46</v>
      </c>
      <c r="G7170" s="4">
        <v>4447276</v>
      </c>
    </row>
    <row r="7171" spans="1:7" x14ac:dyDescent="0.2">
      <c r="A7171" s="3" t="s">
        <v>238</v>
      </c>
      <c r="B7171" s="3" t="s">
        <v>239</v>
      </c>
      <c r="C7171" s="5">
        <v>2017</v>
      </c>
      <c r="D7171" s="3" t="s">
        <v>11</v>
      </c>
      <c r="E7171" t="s">
        <v>3</v>
      </c>
      <c r="F7171" s="2">
        <v>48</v>
      </c>
      <c r="G7171" s="4">
        <v>7730676</v>
      </c>
    </row>
    <row r="7172" spans="1:7" x14ac:dyDescent="0.2">
      <c r="A7172" s="3" t="s">
        <v>238</v>
      </c>
      <c r="B7172" s="3" t="s">
        <v>267</v>
      </c>
      <c r="C7172" s="5">
        <v>2017</v>
      </c>
      <c r="D7172" s="3" t="s">
        <v>11</v>
      </c>
      <c r="E7172" t="s">
        <v>4</v>
      </c>
      <c r="F7172" s="2">
        <v>153</v>
      </c>
      <c r="G7172" s="4">
        <v>30396198</v>
      </c>
    </row>
    <row r="7173" spans="1:7" x14ac:dyDescent="0.2">
      <c r="A7173" s="3" t="s">
        <v>238</v>
      </c>
      <c r="B7173" s="3" t="s">
        <v>267</v>
      </c>
      <c r="C7173" s="5">
        <v>2017</v>
      </c>
      <c r="D7173" s="3" t="s">
        <v>11</v>
      </c>
      <c r="E7173" t="s">
        <v>3</v>
      </c>
      <c r="F7173" s="2">
        <v>211</v>
      </c>
      <c r="G7173" s="4">
        <v>29635214</v>
      </c>
    </row>
    <row r="7174" spans="1:7" x14ac:dyDescent="0.2">
      <c r="A7174" s="3" t="s">
        <v>238</v>
      </c>
      <c r="B7174" s="3" t="s">
        <v>262</v>
      </c>
      <c r="C7174" s="5">
        <v>2017</v>
      </c>
      <c r="D7174" s="3" t="s">
        <v>11</v>
      </c>
      <c r="E7174" t="s">
        <v>4</v>
      </c>
      <c r="F7174" s="2">
        <v>60</v>
      </c>
      <c r="G7174" s="4">
        <v>7848965</v>
      </c>
    </row>
    <row r="7175" spans="1:7" x14ac:dyDescent="0.2">
      <c r="A7175" s="3" t="s">
        <v>238</v>
      </c>
      <c r="B7175" s="3" t="s">
        <v>262</v>
      </c>
      <c r="C7175" s="5">
        <v>2017</v>
      </c>
      <c r="D7175" s="3" t="s">
        <v>11</v>
      </c>
      <c r="E7175" t="s">
        <v>3</v>
      </c>
      <c r="F7175" s="2">
        <v>94</v>
      </c>
      <c r="G7175" s="4">
        <v>16755516</v>
      </c>
    </row>
    <row r="7176" spans="1:7" x14ac:dyDescent="0.2">
      <c r="A7176" s="3" t="s">
        <v>238</v>
      </c>
      <c r="B7176" s="3" t="s">
        <v>240</v>
      </c>
      <c r="C7176" s="5">
        <v>2017</v>
      </c>
      <c r="D7176" s="3" t="s">
        <v>11</v>
      </c>
      <c r="E7176" t="s">
        <v>4</v>
      </c>
      <c r="F7176" s="2">
        <v>82</v>
      </c>
      <c r="G7176" s="4">
        <v>8459964</v>
      </c>
    </row>
    <row r="7177" spans="1:7" x14ac:dyDescent="0.2">
      <c r="A7177" s="3" t="s">
        <v>238</v>
      </c>
      <c r="B7177" s="3" t="s">
        <v>240</v>
      </c>
      <c r="C7177" s="5">
        <v>2017</v>
      </c>
      <c r="D7177" s="3" t="s">
        <v>11</v>
      </c>
      <c r="E7177" t="s">
        <v>3</v>
      </c>
      <c r="F7177" s="2">
        <v>99</v>
      </c>
      <c r="G7177" s="4">
        <v>17070503</v>
      </c>
    </row>
    <row r="7178" spans="1:7" x14ac:dyDescent="0.2">
      <c r="A7178" s="3" t="s">
        <v>238</v>
      </c>
      <c r="B7178" s="3" t="s">
        <v>268</v>
      </c>
      <c r="C7178" s="5">
        <v>2017</v>
      </c>
      <c r="D7178" s="3" t="s">
        <v>11</v>
      </c>
      <c r="E7178" t="s">
        <v>4</v>
      </c>
      <c r="F7178" s="2">
        <v>27</v>
      </c>
      <c r="G7178" s="4">
        <v>3647114</v>
      </c>
    </row>
    <row r="7179" spans="1:7" x14ac:dyDescent="0.2">
      <c r="A7179" s="3" t="s">
        <v>238</v>
      </c>
      <c r="B7179" s="3" t="s">
        <v>268</v>
      </c>
      <c r="C7179" s="5">
        <v>2017</v>
      </c>
      <c r="D7179" s="3" t="s">
        <v>11</v>
      </c>
      <c r="E7179" t="s">
        <v>3</v>
      </c>
      <c r="F7179" s="2">
        <v>35</v>
      </c>
      <c r="G7179" s="4">
        <v>3982106</v>
      </c>
    </row>
    <row r="7180" spans="1:7" x14ac:dyDescent="0.2">
      <c r="A7180" s="3" t="s">
        <v>238</v>
      </c>
      <c r="B7180" s="3" t="s">
        <v>255</v>
      </c>
      <c r="C7180" s="5">
        <v>2017</v>
      </c>
      <c r="D7180" s="3" t="s">
        <v>11</v>
      </c>
      <c r="E7180" t="s">
        <v>4</v>
      </c>
      <c r="F7180" s="2">
        <v>98</v>
      </c>
      <c r="G7180" s="4">
        <v>9706577</v>
      </c>
    </row>
    <row r="7181" spans="1:7" x14ac:dyDescent="0.2">
      <c r="A7181" s="3" t="s">
        <v>238</v>
      </c>
      <c r="B7181" s="3" t="s">
        <v>255</v>
      </c>
      <c r="C7181" s="5">
        <v>2017</v>
      </c>
      <c r="D7181" s="3" t="s">
        <v>11</v>
      </c>
      <c r="E7181" t="s">
        <v>3</v>
      </c>
      <c r="F7181" s="2">
        <v>156</v>
      </c>
      <c r="G7181" s="4">
        <v>27444860</v>
      </c>
    </row>
    <row r="7182" spans="1:7" x14ac:dyDescent="0.2">
      <c r="A7182" s="3" t="s">
        <v>238</v>
      </c>
      <c r="B7182" s="3" t="s">
        <v>251</v>
      </c>
      <c r="C7182" s="5">
        <v>2017</v>
      </c>
      <c r="D7182" s="3" t="s">
        <v>11</v>
      </c>
      <c r="E7182" t="s">
        <v>4</v>
      </c>
      <c r="F7182" s="2">
        <v>33</v>
      </c>
      <c r="G7182" s="4">
        <v>3854737</v>
      </c>
    </row>
    <row r="7183" spans="1:7" x14ac:dyDescent="0.2">
      <c r="A7183" s="3" t="s">
        <v>238</v>
      </c>
      <c r="B7183" s="3" t="s">
        <v>251</v>
      </c>
      <c r="C7183" s="5">
        <v>2017</v>
      </c>
      <c r="D7183" s="3" t="s">
        <v>11</v>
      </c>
      <c r="E7183" t="s">
        <v>3</v>
      </c>
      <c r="F7183" s="2">
        <v>49</v>
      </c>
      <c r="G7183" s="4">
        <v>5191762</v>
      </c>
    </row>
    <row r="7184" spans="1:7" x14ac:dyDescent="0.2">
      <c r="A7184" s="3" t="s">
        <v>238</v>
      </c>
      <c r="B7184" s="3" t="s">
        <v>287</v>
      </c>
      <c r="C7184" s="5">
        <v>2017</v>
      </c>
      <c r="D7184" s="3" t="s">
        <v>11</v>
      </c>
      <c r="E7184" t="s">
        <v>4</v>
      </c>
      <c r="F7184" s="2">
        <v>17</v>
      </c>
      <c r="G7184" s="4">
        <v>8650895</v>
      </c>
    </row>
    <row r="7185" spans="1:7" x14ac:dyDescent="0.2">
      <c r="A7185" s="3" t="s">
        <v>238</v>
      </c>
      <c r="B7185" s="3" t="s">
        <v>287</v>
      </c>
      <c r="C7185" s="5">
        <v>2017</v>
      </c>
      <c r="D7185" s="3" t="s">
        <v>11</v>
      </c>
      <c r="E7185" t="s">
        <v>3</v>
      </c>
      <c r="F7185" s="2">
        <v>15</v>
      </c>
      <c r="G7185" s="4">
        <v>4108697</v>
      </c>
    </row>
    <row r="7186" spans="1:7" x14ac:dyDescent="0.2">
      <c r="A7186" s="3" t="s">
        <v>238</v>
      </c>
      <c r="B7186" s="3" t="s">
        <v>269</v>
      </c>
      <c r="C7186" s="5">
        <v>2017</v>
      </c>
      <c r="D7186" s="3" t="s">
        <v>12</v>
      </c>
      <c r="E7186" t="s">
        <v>4</v>
      </c>
      <c r="F7186" s="2">
        <v>100</v>
      </c>
      <c r="G7186" s="4">
        <v>21453926</v>
      </c>
    </row>
    <row r="7187" spans="1:7" x14ac:dyDescent="0.2">
      <c r="A7187" s="3" t="s">
        <v>238</v>
      </c>
      <c r="B7187" s="3" t="s">
        <v>269</v>
      </c>
      <c r="C7187" s="5">
        <v>2017</v>
      </c>
      <c r="D7187" s="3" t="s">
        <v>12</v>
      </c>
      <c r="E7187" t="s">
        <v>3</v>
      </c>
      <c r="F7187" s="2">
        <v>115</v>
      </c>
      <c r="G7187" s="4">
        <v>25377016</v>
      </c>
    </row>
    <row r="7188" spans="1:7" x14ac:dyDescent="0.2">
      <c r="A7188" s="3" t="s">
        <v>238</v>
      </c>
      <c r="B7188" s="3" t="s">
        <v>276</v>
      </c>
      <c r="C7188" s="5">
        <v>2017</v>
      </c>
      <c r="D7188" s="3" t="s">
        <v>12</v>
      </c>
      <c r="E7188" t="s">
        <v>4</v>
      </c>
      <c r="F7188" s="2">
        <v>95</v>
      </c>
      <c r="G7188" s="4">
        <v>15961860</v>
      </c>
    </row>
    <row r="7189" spans="1:7" x14ac:dyDescent="0.2">
      <c r="A7189" s="3" t="s">
        <v>238</v>
      </c>
      <c r="B7189" s="3" t="s">
        <v>276</v>
      </c>
      <c r="C7189" s="5">
        <v>2017</v>
      </c>
      <c r="D7189" s="3" t="s">
        <v>12</v>
      </c>
      <c r="E7189" t="s">
        <v>3</v>
      </c>
      <c r="F7189" s="2">
        <v>157</v>
      </c>
      <c r="G7189" s="4">
        <v>28711157</v>
      </c>
    </row>
    <row r="7190" spans="1:7" x14ac:dyDescent="0.2">
      <c r="A7190" s="3" t="s">
        <v>238</v>
      </c>
      <c r="B7190" s="3" t="s">
        <v>249</v>
      </c>
      <c r="C7190" s="5">
        <v>2017</v>
      </c>
      <c r="D7190" s="3" t="s">
        <v>12</v>
      </c>
      <c r="E7190" t="s">
        <v>4</v>
      </c>
      <c r="F7190" s="2">
        <v>44</v>
      </c>
      <c r="G7190" s="4">
        <v>4655563</v>
      </c>
    </row>
    <row r="7191" spans="1:7" x14ac:dyDescent="0.2">
      <c r="A7191" s="3" t="s">
        <v>238</v>
      </c>
      <c r="B7191" s="3" t="s">
        <v>249</v>
      </c>
      <c r="C7191" s="5">
        <v>2017</v>
      </c>
      <c r="D7191" s="3" t="s">
        <v>12</v>
      </c>
      <c r="E7191" t="s">
        <v>3</v>
      </c>
      <c r="F7191" s="2">
        <v>44</v>
      </c>
      <c r="G7191" s="4">
        <v>13435284</v>
      </c>
    </row>
    <row r="7192" spans="1:7" x14ac:dyDescent="0.2">
      <c r="A7192" s="3" t="s">
        <v>238</v>
      </c>
      <c r="B7192" s="3" t="s">
        <v>278</v>
      </c>
      <c r="C7192" s="5">
        <v>2017</v>
      </c>
      <c r="D7192" s="3" t="s">
        <v>12</v>
      </c>
      <c r="E7192" t="s">
        <v>4</v>
      </c>
      <c r="F7192" s="2">
        <v>22</v>
      </c>
      <c r="G7192" s="4">
        <v>4675567</v>
      </c>
    </row>
    <row r="7193" spans="1:7" x14ac:dyDescent="0.2">
      <c r="A7193" s="3" t="s">
        <v>238</v>
      </c>
      <c r="B7193" s="3" t="s">
        <v>278</v>
      </c>
      <c r="C7193" s="5">
        <v>2017</v>
      </c>
      <c r="D7193" s="3" t="s">
        <v>12</v>
      </c>
      <c r="E7193" t="s">
        <v>3</v>
      </c>
      <c r="F7193" s="2">
        <v>32</v>
      </c>
      <c r="G7193" s="4">
        <v>7818580</v>
      </c>
    </row>
    <row r="7194" spans="1:7" x14ac:dyDescent="0.2">
      <c r="A7194" s="3" t="s">
        <v>238</v>
      </c>
      <c r="B7194" s="3" t="s">
        <v>260</v>
      </c>
      <c r="C7194" s="5">
        <v>2017</v>
      </c>
      <c r="D7194" s="3" t="s">
        <v>12</v>
      </c>
      <c r="E7194" t="s">
        <v>4</v>
      </c>
      <c r="F7194" s="2">
        <v>302</v>
      </c>
      <c r="G7194" s="4">
        <v>61271996</v>
      </c>
    </row>
    <row r="7195" spans="1:7" x14ac:dyDescent="0.2">
      <c r="A7195" s="3" t="s">
        <v>238</v>
      </c>
      <c r="B7195" s="3" t="s">
        <v>260</v>
      </c>
      <c r="C7195" s="5">
        <v>2017</v>
      </c>
      <c r="D7195" s="3" t="s">
        <v>12</v>
      </c>
      <c r="E7195" t="s">
        <v>3</v>
      </c>
      <c r="F7195" s="2">
        <v>475</v>
      </c>
      <c r="G7195" s="4">
        <v>106507635</v>
      </c>
    </row>
    <row r="7196" spans="1:7" x14ac:dyDescent="0.2">
      <c r="A7196" s="3" t="s">
        <v>238</v>
      </c>
      <c r="B7196" s="3" t="s">
        <v>257</v>
      </c>
      <c r="C7196" s="5">
        <v>2017</v>
      </c>
      <c r="D7196" s="3" t="s">
        <v>12</v>
      </c>
      <c r="E7196" t="s">
        <v>4</v>
      </c>
      <c r="F7196" s="2">
        <v>15</v>
      </c>
      <c r="G7196" s="4">
        <v>1050603</v>
      </c>
    </row>
    <row r="7197" spans="1:7" x14ac:dyDescent="0.2">
      <c r="A7197" s="3" t="s">
        <v>238</v>
      </c>
      <c r="B7197" s="3" t="s">
        <v>257</v>
      </c>
      <c r="C7197" s="5">
        <v>2017</v>
      </c>
      <c r="D7197" s="3" t="s">
        <v>12</v>
      </c>
      <c r="E7197" t="s">
        <v>3</v>
      </c>
      <c r="F7197" s="2">
        <v>24</v>
      </c>
      <c r="G7197" s="4">
        <v>4013376</v>
      </c>
    </row>
    <row r="7198" spans="1:7" x14ac:dyDescent="0.2">
      <c r="A7198" s="3" t="s">
        <v>238</v>
      </c>
      <c r="B7198" s="3" t="s">
        <v>242</v>
      </c>
      <c r="C7198" s="5">
        <v>2017</v>
      </c>
      <c r="D7198" s="3" t="s">
        <v>12</v>
      </c>
      <c r="E7198" t="s">
        <v>4</v>
      </c>
      <c r="F7198" s="2">
        <v>32</v>
      </c>
      <c r="G7198" s="4">
        <v>4824497</v>
      </c>
    </row>
    <row r="7199" spans="1:7" x14ac:dyDescent="0.2">
      <c r="A7199" s="3" t="s">
        <v>238</v>
      </c>
      <c r="B7199" s="3" t="s">
        <v>242</v>
      </c>
      <c r="C7199" s="5">
        <v>2017</v>
      </c>
      <c r="D7199" s="3" t="s">
        <v>12</v>
      </c>
      <c r="E7199" t="s">
        <v>3</v>
      </c>
      <c r="F7199" s="2">
        <v>35</v>
      </c>
      <c r="G7199" s="4">
        <v>8361671</v>
      </c>
    </row>
    <row r="7200" spans="1:7" x14ac:dyDescent="0.2">
      <c r="A7200" s="3" t="s">
        <v>238</v>
      </c>
      <c r="B7200" s="3" t="s">
        <v>261</v>
      </c>
      <c r="C7200" s="5">
        <v>2017</v>
      </c>
      <c r="D7200" s="3" t="s">
        <v>12</v>
      </c>
      <c r="E7200" t="s">
        <v>4</v>
      </c>
      <c r="F7200" s="2">
        <v>100</v>
      </c>
      <c r="G7200" s="4">
        <v>9851960</v>
      </c>
    </row>
    <row r="7201" spans="1:7" x14ac:dyDescent="0.2">
      <c r="A7201" s="3" t="s">
        <v>238</v>
      </c>
      <c r="B7201" s="3" t="s">
        <v>261</v>
      </c>
      <c r="C7201" s="5">
        <v>2017</v>
      </c>
      <c r="D7201" s="3" t="s">
        <v>12</v>
      </c>
      <c r="E7201" t="s">
        <v>3</v>
      </c>
      <c r="F7201" s="2">
        <v>138</v>
      </c>
      <c r="G7201" s="4">
        <v>27344175</v>
      </c>
    </row>
    <row r="7202" spans="1:7" x14ac:dyDescent="0.2">
      <c r="A7202" s="3" t="s">
        <v>238</v>
      </c>
      <c r="B7202" s="3" t="s">
        <v>243</v>
      </c>
      <c r="C7202" s="5">
        <v>2017</v>
      </c>
      <c r="D7202" s="3" t="s">
        <v>12</v>
      </c>
      <c r="E7202" t="s">
        <v>4</v>
      </c>
      <c r="F7202" s="2">
        <v>35</v>
      </c>
      <c r="G7202" s="4">
        <v>3944255</v>
      </c>
    </row>
    <row r="7203" spans="1:7" x14ac:dyDescent="0.2">
      <c r="A7203" s="3" t="s">
        <v>238</v>
      </c>
      <c r="B7203" s="3" t="s">
        <v>243</v>
      </c>
      <c r="C7203" s="5">
        <v>2017</v>
      </c>
      <c r="D7203" s="3" t="s">
        <v>12</v>
      </c>
      <c r="E7203" t="s">
        <v>3</v>
      </c>
      <c r="F7203" s="2">
        <v>46</v>
      </c>
      <c r="G7203" s="4">
        <v>8212478</v>
      </c>
    </row>
    <row r="7204" spans="1:7" x14ac:dyDescent="0.2">
      <c r="A7204" s="3" t="s">
        <v>238</v>
      </c>
      <c r="B7204" s="3" t="s">
        <v>256</v>
      </c>
      <c r="C7204" s="5">
        <v>2017</v>
      </c>
      <c r="D7204" s="3" t="s">
        <v>12</v>
      </c>
      <c r="E7204" t="s">
        <v>4</v>
      </c>
      <c r="F7204" s="2">
        <v>16</v>
      </c>
      <c r="G7204" s="4">
        <v>2580755</v>
      </c>
    </row>
    <row r="7205" spans="1:7" x14ac:dyDescent="0.2">
      <c r="A7205" s="3" t="s">
        <v>238</v>
      </c>
      <c r="B7205" s="3" t="s">
        <v>256</v>
      </c>
      <c r="C7205" s="5">
        <v>2017</v>
      </c>
      <c r="D7205" s="3" t="s">
        <v>12</v>
      </c>
      <c r="E7205" t="s">
        <v>3</v>
      </c>
      <c r="F7205" s="2">
        <v>27</v>
      </c>
      <c r="G7205" s="4">
        <v>6829423</v>
      </c>
    </row>
    <row r="7206" spans="1:7" x14ac:dyDescent="0.2">
      <c r="A7206" s="3" t="s">
        <v>238</v>
      </c>
      <c r="B7206" s="3" t="s">
        <v>245</v>
      </c>
      <c r="C7206" s="5">
        <v>2017</v>
      </c>
      <c r="D7206" s="3" t="s">
        <v>12</v>
      </c>
      <c r="E7206" t="s">
        <v>4</v>
      </c>
      <c r="F7206" s="2">
        <v>28</v>
      </c>
      <c r="G7206" s="4">
        <v>3389535</v>
      </c>
    </row>
    <row r="7207" spans="1:7" x14ac:dyDescent="0.2">
      <c r="A7207" s="3" t="s">
        <v>238</v>
      </c>
      <c r="B7207" s="3" t="s">
        <v>245</v>
      </c>
      <c r="C7207" s="5">
        <v>2017</v>
      </c>
      <c r="D7207" s="3" t="s">
        <v>12</v>
      </c>
      <c r="E7207" t="s">
        <v>3</v>
      </c>
      <c r="F7207" s="2">
        <v>44</v>
      </c>
      <c r="G7207" s="4">
        <v>9028751</v>
      </c>
    </row>
    <row r="7208" spans="1:7" x14ac:dyDescent="0.2">
      <c r="A7208" s="3" t="s">
        <v>238</v>
      </c>
      <c r="B7208" s="3" t="s">
        <v>253</v>
      </c>
      <c r="C7208" s="5">
        <v>2017</v>
      </c>
      <c r="D7208" s="3" t="s">
        <v>12</v>
      </c>
      <c r="E7208" t="s">
        <v>4</v>
      </c>
      <c r="F7208" s="2">
        <v>1734</v>
      </c>
      <c r="G7208" s="4">
        <v>277537674</v>
      </c>
    </row>
    <row r="7209" spans="1:7" x14ac:dyDescent="0.2">
      <c r="A7209" s="3" t="s">
        <v>238</v>
      </c>
      <c r="B7209" s="3" t="s">
        <v>253</v>
      </c>
      <c r="C7209" s="5">
        <v>2017</v>
      </c>
      <c r="D7209" s="3" t="s">
        <v>12</v>
      </c>
      <c r="E7209" t="s">
        <v>3</v>
      </c>
      <c r="F7209" s="2">
        <v>2975</v>
      </c>
      <c r="G7209" s="4">
        <v>701927706</v>
      </c>
    </row>
    <row r="7210" spans="1:7" x14ac:dyDescent="0.2">
      <c r="A7210" s="3" t="s">
        <v>238</v>
      </c>
      <c r="B7210" s="3" t="s">
        <v>270</v>
      </c>
      <c r="C7210" s="5">
        <v>2017</v>
      </c>
      <c r="D7210" s="3" t="s">
        <v>12</v>
      </c>
      <c r="E7210" t="s">
        <v>4</v>
      </c>
      <c r="F7210" s="2">
        <v>35</v>
      </c>
      <c r="G7210" s="4">
        <v>3603965</v>
      </c>
    </row>
    <row r="7211" spans="1:7" x14ac:dyDescent="0.2">
      <c r="A7211" s="3" t="s">
        <v>238</v>
      </c>
      <c r="B7211" s="3" t="s">
        <v>270</v>
      </c>
      <c r="C7211" s="5">
        <v>2017</v>
      </c>
      <c r="D7211" s="3" t="s">
        <v>12</v>
      </c>
      <c r="E7211" t="s">
        <v>3</v>
      </c>
      <c r="F7211" s="2">
        <v>43</v>
      </c>
      <c r="G7211" s="4">
        <v>12494552</v>
      </c>
    </row>
    <row r="7212" spans="1:7" x14ac:dyDescent="0.2">
      <c r="A7212" s="3" t="s">
        <v>238</v>
      </c>
      <c r="B7212" s="3" t="s">
        <v>252</v>
      </c>
      <c r="C7212" s="5">
        <v>2017</v>
      </c>
      <c r="D7212" s="3" t="s">
        <v>12</v>
      </c>
      <c r="E7212" t="s">
        <v>4</v>
      </c>
      <c r="F7212" s="2">
        <v>41</v>
      </c>
      <c r="G7212" s="4">
        <v>7722466</v>
      </c>
    </row>
    <row r="7213" spans="1:7" x14ac:dyDescent="0.2">
      <c r="A7213" s="3" t="s">
        <v>238</v>
      </c>
      <c r="B7213" s="3" t="s">
        <v>252</v>
      </c>
      <c r="C7213" s="5">
        <v>2017</v>
      </c>
      <c r="D7213" s="3" t="s">
        <v>12</v>
      </c>
      <c r="E7213" t="s">
        <v>3</v>
      </c>
      <c r="F7213" s="2">
        <v>44</v>
      </c>
      <c r="G7213" s="4">
        <v>10652346</v>
      </c>
    </row>
    <row r="7214" spans="1:7" x14ac:dyDescent="0.2">
      <c r="A7214" s="3" t="s">
        <v>238</v>
      </c>
      <c r="B7214" s="3" t="s">
        <v>273</v>
      </c>
      <c r="C7214" s="5">
        <v>2017</v>
      </c>
      <c r="D7214" s="3" t="s">
        <v>12</v>
      </c>
      <c r="E7214" t="s">
        <v>4</v>
      </c>
      <c r="F7214" s="2">
        <v>28</v>
      </c>
      <c r="G7214" s="4">
        <v>5312154</v>
      </c>
    </row>
    <row r="7215" spans="1:7" x14ac:dyDescent="0.2">
      <c r="A7215" s="3" t="s">
        <v>238</v>
      </c>
      <c r="B7215" s="3" t="s">
        <v>273</v>
      </c>
      <c r="C7215" s="5">
        <v>2017</v>
      </c>
      <c r="D7215" s="3" t="s">
        <v>12</v>
      </c>
      <c r="E7215" t="s">
        <v>3</v>
      </c>
      <c r="F7215" s="2">
        <v>41</v>
      </c>
      <c r="G7215" s="4">
        <v>11881628</v>
      </c>
    </row>
    <row r="7216" spans="1:7" x14ac:dyDescent="0.2">
      <c r="A7216" s="3" t="s">
        <v>238</v>
      </c>
      <c r="B7216" s="3" t="s">
        <v>285</v>
      </c>
      <c r="C7216" s="5">
        <v>2017</v>
      </c>
      <c r="D7216" s="3" t="s">
        <v>12</v>
      </c>
      <c r="E7216" t="s">
        <v>4</v>
      </c>
      <c r="F7216" s="2">
        <v>69</v>
      </c>
      <c r="G7216" s="4">
        <v>7158289</v>
      </c>
    </row>
    <row r="7217" spans="1:7" x14ac:dyDescent="0.2">
      <c r="A7217" s="3" t="s">
        <v>238</v>
      </c>
      <c r="B7217" s="3" t="s">
        <v>285</v>
      </c>
      <c r="C7217" s="5">
        <v>2017</v>
      </c>
      <c r="D7217" s="3" t="s">
        <v>12</v>
      </c>
      <c r="E7217" t="s">
        <v>3</v>
      </c>
      <c r="F7217" s="2">
        <v>127</v>
      </c>
      <c r="G7217" s="4">
        <v>34438795</v>
      </c>
    </row>
    <row r="7218" spans="1:7" x14ac:dyDescent="0.2">
      <c r="A7218" s="3" t="s">
        <v>238</v>
      </c>
      <c r="B7218" s="3" t="s">
        <v>274</v>
      </c>
      <c r="C7218" s="5">
        <v>2017</v>
      </c>
      <c r="D7218" s="3" t="s">
        <v>12</v>
      </c>
      <c r="E7218" t="s">
        <v>4</v>
      </c>
      <c r="F7218" s="2">
        <v>17</v>
      </c>
      <c r="G7218" s="4">
        <v>2634837</v>
      </c>
    </row>
    <row r="7219" spans="1:7" x14ac:dyDescent="0.2">
      <c r="A7219" s="3" t="s">
        <v>238</v>
      </c>
      <c r="B7219" s="3" t="s">
        <v>274</v>
      </c>
      <c r="C7219" s="5">
        <v>2017</v>
      </c>
      <c r="D7219" s="3" t="s">
        <v>12</v>
      </c>
      <c r="E7219" t="s">
        <v>3</v>
      </c>
      <c r="F7219" s="2">
        <v>32</v>
      </c>
      <c r="G7219" s="4">
        <v>2739590</v>
      </c>
    </row>
    <row r="7220" spans="1:7" x14ac:dyDescent="0.2">
      <c r="A7220" s="3" t="s">
        <v>238</v>
      </c>
      <c r="B7220" s="3" t="s">
        <v>286</v>
      </c>
      <c r="C7220" s="5">
        <v>2017</v>
      </c>
      <c r="D7220" s="3" t="s">
        <v>12</v>
      </c>
      <c r="E7220" t="s">
        <v>4</v>
      </c>
      <c r="F7220" s="2">
        <v>90</v>
      </c>
      <c r="G7220" s="4">
        <v>14670712</v>
      </c>
    </row>
    <row r="7221" spans="1:7" x14ac:dyDescent="0.2">
      <c r="A7221" s="3" t="s">
        <v>238</v>
      </c>
      <c r="B7221" s="3" t="s">
        <v>286</v>
      </c>
      <c r="C7221" s="5">
        <v>2017</v>
      </c>
      <c r="D7221" s="3" t="s">
        <v>12</v>
      </c>
      <c r="E7221" t="s">
        <v>3</v>
      </c>
      <c r="F7221" s="2">
        <v>129</v>
      </c>
      <c r="G7221" s="4">
        <v>33906879</v>
      </c>
    </row>
    <row r="7222" spans="1:7" x14ac:dyDescent="0.2">
      <c r="A7222" s="3" t="s">
        <v>238</v>
      </c>
      <c r="B7222" s="3" t="s">
        <v>284</v>
      </c>
      <c r="C7222" s="5">
        <v>2017</v>
      </c>
      <c r="D7222" s="3" t="s">
        <v>12</v>
      </c>
      <c r="E7222" t="s">
        <v>4</v>
      </c>
      <c r="F7222" s="2">
        <v>98</v>
      </c>
      <c r="G7222" s="4">
        <v>15439049</v>
      </c>
    </row>
    <row r="7223" spans="1:7" x14ac:dyDescent="0.2">
      <c r="A7223" s="3" t="s">
        <v>238</v>
      </c>
      <c r="B7223" s="3" t="s">
        <v>284</v>
      </c>
      <c r="C7223" s="5">
        <v>2017</v>
      </c>
      <c r="D7223" s="3" t="s">
        <v>12</v>
      </c>
      <c r="E7223" t="s">
        <v>3</v>
      </c>
      <c r="F7223" s="2">
        <v>118</v>
      </c>
      <c r="G7223" s="4">
        <v>57183706</v>
      </c>
    </row>
    <row r="7224" spans="1:7" x14ac:dyDescent="0.2">
      <c r="A7224" s="3" t="s">
        <v>238</v>
      </c>
      <c r="B7224" s="3" t="s">
        <v>277</v>
      </c>
      <c r="C7224" s="5">
        <v>2017</v>
      </c>
      <c r="D7224" s="3" t="s">
        <v>12</v>
      </c>
      <c r="E7224" t="s">
        <v>4</v>
      </c>
      <c r="F7224" s="2">
        <v>85</v>
      </c>
      <c r="G7224" s="4">
        <v>11239900</v>
      </c>
    </row>
    <row r="7225" spans="1:7" x14ac:dyDescent="0.2">
      <c r="A7225" s="3" t="s">
        <v>238</v>
      </c>
      <c r="B7225" s="3" t="s">
        <v>277</v>
      </c>
      <c r="C7225" s="5">
        <v>2017</v>
      </c>
      <c r="D7225" s="3" t="s">
        <v>12</v>
      </c>
      <c r="E7225" t="s">
        <v>3</v>
      </c>
      <c r="F7225" s="2">
        <v>117</v>
      </c>
      <c r="G7225" s="4">
        <v>21479610</v>
      </c>
    </row>
    <row r="7226" spans="1:7" x14ac:dyDescent="0.2">
      <c r="A7226" s="3" t="s">
        <v>238</v>
      </c>
      <c r="B7226" s="3" t="s">
        <v>241</v>
      </c>
      <c r="C7226" s="5">
        <v>2017</v>
      </c>
      <c r="D7226" s="3" t="s">
        <v>12</v>
      </c>
      <c r="E7226" t="s">
        <v>4</v>
      </c>
      <c r="F7226" s="2">
        <v>71</v>
      </c>
      <c r="G7226" s="4">
        <v>9763283</v>
      </c>
    </row>
    <row r="7227" spans="1:7" x14ac:dyDescent="0.2">
      <c r="A7227" s="3" t="s">
        <v>238</v>
      </c>
      <c r="B7227" s="3" t="s">
        <v>241</v>
      </c>
      <c r="C7227" s="5">
        <v>2017</v>
      </c>
      <c r="D7227" s="3" t="s">
        <v>12</v>
      </c>
      <c r="E7227" t="s">
        <v>3</v>
      </c>
      <c r="F7227" s="2">
        <v>85</v>
      </c>
      <c r="G7227" s="4">
        <v>28457465</v>
      </c>
    </row>
    <row r="7228" spans="1:7" x14ac:dyDescent="0.2">
      <c r="A7228" s="3" t="s">
        <v>238</v>
      </c>
      <c r="B7228" s="3" t="s">
        <v>254</v>
      </c>
      <c r="C7228" s="5">
        <v>2017</v>
      </c>
      <c r="D7228" s="3" t="s">
        <v>12</v>
      </c>
      <c r="E7228" t="s">
        <v>4</v>
      </c>
      <c r="F7228" s="2">
        <v>70</v>
      </c>
      <c r="G7228" s="4">
        <v>9717318</v>
      </c>
    </row>
    <row r="7229" spans="1:7" x14ac:dyDescent="0.2">
      <c r="A7229" s="3" t="s">
        <v>238</v>
      </c>
      <c r="B7229" s="3" t="s">
        <v>254</v>
      </c>
      <c r="C7229" s="5">
        <v>2017</v>
      </c>
      <c r="D7229" s="3" t="s">
        <v>12</v>
      </c>
      <c r="E7229" t="s">
        <v>3</v>
      </c>
      <c r="F7229" s="2">
        <v>69</v>
      </c>
      <c r="G7229" s="4">
        <v>11449355</v>
      </c>
    </row>
    <row r="7230" spans="1:7" x14ac:dyDescent="0.2">
      <c r="A7230" s="3" t="s">
        <v>238</v>
      </c>
      <c r="B7230" s="3" t="s">
        <v>264</v>
      </c>
      <c r="C7230" s="5">
        <v>2017</v>
      </c>
      <c r="D7230" s="3" t="s">
        <v>12</v>
      </c>
      <c r="E7230" t="s">
        <v>4</v>
      </c>
      <c r="F7230" s="2">
        <v>78</v>
      </c>
      <c r="G7230" s="4">
        <v>11399518</v>
      </c>
    </row>
    <row r="7231" spans="1:7" x14ac:dyDescent="0.2">
      <c r="A7231" s="3" t="s">
        <v>238</v>
      </c>
      <c r="B7231" s="3" t="s">
        <v>264</v>
      </c>
      <c r="C7231" s="5">
        <v>2017</v>
      </c>
      <c r="D7231" s="3" t="s">
        <v>12</v>
      </c>
      <c r="E7231" t="s">
        <v>3</v>
      </c>
      <c r="F7231" s="2">
        <v>89</v>
      </c>
      <c r="G7231" s="4">
        <v>20182936</v>
      </c>
    </row>
    <row r="7232" spans="1:7" x14ac:dyDescent="0.2">
      <c r="A7232" s="3" t="s">
        <v>238</v>
      </c>
      <c r="B7232" s="3" t="s">
        <v>258</v>
      </c>
      <c r="C7232" s="5">
        <v>2017</v>
      </c>
      <c r="D7232" s="3" t="s">
        <v>12</v>
      </c>
      <c r="E7232" t="s">
        <v>4</v>
      </c>
      <c r="F7232" s="2">
        <v>116</v>
      </c>
      <c r="G7232" s="4">
        <v>19496177</v>
      </c>
    </row>
    <row r="7233" spans="1:7" x14ac:dyDescent="0.2">
      <c r="A7233" s="3" t="s">
        <v>238</v>
      </c>
      <c r="B7233" s="3" t="s">
        <v>258</v>
      </c>
      <c r="C7233" s="5">
        <v>2017</v>
      </c>
      <c r="D7233" s="3" t="s">
        <v>12</v>
      </c>
      <c r="E7233" t="s">
        <v>3</v>
      </c>
      <c r="F7233" s="2">
        <v>171</v>
      </c>
      <c r="G7233" s="4">
        <v>35963887</v>
      </c>
    </row>
    <row r="7234" spans="1:7" x14ac:dyDescent="0.2">
      <c r="A7234" s="3" t="s">
        <v>238</v>
      </c>
      <c r="B7234" s="3" t="s">
        <v>246</v>
      </c>
      <c r="C7234" s="5">
        <v>2017</v>
      </c>
      <c r="D7234" s="3" t="s">
        <v>12</v>
      </c>
      <c r="E7234" t="s">
        <v>4</v>
      </c>
      <c r="F7234" s="2">
        <v>48</v>
      </c>
      <c r="G7234" s="4">
        <v>10744398</v>
      </c>
    </row>
    <row r="7235" spans="1:7" x14ac:dyDescent="0.2">
      <c r="A7235" s="3" t="s">
        <v>238</v>
      </c>
      <c r="B7235" s="3" t="s">
        <v>246</v>
      </c>
      <c r="C7235" s="5">
        <v>2017</v>
      </c>
      <c r="D7235" s="3" t="s">
        <v>12</v>
      </c>
      <c r="E7235" t="s">
        <v>3</v>
      </c>
      <c r="F7235" s="2">
        <v>52</v>
      </c>
      <c r="G7235" s="4">
        <v>9370057</v>
      </c>
    </row>
    <row r="7236" spans="1:7" x14ac:dyDescent="0.2">
      <c r="A7236" s="3" t="s">
        <v>238</v>
      </c>
      <c r="B7236" s="3" t="s">
        <v>247</v>
      </c>
      <c r="C7236" s="5">
        <v>2017</v>
      </c>
      <c r="D7236" s="3" t="s">
        <v>12</v>
      </c>
      <c r="E7236" t="s">
        <v>4</v>
      </c>
      <c r="F7236" s="2">
        <v>46</v>
      </c>
      <c r="G7236" s="4">
        <v>5910746</v>
      </c>
    </row>
    <row r="7237" spans="1:7" x14ac:dyDescent="0.2">
      <c r="A7237" s="3" t="s">
        <v>238</v>
      </c>
      <c r="B7237" s="3" t="s">
        <v>247</v>
      </c>
      <c r="C7237" s="5">
        <v>2017</v>
      </c>
      <c r="D7237" s="3" t="s">
        <v>12</v>
      </c>
      <c r="E7237" t="s">
        <v>3</v>
      </c>
      <c r="F7237" s="2">
        <v>56</v>
      </c>
      <c r="G7237" s="4">
        <v>10530960</v>
      </c>
    </row>
    <row r="7238" spans="1:7" x14ac:dyDescent="0.2">
      <c r="A7238" s="3" t="s">
        <v>238</v>
      </c>
      <c r="B7238" s="3" t="s">
        <v>280</v>
      </c>
      <c r="C7238" s="5">
        <v>2017</v>
      </c>
      <c r="D7238" s="3" t="s">
        <v>12</v>
      </c>
      <c r="E7238" t="s">
        <v>4</v>
      </c>
      <c r="F7238" s="2">
        <v>149</v>
      </c>
      <c r="G7238" s="4">
        <v>30007179</v>
      </c>
    </row>
    <row r="7239" spans="1:7" x14ac:dyDescent="0.2">
      <c r="A7239" s="3" t="s">
        <v>238</v>
      </c>
      <c r="B7239" s="3" t="s">
        <v>280</v>
      </c>
      <c r="C7239" s="5">
        <v>2017</v>
      </c>
      <c r="D7239" s="3" t="s">
        <v>12</v>
      </c>
      <c r="E7239" t="s">
        <v>3</v>
      </c>
      <c r="F7239" s="2">
        <v>203</v>
      </c>
      <c r="G7239" s="4">
        <v>39962198</v>
      </c>
    </row>
    <row r="7240" spans="1:7" x14ac:dyDescent="0.2">
      <c r="A7240" s="3" t="s">
        <v>238</v>
      </c>
      <c r="B7240" s="3" t="s">
        <v>266</v>
      </c>
      <c r="C7240" s="5">
        <v>2017</v>
      </c>
      <c r="D7240" s="3" t="s">
        <v>12</v>
      </c>
      <c r="E7240" t="s">
        <v>4</v>
      </c>
      <c r="F7240" s="2">
        <v>53</v>
      </c>
      <c r="G7240" s="4">
        <v>8006621</v>
      </c>
    </row>
    <row r="7241" spans="1:7" x14ac:dyDescent="0.2">
      <c r="A7241" s="3" t="s">
        <v>238</v>
      </c>
      <c r="B7241" s="3" t="s">
        <v>266</v>
      </c>
      <c r="C7241" s="5">
        <v>2017</v>
      </c>
      <c r="D7241" s="3" t="s">
        <v>12</v>
      </c>
      <c r="E7241" t="s">
        <v>3</v>
      </c>
      <c r="F7241" s="2">
        <v>78</v>
      </c>
      <c r="G7241" s="4">
        <v>117980487</v>
      </c>
    </row>
    <row r="7242" spans="1:7" x14ac:dyDescent="0.2">
      <c r="A7242" s="3" t="s">
        <v>238</v>
      </c>
      <c r="B7242" s="3" t="s">
        <v>279</v>
      </c>
      <c r="C7242" s="5">
        <v>2017</v>
      </c>
      <c r="D7242" s="3" t="s">
        <v>12</v>
      </c>
      <c r="E7242" t="s">
        <v>4</v>
      </c>
      <c r="F7242" s="2">
        <v>84</v>
      </c>
      <c r="G7242" s="4">
        <v>17830004</v>
      </c>
    </row>
    <row r="7243" spans="1:7" x14ac:dyDescent="0.2">
      <c r="A7243" s="3" t="s">
        <v>238</v>
      </c>
      <c r="B7243" s="3" t="s">
        <v>279</v>
      </c>
      <c r="C7243" s="5">
        <v>2017</v>
      </c>
      <c r="D7243" s="3" t="s">
        <v>12</v>
      </c>
      <c r="E7243" t="s">
        <v>3</v>
      </c>
      <c r="F7243" s="2">
        <v>121</v>
      </c>
      <c r="G7243" s="4">
        <v>31708916</v>
      </c>
    </row>
    <row r="7244" spans="1:7" x14ac:dyDescent="0.2">
      <c r="A7244" s="3" t="s">
        <v>238</v>
      </c>
      <c r="B7244" s="3" t="s">
        <v>250</v>
      </c>
      <c r="C7244" s="5">
        <v>2017</v>
      </c>
      <c r="D7244" s="3" t="s">
        <v>12</v>
      </c>
      <c r="E7244" t="s">
        <v>4</v>
      </c>
      <c r="F7244" s="2">
        <v>80</v>
      </c>
      <c r="G7244" s="4">
        <v>9344390</v>
      </c>
    </row>
    <row r="7245" spans="1:7" x14ac:dyDescent="0.2">
      <c r="A7245" s="3" t="s">
        <v>238</v>
      </c>
      <c r="B7245" s="3" t="s">
        <v>250</v>
      </c>
      <c r="C7245" s="5">
        <v>2017</v>
      </c>
      <c r="D7245" s="3" t="s">
        <v>12</v>
      </c>
      <c r="E7245" t="s">
        <v>3</v>
      </c>
      <c r="F7245" s="2">
        <v>114</v>
      </c>
      <c r="G7245" s="4">
        <v>23008537</v>
      </c>
    </row>
    <row r="7246" spans="1:7" x14ac:dyDescent="0.2">
      <c r="A7246" s="3" t="s">
        <v>238</v>
      </c>
      <c r="B7246" s="3" t="s">
        <v>281</v>
      </c>
      <c r="C7246" s="5">
        <v>2017</v>
      </c>
      <c r="D7246" s="3" t="s">
        <v>12</v>
      </c>
      <c r="E7246" t="s">
        <v>4</v>
      </c>
      <c r="F7246" s="2">
        <v>119</v>
      </c>
      <c r="G7246" s="4">
        <v>16340051</v>
      </c>
    </row>
    <row r="7247" spans="1:7" x14ac:dyDescent="0.2">
      <c r="A7247" s="3" t="s">
        <v>238</v>
      </c>
      <c r="B7247" s="3" t="s">
        <v>281</v>
      </c>
      <c r="C7247" s="5">
        <v>2017</v>
      </c>
      <c r="D7247" s="3" t="s">
        <v>12</v>
      </c>
      <c r="E7247" t="s">
        <v>3</v>
      </c>
      <c r="F7247" s="2">
        <v>159</v>
      </c>
      <c r="G7247" s="4">
        <v>33785400</v>
      </c>
    </row>
    <row r="7248" spans="1:7" x14ac:dyDescent="0.2">
      <c r="A7248" s="3" t="s">
        <v>238</v>
      </c>
      <c r="B7248" s="3" t="s">
        <v>271</v>
      </c>
      <c r="C7248" s="5">
        <v>2017</v>
      </c>
      <c r="D7248" s="3" t="s">
        <v>12</v>
      </c>
      <c r="E7248" t="s">
        <v>4</v>
      </c>
      <c r="F7248" s="2">
        <v>34</v>
      </c>
      <c r="G7248" s="4">
        <v>5789741</v>
      </c>
    </row>
    <row r="7249" spans="1:7" x14ac:dyDescent="0.2">
      <c r="A7249" s="3" t="s">
        <v>238</v>
      </c>
      <c r="B7249" s="3" t="s">
        <v>271</v>
      </c>
      <c r="C7249" s="5">
        <v>2017</v>
      </c>
      <c r="D7249" s="3" t="s">
        <v>12</v>
      </c>
      <c r="E7249" t="s">
        <v>3</v>
      </c>
      <c r="F7249" s="2">
        <v>52</v>
      </c>
      <c r="G7249" s="4">
        <v>11671538</v>
      </c>
    </row>
    <row r="7250" spans="1:7" x14ac:dyDescent="0.2">
      <c r="A7250" s="3" t="s">
        <v>238</v>
      </c>
      <c r="B7250" s="3" t="s">
        <v>282</v>
      </c>
      <c r="C7250" s="5">
        <v>2017</v>
      </c>
      <c r="D7250" s="3" t="s">
        <v>12</v>
      </c>
      <c r="E7250" t="s">
        <v>4</v>
      </c>
      <c r="F7250" s="2">
        <v>62</v>
      </c>
      <c r="G7250" s="4">
        <v>9691865</v>
      </c>
    </row>
    <row r="7251" spans="1:7" x14ac:dyDescent="0.2">
      <c r="A7251" s="3" t="s">
        <v>238</v>
      </c>
      <c r="B7251" s="3" t="s">
        <v>282</v>
      </c>
      <c r="C7251" s="5">
        <v>2017</v>
      </c>
      <c r="D7251" s="3" t="s">
        <v>12</v>
      </c>
      <c r="E7251" t="s">
        <v>3</v>
      </c>
      <c r="F7251" s="2">
        <v>73</v>
      </c>
      <c r="G7251" s="4">
        <v>14577347</v>
      </c>
    </row>
    <row r="7252" spans="1:7" x14ac:dyDescent="0.2">
      <c r="A7252" s="3" t="s">
        <v>238</v>
      </c>
      <c r="B7252" s="3" t="s">
        <v>265</v>
      </c>
      <c r="C7252" s="5">
        <v>2017</v>
      </c>
      <c r="D7252" s="3" t="s">
        <v>12</v>
      </c>
      <c r="E7252" t="s">
        <v>4</v>
      </c>
      <c r="F7252" s="2">
        <v>39</v>
      </c>
      <c r="G7252" s="4">
        <v>6334957</v>
      </c>
    </row>
    <row r="7253" spans="1:7" x14ac:dyDescent="0.2">
      <c r="A7253" s="3" t="s">
        <v>238</v>
      </c>
      <c r="B7253" s="3" t="s">
        <v>265</v>
      </c>
      <c r="C7253" s="5">
        <v>2017</v>
      </c>
      <c r="D7253" s="3" t="s">
        <v>12</v>
      </c>
      <c r="E7253" t="s">
        <v>3</v>
      </c>
      <c r="F7253" s="2">
        <v>69</v>
      </c>
      <c r="G7253" s="4">
        <v>14822273</v>
      </c>
    </row>
    <row r="7254" spans="1:7" x14ac:dyDescent="0.2">
      <c r="A7254" s="3" t="s">
        <v>238</v>
      </c>
      <c r="B7254" s="3" t="s">
        <v>244</v>
      </c>
      <c r="C7254" s="5">
        <v>2017</v>
      </c>
      <c r="D7254" s="3" t="s">
        <v>12</v>
      </c>
      <c r="E7254" t="s">
        <v>4</v>
      </c>
      <c r="F7254" s="2">
        <v>55</v>
      </c>
      <c r="G7254" s="4">
        <v>9567843</v>
      </c>
    </row>
    <row r="7255" spans="1:7" x14ac:dyDescent="0.2">
      <c r="A7255" s="3" t="s">
        <v>238</v>
      </c>
      <c r="B7255" s="3" t="s">
        <v>244</v>
      </c>
      <c r="C7255" s="5">
        <v>2017</v>
      </c>
      <c r="D7255" s="3" t="s">
        <v>12</v>
      </c>
      <c r="E7255" t="s">
        <v>3</v>
      </c>
      <c r="F7255" s="2">
        <v>83</v>
      </c>
      <c r="G7255" s="4">
        <v>15885478</v>
      </c>
    </row>
    <row r="7256" spans="1:7" x14ac:dyDescent="0.2">
      <c r="A7256" s="3" t="s">
        <v>238</v>
      </c>
      <c r="B7256" s="3" t="s">
        <v>275</v>
      </c>
      <c r="C7256" s="5">
        <v>2017</v>
      </c>
      <c r="D7256" s="3" t="s">
        <v>12</v>
      </c>
      <c r="E7256" t="s">
        <v>4</v>
      </c>
      <c r="F7256" s="2">
        <v>39</v>
      </c>
      <c r="G7256" s="4">
        <v>6439210</v>
      </c>
    </row>
    <row r="7257" spans="1:7" x14ac:dyDescent="0.2">
      <c r="A7257" s="3" t="s">
        <v>238</v>
      </c>
      <c r="B7257" s="3" t="s">
        <v>275</v>
      </c>
      <c r="C7257" s="5">
        <v>2017</v>
      </c>
      <c r="D7257" s="3" t="s">
        <v>12</v>
      </c>
      <c r="E7257" t="s">
        <v>3</v>
      </c>
      <c r="F7257" s="2">
        <v>61</v>
      </c>
      <c r="G7257" s="4">
        <v>11711721</v>
      </c>
    </row>
    <row r="7258" spans="1:7" x14ac:dyDescent="0.2">
      <c r="A7258" s="3" t="s">
        <v>238</v>
      </c>
      <c r="B7258" s="3" t="s">
        <v>263</v>
      </c>
      <c r="C7258" s="5">
        <v>2017</v>
      </c>
      <c r="D7258" s="3" t="s">
        <v>12</v>
      </c>
      <c r="E7258" t="s">
        <v>4</v>
      </c>
      <c r="F7258" s="2">
        <v>41</v>
      </c>
      <c r="G7258" s="4">
        <v>4999702</v>
      </c>
    </row>
    <row r="7259" spans="1:7" x14ac:dyDescent="0.2">
      <c r="A7259" s="3" t="s">
        <v>238</v>
      </c>
      <c r="B7259" s="3" t="s">
        <v>263</v>
      </c>
      <c r="C7259" s="5">
        <v>2017</v>
      </c>
      <c r="D7259" s="3" t="s">
        <v>12</v>
      </c>
      <c r="E7259" t="s">
        <v>3</v>
      </c>
      <c r="F7259" s="2">
        <v>42</v>
      </c>
      <c r="G7259" s="4">
        <v>7603859</v>
      </c>
    </row>
    <row r="7260" spans="1:7" x14ac:dyDescent="0.2">
      <c r="A7260" s="3" t="s">
        <v>238</v>
      </c>
      <c r="B7260" s="3" t="s">
        <v>248</v>
      </c>
      <c r="C7260" s="5">
        <v>2017</v>
      </c>
      <c r="D7260" s="3" t="s">
        <v>12</v>
      </c>
      <c r="E7260" t="s">
        <v>4</v>
      </c>
      <c r="F7260" s="2">
        <v>63</v>
      </c>
      <c r="G7260" s="4">
        <v>8154503</v>
      </c>
    </row>
    <row r="7261" spans="1:7" x14ac:dyDescent="0.2">
      <c r="A7261" s="3" t="s">
        <v>238</v>
      </c>
      <c r="B7261" s="3" t="s">
        <v>248</v>
      </c>
      <c r="C7261" s="5">
        <v>2017</v>
      </c>
      <c r="D7261" s="3" t="s">
        <v>12</v>
      </c>
      <c r="E7261" t="s">
        <v>3</v>
      </c>
      <c r="F7261" s="2">
        <v>62</v>
      </c>
      <c r="G7261" s="4">
        <v>10705082</v>
      </c>
    </row>
    <row r="7262" spans="1:7" x14ac:dyDescent="0.2">
      <c r="A7262" s="3" t="s">
        <v>238</v>
      </c>
      <c r="B7262" s="3" t="s">
        <v>283</v>
      </c>
      <c r="C7262" s="5">
        <v>2017</v>
      </c>
      <c r="D7262" s="3" t="s">
        <v>12</v>
      </c>
      <c r="E7262" t="s">
        <v>4</v>
      </c>
      <c r="F7262" s="2">
        <v>35</v>
      </c>
      <c r="G7262" s="4">
        <v>6650735</v>
      </c>
    </row>
    <row r="7263" spans="1:7" x14ac:dyDescent="0.2">
      <c r="A7263" s="3" t="s">
        <v>238</v>
      </c>
      <c r="B7263" s="3" t="s">
        <v>283</v>
      </c>
      <c r="C7263" s="5">
        <v>2017</v>
      </c>
      <c r="D7263" s="3" t="s">
        <v>12</v>
      </c>
      <c r="E7263" t="s">
        <v>3</v>
      </c>
      <c r="F7263" s="2">
        <v>43</v>
      </c>
      <c r="G7263" s="4">
        <v>5979976</v>
      </c>
    </row>
    <row r="7264" spans="1:7" x14ac:dyDescent="0.2">
      <c r="A7264" s="3" t="s">
        <v>238</v>
      </c>
      <c r="B7264" s="3" t="s">
        <v>272</v>
      </c>
      <c r="C7264" s="5">
        <v>2017</v>
      </c>
      <c r="D7264" s="3" t="s">
        <v>12</v>
      </c>
      <c r="E7264" t="s">
        <v>4</v>
      </c>
      <c r="F7264" s="2">
        <v>27</v>
      </c>
      <c r="G7264" s="4">
        <v>2938859</v>
      </c>
    </row>
    <row r="7265" spans="1:7" x14ac:dyDescent="0.2">
      <c r="A7265" s="3" t="s">
        <v>238</v>
      </c>
      <c r="B7265" s="3" t="s">
        <v>272</v>
      </c>
      <c r="C7265" s="5">
        <v>2017</v>
      </c>
      <c r="D7265" s="3" t="s">
        <v>12</v>
      </c>
      <c r="E7265" t="s">
        <v>3</v>
      </c>
      <c r="F7265" s="2">
        <v>50</v>
      </c>
      <c r="G7265" s="4">
        <v>6456474</v>
      </c>
    </row>
    <row r="7266" spans="1:7" x14ac:dyDescent="0.2">
      <c r="A7266" s="3" t="s">
        <v>238</v>
      </c>
      <c r="B7266" s="3" t="s">
        <v>259</v>
      </c>
      <c r="C7266" s="5">
        <v>2017</v>
      </c>
      <c r="D7266" s="3" t="s">
        <v>12</v>
      </c>
      <c r="E7266" t="s">
        <v>4</v>
      </c>
      <c r="F7266" s="2">
        <v>187</v>
      </c>
      <c r="G7266" s="4">
        <v>36768273</v>
      </c>
    </row>
    <row r="7267" spans="1:7" x14ac:dyDescent="0.2">
      <c r="A7267" s="3" t="s">
        <v>238</v>
      </c>
      <c r="B7267" s="3" t="s">
        <v>259</v>
      </c>
      <c r="C7267" s="5">
        <v>2017</v>
      </c>
      <c r="D7267" s="3" t="s">
        <v>12</v>
      </c>
      <c r="E7267" t="s">
        <v>3</v>
      </c>
      <c r="F7267" s="2">
        <v>249</v>
      </c>
      <c r="G7267" s="4">
        <v>53084289</v>
      </c>
    </row>
    <row r="7268" spans="1:7" x14ac:dyDescent="0.2">
      <c r="A7268" s="3" t="s">
        <v>238</v>
      </c>
      <c r="B7268" s="3" t="s">
        <v>239</v>
      </c>
      <c r="C7268" s="5">
        <v>2017</v>
      </c>
      <c r="D7268" s="3" t="s">
        <v>12</v>
      </c>
      <c r="E7268" t="s">
        <v>4</v>
      </c>
      <c r="F7268" s="2">
        <v>45</v>
      </c>
      <c r="G7268" s="4">
        <v>5989416</v>
      </c>
    </row>
    <row r="7269" spans="1:7" x14ac:dyDescent="0.2">
      <c r="A7269" s="3" t="s">
        <v>238</v>
      </c>
      <c r="B7269" s="3" t="s">
        <v>239</v>
      </c>
      <c r="C7269" s="5">
        <v>2017</v>
      </c>
      <c r="D7269" s="3" t="s">
        <v>12</v>
      </c>
      <c r="E7269" t="s">
        <v>3</v>
      </c>
      <c r="F7269" s="2">
        <v>67</v>
      </c>
      <c r="G7269" s="4">
        <v>14679971</v>
      </c>
    </row>
    <row r="7270" spans="1:7" x14ac:dyDescent="0.2">
      <c r="A7270" s="3" t="s">
        <v>238</v>
      </c>
      <c r="B7270" s="3" t="s">
        <v>267</v>
      </c>
      <c r="C7270" s="5">
        <v>2017</v>
      </c>
      <c r="D7270" s="3" t="s">
        <v>12</v>
      </c>
      <c r="E7270" t="s">
        <v>4</v>
      </c>
      <c r="F7270" s="2">
        <v>141</v>
      </c>
      <c r="G7270" s="4">
        <v>16442295</v>
      </c>
    </row>
    <row r="7271" spans="1:7" x14ac:dyDescent="0.2">
      <c r="A7271" s="3" t="s">
        <v>238</v>
      </c>
      <c r="B7271" s="3" t="s">
        <v>267</v>
      </c>
      <c r="C7271" s="5">
        <v>2017</v>
      </c>
      <c r="D7271" s="3" t="s">
        <v>12</v>
      </c>
      <c r="E7271" t="s">
        <v>3</v>
      </c>
      <c r="F7271" s="2">
        <v>213</v>
      </c>
      <c r="G7271" s="4">
        <v>43424542</v>
      </c>
    </row>
    <row r="7272" spans="1:7" x14ac:dyDescent="0.2">
      <c r="A7272" s="3" t="s">
        <v>238</v>
      </c>
      <c r="B7272" s="3" t="s">
        <v>262</v>
      </c>
      <c r="C7272" s="5">
        <v>2017</v>
      </c>
      <c r="D7272" s="3" t="s">
        <v>12</v>
      </c>
      <c r="E7272" t="s">
        <v>4</v>
      </c>
      <c r="F7272" s="2">
        <v>75</v>
      </c>
      <c r="G7272" s="4">
        <v>11084866</v>
      </c>
    </row>
    <row r="7273" spans="1:7" x14ac:dyDescent="0.2">
      <c r="A7273" s="3" t="s">
        <v>238</v>
      </c>
      <c r="B7273" s="3" t="s">
        <v>262</v>
      </c>
      <c r="C7273" s="5">
        <v>2017</v>
      </c>
      <c r="D7273" s="3" t="s">
        <v>12</v>
      </c>
      <c r="E7273" t="s">
        <v>3</v>
      </c>
      <c r="F7273" s="2">
        <v>114</v>
      </c>
      <c r="G7273" s="4">
        <v>19328456</v>
      </c>
    </row>
    <row r="7274" spans="1:7" x14ac:dyDescent="0.2">
      <c r="A7274" s="3" t="s">
        <v>238</v>
      </c>
      <c r="B7274" s="3" t="s">
        <v>240</v>
      </c>
      <c r="C7274" s="5">
        <v>2017</v>
      </c>
      <c r="D7274" s="3" t="s">
        <v>12</v>
      </c>
      <c r="E7274" t="s">
        <v>4</v>
      </c>
      <c r="F7274" s="2">
        <v>89</v>
      </c>
      <c r="G7274" s="4">
        <v>11350919</v>
      </c>
    </row>
    <row r="7275" spans="1:7" x14ac:dyDescent="0.2">
      <c r="A7275" s="3" t="s">
        <v>238</v>
      </c>
      <c r="B7275" s="3" t="s">
        <v>240</v>
      </c>
      <c r="C7275" s="5">
        <v>2017</v>
      </c>
      <c r="D7275" s="3" t="s">
        <v>12</v>
      </c>
      <c r="E7275" t="s">
        <v>3</v>
      </c>
      <c r="F7275" s="2">
        <v>104</v>
      </c>
      <c r="G7275" s="4">
        <v>22450554</v>
      </c>
    </row>
    <row r="7276" spans="1:7" x14ac:dyDescent="0.2">
      <c r="A7276" s="3" t="s">
        <v>238</v>
      </c>
      <c r="B7276" s="3" t="s">
        <v>268</v>
      </c>
      <c r="C7276" s="5">
        <v>2017</v>
      </c>
      <c r="D7276" s="3" t="s">
        <v>12</v>
      </c>
      <c r="E7276" t="s">
        <v>4</v>
      </c>
      <c r="F7276" s="2">
        <v>39</v>
      </c>
      <c r="G7276" s="4">
        <v>14899233</v>
      </c>
    </row>
    <row r="7277" spans="1:7" x14ac:dyDescent="0.2">
      <c r="A7277" s="3" t="s">
        <v>238</v>
      </c>
      <c r="B7277" s="3" t="s">
        <v>268</v>
      </c>
      <c r="C7277" s="5">
        <v>2017</v>
      </c>
      <c r="D7277" s="3" t="s">
        <v>12</v>
      </c>
      <c r="E7277" t="s">
        <v>3</v>
      </c>
      <c r="F7277" s="2">
        <v>51</v>
      </c>
      <c r="G7277" s="4">
        <v>7681869</v>
      </c>
    </row>
    <row r="7278" spans="1:7" x14ac:dyDescent="0.2">
      <c r="A7278" s="3" t="s">
        <v>238</v>
      </c>
      <c r="B7278" s="3" t="s">
        <v>255</v>
      </c>
      <c r="C7278" s="5">
        <v>2017</v>
      </c>
      <c r="D7278" s="3" t="s">
        <v>12</v>
      </c>
      <c r="E7278" t="s">
        <v>4</v>
      </c>
      <c r="F7278" s="2">
        <v>130</v>
      </c>
      <c r="G7278" s="4">
        <v>24291865</v>
      </c>
    </row>
    <row r="7279" spans="1:7" x14ac:dyDescent="0.2">
      <c r="A7279" s="3" t="s">
        <v>238</v>
      </c>
      <c r="B7279" s="3" t="s">
        <v>255</v>
      </c>
      <c r="C7279" s="5">
        <v>2017</v>
      </c>
      <c r="D7279" s="3" t="s">
        <v>12</v>
      </c>
      <c r="E7279" t="s">
        <v>3</v>
      </c>
      <c r="F7279" s="2">
        <v>183</v>
      </c>
      <c r="G7279" s="4">
        <v>53557752</v>
      </c>
    </row>
    <row r="7280" spans="1:7" x14ac:dyDescent="0.2">
      <c r="A7280" s="3" t="s">
        <v>238</v>
      </c>
      <c r="B7280" s="3" t="s">
        <v>251</v>
      </c>
      <c r="C7280" s="5">
        <v>2017</v>
      </c>
      <c r="D7280" s="3" t="s">
        <v>12</v>
      </c>
      <c r="E7280" t="s">
        <v>4</v>
      </c>
      <c r="F7280" s="2">
        <v>46</v>
      </c>
      <c r="G7280" s="4">
        <v>7729733</v>
      </c>
    </row>
    <row r="7281" spans="1:7" x14ac:dyDescent="0.2">
      <c r="A7281" s="3" t="s">
        <v>238</v>
      </c>
      <c r="B7281" s="3" t="s">
        <v>251</v>
      </c>
      <c r="C7281" s="5">
        <v>2017</v>
      </c>
      <c r="D7281" s="3" t="s">
        <v>12</v>
      </c>
      <c r="E7281" t="s">
        <v>3</v>
      </c>
      <c r="F7281" s="2">
        <v>63</v>
      </c>
      <c r="G7281" s="4">
        <v>10808225</v>
      </c>
    </row>
    <row r="7282" spans="1:7" x14ac:dyDescent="0.2">
      <c r="A7282" s="3" t="s">
        <v>238</v>
      </c>
      <c r="B7282" s="3" t="s">
        <v>287</v>
      </c>
      <c r="C7282" s="5">
        <v>2017</v>
      </c>
      <c r="D7282" s="3" t="s">
        <v>12</v>
      </c>
      <c r="E7282" t="s">
        <v>4</v>
      </c>
      <c r="F7282" s="2">
        <v>23</v>
      </c>
      <c r="G7282" s="4">
        <v>1252098</v>
      </c>
    </row>
    <row r="7283" spans="1:7" x14ac:dyDescent="0.2">
      <c r="A7283" s="3" t="s">
        <v>238</v>
      </c>
      <c r="B7283" s="3" t="s">
        <v>287</v>
      </c>
      <c r="C7283" s="5">
        <v>2017</v>
      </c>
      <c r="D7283" s="3" t="s">
        <v>12</v>
      </c>
      <c r="E7283" t="s">
        <v>3</v>
      </c>
      <c r="F7283" s="2">
        <v>28</v>
      </c>
      <c r="G7283" s="4">
        <v>3494700</v>
      </c>
    </row>
    <row r="7284" spans="1:7" x14ac:dyDescent="0.2">
      <c r="A7284" s="3" t="s">
        <v>238</v>
      </c>
      <c r="B7284" s="3" t="s">
        <v>269</v>
      </c>
      <c r="C7284" s="5">
        <v>2017</v>
      </c>
      <c r="D7284" s="3" t="s">
        <v>13</v>
      </c>
      <c r="E7284" t="s">
        <v>4</v>
      </c>
      <c r="F7284" s="2">
        <v>56</v>
      </c>
      <c r="G7284" s="4">
        <v>10610470</v>
      </c>
    </row>
    <row r="7285" spans="1:7" x14ac:dyDescent="0.2">
      <c r="A7285" s="3" t="s">
        <v>238</v>
      </c>
      <c r="B7285" s="3" t="s">
        <v>269</v>
      </c>
      <c r="C7285" s="5">
        <v>2017</v>
      </c>
      <c r="D7285" s="3" t="s">
        <v>13</v>
      </c>
      <c r="E7285" t="s">
        <v>3</v>
      </c>
      <c r="F7285" s="2">
        <v>85</v>
      </c>
      <c r="G7285" s="4">
        <v>20047010</v>
      </c>
    </row>
    <row r="7286" spans="1:7" x14ac:dyDescent="0.2">
      <c r="A7286" s="3" t="s">
        <v>238</v>
      </c>
      <c r="B7286" s="3" t="s">
        <v>276</v>
      </c>
      <c r="C7286" s="5">
        <v>2017</v>
      </c>
      <c r="D7286" s="3" t="s">
        <v>13</v>
      </c>
      <c r="E7286" t="s">
        <v>4</v>
      </c>
      <c r="F7286" s="2">
        <v>68</v>
      </c>
      <c r="G7286" s="4">
        <v>14056934</v>
      </c>
    </row>
    <row r="7287" spans="1:7" x14ac:dyDescent="0.2">
      <c r="A7287" s="3" t="s">
        <v>238</v>
      </c>
      <c r="B7287" s="3" t="s">
        <v>276</v>
      </c>
      <c r="C7287" s="5">
        <v>2017</v>
      </c>
      <c r="D7287" s="3" t="s">
        <v>13</v>
      </c>
      <c r="E7287" t="s">
        <v>3</v>
      </c>
      <c r="F7287" s="2">
        <v>108</v>
      </c>
      <c r="G7287" s="4">
        <v>26273477</v>
      </c>
    </row>
    <row r="7288" spans="1:7" x14ac:dyDescent="0.2">
      <c r="A7288" s="3" t="s">
        <v>238</v>
      </c>
      <c r="B7288" s="3" t="s">
        <v>249</v>
      </c>
      <c r="C7288" s="5">
        <v>2017</v>
      </c>
      <c r="D7288" s="3" t="s">
        <v>13</v>
      </c>
      <c r="E7288" t="s">
        <v>4</v>
      </c>
      <c r="F7288" s="2">
        <v>33</v>
      </c>
      <c r="G7288" s="4">
        <v>4117150</v>
      </c>
    </row>
    <row r="7289" spans="1:7" x14ac:dyDescent="0.2">
      <c r="A7289" s="3" t="s">
        <v>238</v>
      </c>
      <c r="B7289" s="3" t="s">
        <v>249</v>
      </c>
      <c r="C7289" s="5">
        <v>2017</v>
      </c>
      <c r="D7289" s="3" t="s">
        <v>13</v>
      </c>
      <c r="E7289" t="s">
        <v>3</v>
      </c>
      <c r="F7289" s="2">
        <v>49</v>
      </c>
      <c r="G7289" s="4">
        <v>11587835</v>
      </c>
    </row>
    <row r="7290" spans="1:7" x14ac:dyDescent="0.2">
      <c r="A7290" s="3" t="s">
        <v>238</v>
      </c>
      <c r="B7290" s="3" t="s">
        <v>278</v>
      </c>
      <c r="C7290" s="5">
        <v>2017</v>
      </c>
      <c r="D7290" s="3" t="s">
        <v>13</v>
      </c>
      <c r="E7290" t="s">
        <v>4</v>
      </c>
      <c r="F7290" s="2">
        <v>16</v>
      </c>
      <c r="G7290" s="4">
        <v>2453138</v>
      </c>
    </row>
    <row r="7291" spans="1:7" x14ac:dyDescent="0.2">
      <c r="A7291" s="3" t="s">
        <v>238</v>
      </c>
      <c r="B7291" s="3" t="s">
        <v>278</v>
      </c>
      <c r="C7291" s="5">
        <v>2017</v>
      </c>
      <c r="D7291" s="3" t="s">
        <v>13</v>
      </c>
      <c r="E7291" t="s">
        <v>3</v>
      </c>
      <c r="F7291" s="2">
        <v>18</v>
      </c>
      <c r="G7291" s="4">
        <v>4486536</v>
      </c>
    </row>
    <row r="7292" spans="1:7" x14ac:dyDescent="0.2">
      <c r="A7292" s="3" t="s">
        <v>238</v>
      </c>
      <c r="B7292" s="3" t="s">
        <v>260</v>
      </c>
      <c r="C7292" s="5">
        <v>2017</v>
      </c>
      <c r="D7292" s="3" t="s">
        <v>13</v>
      </c>
      <c r="E7292" t="s">
        <v>4</v>
      </c>
      <c r="F7292" s="2">
        <v>182</v>
      </c>
      <c r="G7292" s="4">
        <v>26340633</v>
      </c>
    </row>
    <row r="7293" spans="1:7" x14ac:dyDescent="0.2">
      <c r="A7293" s="3" t="s">
        <v>238</v>
      </c>
      <c r="B7293" s="3" t="s">
        <v>260</v>
      </c>
      <c r="C7293" s="5">
        <v>2017</v>
      </c>
      <c r="D7293" s="3" t="s">
        <v>13</v>
      </c>
      <c r="E7293" t="s">
        <v>3</v>
      </c>
      <c r="F7293" s="2">
        <v>364</v>
      </c>
      <c r="G7293" s="4">
        <v>79977668</v>
      </c>
    </row>
    <row r="7294" spans="1:7" x14ac:dyDescent="0.2">
      <c r="A7294" s="3" t="s">
        <v>238</v>
      </c>
      <c r="B7294" s="3" t="s">
        <v>257</v>
      </c>
      <c r="C7294" s="5">
        <v>2017</v>
      </c>
      <c r="D7294" s="3" t="s">
        <v>13</v>
      </c>
      <c r="E7294" t="s">
        <v>4</v>
      </c>
      <c r="F7294" s="2">
        <v>9</v>
      </c>
      <c r="G7294" s="4">
        <v>537378</v>
      </c>
    </row>
    <row r="7295" spans="1:7" x14ac:dyDescent="0.2">
      <c r="A7295" s="3" t="s">
        <v>238</v>
      </c>
      <c r="B7295" s="3" t="s">
        <v>257</v>
      </c>
      <c r="C7295" s="5">
        <v>2017</v>
      </c>
      <c r="D7295" s="3" t="s">
        <v>13</v>
      </c>
      <c r="E7295" t="s">
        <v>3</v>
      </c>
      <c r="F7295" s="2">
        <v>17</v>
      </c>
      <c r="G7295" s="4">
        <v>2362281</v>
      </c>
    </row>
    <row r="7296" spans="1:7" x14ac:dyDescent="0.2">
      <c r="A7296" s="3" t="s">
        <v>238</v>
      </c>
      <c r="B7296" s="3" t="s">
        <v>242</v>
      </c>
      <c r="C7296" s="5">
        <v>2017</v>
      </c>
      <c r="D7296" s="3" t="s">
        <v>13</v>
      </c>
      <c r="E7296" t="s">
        <v>4</v>
      </c>
      <c r="F7296" s="2">
        <v>16</v>
      </c>
      <c r="G7296" s="4">
        <v>2476240</v>
      </c>
    </row>
    <row r="7297" spans="1:7" x14ac:dyDescent="0.2">
      <c r="A7297" s="3" t="s">
        <v>238</v>
      </c>
      <c r="B7297" s="3" t="s">
        <v>242</v>
      </c>
      <c r="C7297" s="5">
        <v>2017</v>
      </c>
      <c r="D7297" s="3" t="s">
        <v>13</v>
      </c>
      <c r="E7297" t="s">
        <v>3</v>
      </c>
      <c r="F7297" s="2">
        <v>29</v>
      </c>
      <c r="G7297" s="4">
        <v>5112361</v>
      </c>
    </row>
    <row r="7298" spans="1:7" x14ac:dyDescent="0.2">
      <c r="A7298" s="3" t="s">
        <v>238</v>
      </c>
      <c r="B7298" s="3" t="s">
        <v>261</v>
      </c>
      <c r="C7298" s="5">
        <v>2017</v>
      </c>
      <c r="D7298" s="3" t="s">
        <v>13</v>
      </c>
      <c r="E7298" t="s">
        <v>4</v>
      </c>
      <c r="F7298" s="2">
        <v>68</v>
      </c>
      <c r="G7298" s="4">
        <v>10598488</v>
      </c>
    </row>
    <row r="7299" spans="1:7" x14ac:dyDescent="0.2">
      <c r="A7299" s="3" t="s">
        <v>238</v>
      </c>
      <c r="B7299" s="3" t="s">
        <v>261</v>
      </c>
      <c r="C7299" s="5">
        <v>2017</v>
      </c>
      <c r="D7299" s="3" t="s">
        <v>13</v>
      </c>
      <c r="E7299" t="s">
        <v>3</v>
      </c>
      <c r="F7299" s="2">
        <v>101</v>
      </c>
      <c r="G7299" s="4">
        <v>55219247</v>
      </c>
    </row>
    <row r="7300" spans="1:7" x14ac:dyDescent="0.2">
      <c r="A7300" s="3" t="s">
        <v>238</v>
      </c>
      <c r="B7300" s="3" t="s">
        <v>243</v>
      </c>
      <c r="C7300" s="5">
        <v>2017</v>
      </c>
      <c r="D7300" s="3" t="s">
        <v>13</v>
      </c>
      <c r="E7300" t="s">
        <v>4</v>
      </c>
      <c r="F7300" s="2">
        <v>23</v>
      </c>
      <c r="G7300" s="4">
        <v>5315902</v>
      </c>
    </row>
    <row r="7301" spans="1:7" x14ac:dyDescent="0.2">
      <c r="A7301" s="3" t="s">
        <v>238</v>
      </c>
      <c r="B7301" s="3" t="s">
        <v>243</v>
      </c>
      <c r="C7301" s="5">
        <v>2017</v>
      </c>
      <c r="D7301" s="3" t="s">
        <v>13</v>
      </c>
      <c r="E7301" t="s">
        <v>3</v>
      </c>
      <c r="F7301" s="2">
        <v>34</v>
      </c>
      <c r="G7301" s="4">
        <v>5481474</v>
      </c>
    </row>
    <row r="7302" spans="1:7" x14ac:dyDescent="0.2">
      <c r="A7302" s="3" t="s">
        <v>238</v>
      </c>
      <c r="B7302" s="3" t="s">
        <v>256</v>
      </c>
      <c r="C7302" s="5">
        <v>2017</v>
      </c>
      <c r="D7302" s="3" t="s">
        <v>13</v>
      </c>
      <c r="E7302" t="s">
        <v>4</v>
      </c>
      <c r="F7302" s="2">
        <v>20</v>
      </c>
      <c r="G7302" s="4">
        <v>3865302</v>
      </c>
    </row>
    <row r="7303" spans="1:7" x14ac:dyDescent="0.2">
      <c r="A7303" s="3" t="s">
        <v>238</v>
      </c>
      <c r="B7303" s="3" t="s">
        <v>256</v>
      </c>
      <c r="C7303" s="5">
        <v>2017</v>
      </c>
      <c r="D7303" s="3" t="s">
        <v>13</v>
      </c>
      <c r="E7303" t="s">
        <v>3</v>
      </c>
      <c r="F7303" s="2">
        <v>22</v>
      </c>
      <c r="G7303" s="4">
        <v>2236896</v>
      </c>
    </row>
    <row r="7304" spans="1:7" x14ac:dyDescent="0.2">
      <c r="A7304" s="3" t="s">
        <v>238</v>
      </c>
      <c r="B7304" s="3" t="s">
        <v>245</v>
      </c>
      <c r="C7304" s="5">
        <v>2017</v>
      </c>
      <c r="D7304" s="3" t="s">
        <v>13</v>
      </c>
      <c r="E7304" t="s">
        <v>4</v>
      </c>
      <c r="F7304" s="2">
        <v>16</v>
      </c>
      <c r="G7304" s="4">
        <v>1065649</v>
      </c>
    </row>
    <row r="7305" spans="1:7" x14ac:dyDescent="0.2">
      <c r="A7305" s="3" t="s">
        <v>238</v>
      </c>
      <c r="B7305" s="3" t="s">
        <v>245</v>
      </c>
      <c r="C7305" s="5">
        <v>2017</v>
      </c>
      <c r="D7305" s="3" t="s">
        <v>13</v>
      </c>
      <c r="E7305" t="s">
        <v>3</v>
      </c>
      <c r="F7305" s="2">
        <v>40</v>
      </c>
      <c r="G7305" s="4">
        <v>4142590</v>
      </c>
    </row>
    <row r="7306" spans="1:7" x14ac:dyDescent="0.2">
      <c r="A7306" s="3" t="s">
        <v>238</v>
      </c>
      <c r="B7306" s="3" t="s">
        <v>253</v>
      </c>
      <c r="C7306" s="5">
        <v>2017</v>
      </c>
      <c r="D7306" s="3" t="s">
        <v>13</v>
      </c>
      <c r="E7306" t="s">
        <v>4</v>
      </c>
      <c r="F7306" s="2">
        <v>1193</v>
      </c>
      <c r="G7306" s="4">
        <v>229126789</v>
      </c>
    </row>
    <row r="7307" spans="1:7" x14ac:dyDescent="0.2">
      <c r="A7307" s="3" t="s">
        <v>238</v>
      </c>
      <c r="B7307" s="3" t="s">
        <v>253</v>
      </c>
      <c r="C7307" s="5">
        <v>2017</v>
      </c>
      <c r="D7307" s="3" t="s">
        <v>13</v>
      </c>
      <c r="E7307" t="s">
        <v>3</v>
      </c>
      <c r="F7307" s="2">
        <v>2188</v>
      </c>
      <c r="G7307" s="4">
        <v>563508966</v>
      </c>
    </row>
    <row r="7308" spans="1:7" x14ac:dyDescent="0.2">
      <c r="A7308" s="3" t="s">
        <v>238</v>
      </c>
      <c r="B7308" s="3" t="s">
        <v>270</v>
      </c>
      <c r="C7308" s="5">
        <v>2017</v>
      </c>
      <c r="D7308" s="3" t="s">
        <v>13</v>
      </c>
      <c r="E7308" t="s">
        <v>4</v>
      </c>
      <c r="F7308" s="2">
        <v>25</v>
      </c>
      <c r="G7308" s="4">
        <v>5319884</v>
      </c>
    </row>
    <row r="7309" spans="1:7" x14ac:dyDescent="0.2">
      <c r="A7309" s="3" t="s">
        <v>238</v>
      </c>
      <c r="B7309" s="3" t="s">
        <v>270</v>
      </c>
      <c r="C7309" s="5">
        <v>2017</v>
      </c>
      <c r="D7309" s="3" t="s">
        <v>13</v>
      </c>
      <c r="E7309" t="s">
        <v>3</v>
      </c>
      <c r="F7309" s="2">
        <v>32</v>
      </c>
      <c r="G7309" s="4">
        <v>9666748</v>
      </c>
    </row>
    <row r="7310" spans="1:7" x14ac:dyDescent="0.2">
      <c r="A7310" s="3" t="s">
        <v>238</v>
      </c>
      <c r="B7310" s="3" t="s">
        <v>252</v>
      </c>
      <c r="C7310" s="5">
        <v>2017</v>
      </c>
      <c r="D7310" s="3" t="s">
        <v>13</v>
      </c>
      <c r="E7310" t="s">
        <v>4</v>
      </c>
      <c r="F7310" s="2">
        <v>26</v>
      </c>
      <c r="G7310" s="4">
        <v>5556211</v>
      </c>
    </row>
    <row r="7311" spans="1:7" x14ac:dyDescent="0.2">
      <c r="A7311" s="3" t="s">
        <v>238</v>
      </c>
      <c r="B7311" s="3" t="s">
        <v>252</v>
      </c>
      <c r="C7311" s="5">
        <v>2017</v>
      </c>
      <c r="D7311" s="3" t="s">
        <v>13</v>
      </c>
      <c r="E7311" t="s">
        <v>3</v>
      </c>
      <c r="F7311" s="2">
        <v>34</v>
      </c>
      <c r="G7311" s="4">
        <v>4746692</v>
      </c>
    </row>
    <row r="7312" spans="1:7" x14ac:dyDescent="0.2">
      <c r="A7312" s="3" t="s">
        <v>238</v>
      </c>
      <c r="B7312" s="3" t="s">
        <v>273</v>
      </c>
      <c r="C7312" s="5">
        <v>2017</v>
      </c>
      <c r="D7312" s="3" t="s">
        <v>13</v>
      </c>
      <c r="E7312" t="s">
        <v>4</v>
      </c>
      <c r="F7312" s="2">
        <v>16</v>
      </c>
      <c r="G7312" s="4">
        <v>1606895</v>
      </c>
    </row>
    <row r="7313" spans="1:7" x14ac:dyDescent="0.2">
      <c r="A7313" s="3" t="s">
        <v>238</v>
      </c>
      <c r="B7313" s="3" t="s">
        <v>273</v>
      </c>
      <c r="C7313" s="5">
        <v>2017</v>
      </c>
      <c r="D7313" s="3" t="s">
        <v>13</v>
      </c>
      <c r="E7313" t="s">
        <v>3</v>
      </c>
      <c r="F7313" s="2">
        <v>31</v>
      </c>
      <c r="G7313" s="4">
        <v>6537414</v>
      </c>
    </row>
    <row r="7314" spans="1:7" x14ac:dyDescent="0.2">
      <c r="A7314" s="3" t="s">
        <v>238</v>
      </c>
      <c r="B7314" s="3" t="s">
        <v>285</v>
      </c>
      <c r="C7314" s="5">
        <v>2017</v>
      </c>
      <c r="D7314" s="3" t="s">
        <v>13</v>
      </c>
      <c r="E7314" t="s">
        <v>4</v>
      </c>
      <c r="F7314" s="2">
        <v>48</v>
      </c>
      <c r="G7314" s="4">
        <v>7094856</v>
      </c>
    </row>
    <row r="7315" spans="1:7" x14ac:dyDescent="0.2">
      <c r="A7315" s="3" t="s">
        <v>238</v>
      </c>
      <c r="B7315" s="3" t="s">
        <v>285</v>
      </c>
      <c r="C7315" s="5">
        <v>2017</v>
      </c>
      <c r="D7315" s="3" t="s">
        <v>13</v>
      </c>
      <c r="E7315" t="s">
        <v>3</v>
      </c>
      <c r="F7315" s="2">
        <v>77</v>
      </c>
      <c r="G7315" s="4">
        <v>15854057</v>
      </c>
    </row>
    <row r="7316" spans="1:7" x14ac:dyDescent="0.2">
      <c r="A7316" s="3" t="s">
        <v>238</v>
      </c>
      <c r="B7316" s="3" t="s">
        <v>274</v>
      </c>
      <c r="C7316" s="5">
        <v>2017</v>
      </c>
      <c r="D7316" s="3" t="s">
        <v>13</v>
      </c>
      <c r="E7316" t="s">
        <v>4</v>
      </c>
      <c r="F7316" s="2">
        <v>15</v>
      </c>
      <c r="G7316" s="4">
        <v>2131979</v>
      </c>
    </row>
    <row r="7317" spans="1:7" x14ac:dyDescent="0.2">
      <c r="A7317" s="3" t="s">
        <v>238</v>
      </c>
      <c r="B7317" s="3" t="s">
        <v>274</v>
      </c>
      <c r="C7317" s="5">
        <v>2017</v>
      </c>
      <c r="D7317" s="3" t="s">
        <v>13</v>
      </c>
      <c r="E7317" t="s">
        <v>3</v>
      </c>
      <c r="F7317" s="2">
        <v>20</v>
      </c>
      <c r="G7317" s="4">
        <v>4506742</v>
      </c>
    </row>
    <row r="7318" spans="1:7" x14ac:dyDescent="0.2">
      <c r="A7318" s="3" t="s">
        <v>238</v>
      </c>
      <c r="B7318" s="3" t="s">
        <v>286</v>
      </c>
      <c r="C7318" s="5">
        <v>2017</v>
      </c>
      <c r="D7318" s="3" t="s">
        <v>13</v>
      </c>
      <c r="E7318" t="s">
        <v>4</v>
      </c>
      <c r="F7318" s="2">
        <v>54</v>
      </c>
      <c r="G7318" s="4">
        <v>14485281</v>
      </c>
    </row>
    <row r="7319" spans="1:7" x14ac:dyDescent="0.2">
      <c r="A7319" s="3" t="s">
        <v>238</v>
      </c>
      <c r="B7319" s="3" t="s">
        <v>286</v>
      </c>
      <c r="C7319" s="5">
        <v>2017</v>
      </c>
      <c r="D7319" s="3" t="s">
        <v>13</v>
      </c>
      <c r="E7319" t="s">
        <v>3</v>
      </c>
      <c r="F7319" s="2">
        <v>99</v>
      </c>
      <c r="G7319" s="4">
        <v>26412157</v>
      </c>
    </row>
    <row r="7320" spans="1:7" x14ac:dyDescent="0.2">
      <c r="A7320" s="3" t="s">
        <v>238</v>
      </c>
      <c r="B7320" s="3" t="s">
        <v>284</v>
      </c>
      <c r="C7320" s="5">
        <v>2017</v>
      </c>
      <c r="D7320" s="3" t="s">
        <v>13</v>
      </c>
      <c r="E7320" t="s">
        <v>4</v>
      </c>
      <c r="F7320" s="2">
        <v>46</v>
      </c>
      <c r="G7320" s="4">
        <v>5178708</v>
      </c>
    </row>
    <row r="7321" spans="1:7" x14ac:dyDescent="0.2">
      <c r="A7321" s="3" t="s">
        <v>238</v>
      </c>
      <c r="B7321" s="3" t="s">
        <v>284</v>
      </c>
      <c r="C7321" s="5">
        <v>2017</v>
      </c>
      <c r="D7321" s="3" t="s">
        <v>13</v>
      </c>
      <c r="E7321" t="s">
        <v>3</v>
      </c>
      <c r="F7321" s="2">
        <v>84</v>
      </c>
      <c r="G7321" s="4">
        <v>25969473</v>
      </c>
    </row>
    <row r="7322" spans="1:7" x14ac:dyDescent="0.2">
      <c r="A7322" s="3" t="s">
        <v>238</v>
      </c>
      <c r="B7322" s="3" t="s">
        <v>277</v>
      </c>
      <c r="C7322" s="5">
        <v>2017</v>
      </c>
      <c r="D7322" s="3" t="s">
        <v>13</v>
      </c>
      <c r="E7322" t="s">
        <v>4</v>
      </c>
      <c r="F7322" s="2">
        <v>68</v>
      </c>
      <c r="G7322" s="4">
        <v>11477119</v>
      </c>
    </row>
    <row r="7323" spans="1:7" x14ac:dyDescent="0.2">
      <c r="A7323" s="3" t="s">
        <v>238</v>
      </c>
      <c r="B7323" s="3" t="s">
        <v>277</v>
      </c>
      <c r="C7323" s="5">
        <v>2017</v>
      </c>
      <c r="D7323" s="3" t="s">
        <v>13</v>
      </c>
      <c r="E7323" t="s">
        <v>3</v>
      </c>
      <c r="F7323" s="2">
        <v>102</v>
      </c>
      <c r="G7323" s="4">
        <v>28323838</v>
      </c>
    </row>
    <row r="7324" spans="1:7" x14ac:dyDescent="0.2">
      <c r="A7324" s="3" t="s">
        <v>238</v>
      </c>
      <c r="B7324" s="3" t="s">
        <v>241</v>
      </c>
      <c r="C7324" s="5">
        <v>2017</v>
      </c>
      <c r="D7324" s="3" t="s">
        <v>13</v>
      </c>
      <c r="E7324" t="s">
        <v>4</v>
      </c>
      <c r="F7324" s="2">
        <v>41</v>
      </c>
      <c r="G7324" s="4">
        <v>8585926</v>
      </c>
    </row>
    <row r="7325" spans="1:7" x14ac:dyDescent="0.2">
      <c r="A7325" s="3" t="s">
        <v>238</v>
      </c>
      <c r="B7325" s="3" t="s">
        <v>241</v>
      </c>
      <c r="C7325" s="5">
        <v>2017</v>
      </c>
      <c r="D7325" s="3" t="s">
        <v>13</v>
      </c>
      <c r="E7325" t="s">
        <v>3</v>
      </c>
      <c r="F7325" s="2">
        <v>72</v>
      </c>
      <c r="G7325" s="4">
        <v>16264742</v>
      </c>
    </row>
    <row r="7326" spans="1:7" x14ac:dyDescent="0.2">
      <c r="A7326" s="3" t="s">
        <v>238</v>
      </c>
      <c r="B7326" s="3" t="s">
        <v>254</v>
      </c>
      <c r="C7326" s="5">
        <v>2017</v>
      </c>
      <c r="D7326" s="3" t="s">
        <v>13</v>
      </c>
      <c r="E7326" t="s">
        <v>4</v>
      </c>
      <c r="F7326" s="2">
        <v>37</v>
      </c>
      <c r="G7326" s="4">
        <v>6670932</v>
      </c>
    </row>
    <row r="7327" spans="1:7" x14ac:dyDescent="0.2">
      <c r="A7327" s="3" t="s">
        <v>238</v>
      </c>
      <c r="B7327" s="3" t="s">
        <v>254</v>
      </c>
      <c r="C7327" s="5">
        <v>2017</v>
      </c>
      <c r="D7327" s="3" t="s">
        <v>13</v>
      </c>
      <c r="E7327" t="s">
        <v>3</v>
      </c>
      <c r="F7327" s="2">
        <v>65</v>
      </c>
      <c r="G7327" s="4">
        <v>11868211</v>
      </c>
    </row>
    <row r="7328" spans="1:7" x14ac:dyDescent="0.2">
      <c r="A7328" s="3" t="s">
        <v>238</v>
      </c>
      <c r="B7328" s="3" t="s">
        <v>264</v>
      </c>
      <c r="C7328" s="5">
        <v>2017</v>
      </c>
      <c r="D7328" s="3" t="s">
        <v>13</v>
      </c>
      <c r="E7328" t="s">
        <v>4</v>
      </c>
      <c r="F7328" s="2">
        <v>54</v>
      </c>
      <c r="G7328" s="4">
        <v>15110364</v>
      </c>
    </row>
    <row r="7329" spans="1:7" x14ac:dyDescent="0.2">
      <c r="A7329" s="3" t="s">
        <v>238</v>
      </c>
      <c r="B7329" s="3" t="s">
        <v>264</v>
      </c>
      <c r="C7329" s="5">
        <v>2017</v>
      </c>
      <c r="D7329" s="3" t="s">
        <v>13</v>
      </c>
      <c r="E7329" t="s">
        <v>3</v>
      </c>
      <c r="F7329" s="2">
        <v>85</v>
      </c>
      <c r="G7329" s="4">
        <v>35997607</v>
      </c>
    </row>
    <row r="7330" spans="1:7" x14ac:dyDescent="0.2">
      <c r="A7330" s="3" t="s">
        <v>238</v>
      </c>
      <c r="B7330" s="3" t="s">
        <v>258</v>
      </c>
      <c r="C7330" s="5">
        <v>2017</v>
      </c>
      <c r="D7330" s="3" t="s">
        <v>13</v>
      </c>
      <c r="E7330" t="s">
        <v>4</v>
      </c>
      <c r="F7330" s="2">
        <v>83</v>
      </c>
      <c r="G7330" s="4">
        <v>21552006</v>
      </c>
    </row>
    <row r="7331" spans="1:7" x14ac:dyDescent="0.2">
      <c r="A7331" s="3" t="s">
        <v>238</v>
      </c>
      <c r="B7331" s="3" t="s">
        <v>258</v>
      </c>
      <c r="C7331" s="5">
        <v>2017</v>
      </c>
      <c r="D7331" s="3" t="s">
        <v>13</v>
      </c>
      <c r="E7331" t="s">
        <v>3</v>
      </c>
      <c r="F7331" s="2">
        <v>135</v>
      </c>
      <c r="G7331" s="4">
        <v>32045906</v>
      </c>
    </row>
    <row r="7332" spans="1:7" x14ac:dyDescent="0.2">
      <c r="A7332" s="3" t="s">
        <v>238</v>
      </c>
      <c r="B7332" s="3" t="s">
        <v>246</v>
      </c>
      <c r="C7332" s="5">
        <v>2017</v>
      </c>
      <c r="D7332" s="3" t="s">
        <v>13</v>
      </c>
      <c r="E7332" t="s">
        <v>4</v>
      </c>
      <c r="F7332" s="2">
        <v>30</v>
      </c>
      <c r="G7332" s="4">
        <v>6563907</v>
      </c>
    </row>
    <row r="7333" spans="1:7" x14ac:dyDescent="0.2">
      <c r="A7333" s="3" t="s">
        <v>238</v>
      </c>
      <c r="B7333" s="3" t="s">
        <v>246</v>
      </c>
      <c r="C7333" s="5">
        <v>2017</v>
      </c>
      <c r="D7333" s="3" t="s">
        <v>13</v>
      </c>
      <c r="E7333" t="s">
        <v>3</v>
      </c>
      <c r="F7333" s="2">
        <v>51</v>
      </c>
      <c r="G7333" s="4">
        <v>8594388</v>
      </c>
    </row>
    <row r="7334" spans="1:7" x14ac:dyDescent="0.2">
      <c r="A7334" s="3" t="s">
        <v>238</v>
      </c>
      <c r="B7334" s="3" t="s">
        <v>247</v>
      </c>
      <c r="C7334" s="5">
        <v>2017</v>
      </c>
      <c r="D7334" s="3" t="s">
        <v>13</v>
      </c>
      <c r="E7334" t="s">
        <v>4</v>
      </c>
      <c r="F7334" s="2">
        <v>23</v>
      </c>
      <c r="G7334" s="4">
        <v>5779095</v>
      </c>
    </row>
    <row r="7335" spans="1:7" x14ac:dyDescent="0.2">
      <c r="A7335" s="3" t="s">
        <v>238</v>
      </c>
      <c r="B7335" s="3" t="s">
        <v>247</v>
      </c>
      <c r="C7335" s="5">
        <v>2017</v>
      </c>
      <c r="D7335" s="3" t="s">
        <v>13</v>
      </c>
      <c r="E7335" t="s">
        <v>3</v>
      </c>
      <c r="F7335" s="2">
        <v>60</v>
      </c>
      <c r="G7335" s="4">
        <v>15443999</v>
      </c>
    </row>
    <row r="7336" spans="1:7" x14ac:dyDescent="0.2">
      <c r="A7336" s="3" t="s">
        <v>238</v>
      </c>
      <c r="B7336" s="3" t="s">
        <v>280</v>
      </c>
      <c r="C7336" s="5">
        <v>2017</v>
      </c>
      <c r="D7336" s="3" t="s">
        <v>13</v>
      </c>
      <c r="E7336" t="s">
        <v>4</v>
      </c>
      <c r="F7336" s="2">
        <v>76</v>
      </c>
      <c r="G7336" s="4">
        <v>12268470</v>
      </c>
    </row>
    <row r="7337" spans="1:7" x14ac:dyDescent="0.2">
      <c r="A7337" s="3" t="s">
        <v>238</v>
      </c>
      <c r="B7337" s="3" t="s">
        <v>280</v>
      </c>
      <c r="C7337" s="5">
        <v>2017</v>
      </c>
      <c r="D7337" s="3" t="s">
        <v>13</v>
      </c>
      <c r="E7337" t="s">
        <v>3</v>
      </c>
      <c r="F7337" s="2">
        <v>176</v>
      </c>
      <c r="G7337" s="4">
        <v>35234096</v>
      </c>
    </row>
    <row r="7338" spans="1:7" x14ac:dyDescent="0.2">
      <c r="A7338" s="3" t="s">
        <v>238</v>
      </c>
      <c r="B7338" s="3" t="s">
        <v>266</v>
      </c>
      <c r="C7338" s="5">
        <v>2017</v>
      </c>
      <c r="D7338" s="3" t="s">
        <v>13</v>
      </c>
      <c r="E7338" t="s">
        <v>4</v>
      </c>
      <c r="F7338" s="2">
        <v>35</v>
      </c>
      <c r="G7338" s="4">
        <v>5990658</v>
      </c>
    </row>
    <row r="7339" spans="1:7" x14ac:dyDescent="0.2">
      <c r="A7339" s="3" t="s">
        <v>238</v>
      </c>
      <c r="B7339" s="3" t="s">
        <v>266</v>
      </c>
      <c r="C7339" s="5">
        <v>2017</v>
      </c>
      <c r="D7339" s="3" t="s">
        <v>13</v>
      </c>
      <c r="E7339" t="s">
        <v>3</v>
      </c>
      <c r="F7339" s="2">
        <v>65</v>
      </c>
      <c r="G7339" s="4">
        <v>20203316</v>
      </c>
    </row>
    <row r="7340" spans="1:7" x14ac:dyDescent="0.2">
      <c r="A7340" s="3" t="s">
        <v>238</v>
      </c>
      <c r="B7340" s="3" t="s">
        <v>279</v>
      </c>
      <c r="C7340" s="5">
        <v>2017</v>
      </c>
      <c r="D7340" s="3" t="s">
        <v>13</v>
      </c>
      <c r="E7340" t="s">
        <v>4</v>
      </c>
      <c r="F7340" s="2">
        <v>44</v>
      </c>
      <c r="G7340" s="4">
        <v>42695432</v>
      </c>
    </row>
    <row r="7341" spans="1:7" x14ac:dyDescent="0.2">
      <c r="A7341" s="3" t="s">
        <v>238</v>
      </c>
      <c r="B7341" s="3" t="s">
        <v>279</v>
      </c>
      <c r="C7341" s="5">
        <v>2017</v>
      </c>
      <c r="D7341" s="3" t="s">
        <v>13</v>
      </c>
      <c r="E7341" t="s">
        <v>3</v>
      </c>
      <c r="F7341" s="2">
        <v>94</v>
      </c>
      <c r="G7341" s="4">
        <v>13429959</v>
      </c>
    </row>
    <row r="7342" spans="1:7" x14ac:dyDescent="0.2">
      <c r="A7342" s="3" t="s">
        <v>238</v>
      </c>
      <c r="B7342" s="3" t="s">
        <v>250</v>
      </c>
      <c r="C7342" s="5">
        <v>2017</v>
      </c>
      <c r="D7342" s="3" t="s">
        <v>13</v>
      </c>
      <c r="E7342" t="s">
        <v>4</v>
      </c>
      <c r="F7342" s="2">
        <v>54</v>
      </c>
      <c r="G7342" s="4">
        <v>7390134</v>
      </c>
    </row>
    <row r="7343" spans="1:7" x14ac:dyDescent="0.2">
      <c r="A7343" s="3" t="s">
        <v>238</v>
      </c>
      <c r="B7343" s="3" t="s">
        <v>250</v>
      </c>
      <c r="C7343" s="5">
        <v>2017</v>
      </c>
      <c r="D7343" s="3" t="s">
        <v>13</v>
      </c>
      <c r="E7343" t="s">
        <v>3</v>
      </c>
      <c r="F7343" s="2">
        <v>89</v>
      </c>
      <c r="G7343" s="4">
        <v>12535817</v>
      </c>
    </row>
    <row r="7344" spans="1:7" x14ac:dyDescent="0.2">
      <c r="A7344" s="3" t="s">
        <v>238</v>
      </c>
      <c r="B7344" s="3" t="s">
        <v>281</v>
      </c>
      <c r="C7344" s="5">
        <v>2017</v>
      </c>
      <c r="D7344" s="3" t="s">
        <v>13</v>
      </c>
      <c r="E7344" t="s">
        <v>4</v>
      </c>
      <c r="F7344" s="2">
        <v>69</v>
      </c>
      <c r="G7344" s="4">
        <v>23917009</v>
      </c>
    </row>
    <row r="7345" spans="1:7" x14ac:dyDescent="0.2">
      <c r="A7345" s="3" t="s">
        <v>238</v>
      </c>
      <c r="B7345" s="3" t="s">
        <v>281</v>
      </c>
      <c r="C7345" s="5">
        <v>2017</v>
      </c>
      <c r="D7345" s="3" t="s">
        <v>13</v>
      </c>
      <c r="E7345" t="s">
        <v>3</v>
      </c>
      <c r="F7345" s="2">
        <v>136</v>
      </c>
      <c r="G7345" s="4">
        <v>35668336</v>
      </c>
    </row>
    <row r="7346" spans="1:7" x14ac:dyDescent="0.2">
      <c r="A7346" s="3" t="s">
        <v>238</v>
      </c>
      <c r="B7346" s="3" t="s">
        <v>271</v>
      </c>
      <c r="C7346" s="5">
        <v>2017</v>
      </c>
      <c r="D7346" s="3" t="s">
        <v>13</v>
      </c>
      <c r="E7346" t="s">
        <v>4</v>
      </c>
      <c r="F7346" s="2">
        <v>16</v>
      </c>
      <c r="G7346" s="4">
        <v>1205460</v>
      </c>
    </row>
    <row r="7347" spans="1:7" x14ac:dyDescent="0.2">
      <c r="A7347" s="3" t="s">
        <v>238</v>
      </c>
      <c r="B7347" s="3" t="s">
        <v>271</v>
      </c>
      <c r="C7347" s="5">
        <v>2017</v>
      </c>
      <c r="D7347" s="3" t="s">
        <v>13</v>
      </c>
      <c r="E7347" t="s">
        <v>3</v>
      </c>
      <c r="F7347" s="2">
        <v>37</v>
      </c>
      <c r="G7347" s="4">
        <v>10808024</v>
      </c>
    </row>
    <row r="7348" spans="1:7" x14ac:dyDescent="0.2">
      <c r="A7348" s="3" t="s">
        <v>238</v>
      </c>
      <c r="B7348" s="3" t="s">
        <v>282</v>
      </c>
      <c r="C7348" s="5">
        <v>2017</v>
      </c>
      <c r="D7348" s="3" t="s">
        <v>13</v>
      </c>
      <c r="E7348" t="s">
        <v>4</v>
      </c>
      <c r="F7348" s="2">
        <v>43</v>
      </c>
      <c r="G7348" s="4">
        <v>3907075</v>
      </c>
    </row>
    <row r="7349" spans="1:7" x14ac:dyDescent="0.2">
      <c r="A7349" s="3" t="s">
        <v>238</v>
      </c>
      <c r="B7349" s="3" t="s">
        <v>282</v>
      </c>
      <c r="C7349" s="5">
        <v>2017</v>
      </c>
      <c r="D7349" s="3" t="s">
        <v>13</v>
      </c>
      <c r="E7349" t="s">
        <v>3</v>
      </c>
      <c r="F7349" s="2">
        <v>69</v>
      </c>
      <c r="G7349" s="4">
        <v>22542992</v>
      </c>
    </row>
    <row r="7350" spans="1:7" x14ac:dyDescent="0.2">
      <c r="A7350" s="3" t="s">
        <v>238</v>
      </c>
      <c r="B7350" s="3" t="s">
        <v>265</v>
      </c>
      <c r="C7350" s="5">
        <v>2017</v>
      </c>
      <c r="D7350" s="3" t="s">
        <v>13</v>
      </c>
      <c r="E7350" t="s">
        <v>4</v>
      </c>
      <c r="F7350" s="2">
        <v>25</v>
      </c>
      <c r="G7350" s="4">
        <v>4109923</v>
      </c>
    </row>
    <row r="7351" spans="1:7" x14ac:dyDescent="0.2">
      <c r="A7351" s="3" t="s">
        <v>238</v>
      </c>
      <c r="B7351" s="3" t="s">
        <v>265</v>
      </c>
      <c r="C7351" s="5">
        <v>2017</v>
      </c>
      <c r="D7351" s="3" t="s">
        <v>13</v>
      </c>
      <c r="E7351" t="s">
        <v>3</v>
      </c>
      <c r="F7351" s="2">
        <v>57</v>
      </c>
      <c r="G7351" s="4">
        <v>18689697</v>
      </c>
    </row>
    <row r="7352" spans="1:7" x14ac:dyDescent="0.2">
      <c r="A7352" s="3" t="s">
        <v>238</v>
      </c>
      <c r="B7352" s="3" t="s">
        <v>244</v>
      </c>
      <c r="C7352" s="5">
        <v>2017</v>
      </c>
      <c r="D7352" s="3" t="s">
        <v>13</v>
      </c>
      <c r="E7352" t="s">
        <v>4</v>
      </c>
      <c r="F7352" s="2">
        <v>29</v>
      </c>
      <c r="G7352" s="4">
        <v>4315226</v>
      </c>
    </row>
    <row r="7353" spans="1:7" x14ac:dyDescent="0.2">
      <c r="A7353" s="3" t="s">
        <v>238</v>
      </c>
      <c r="B7353" s="3" t="s">
        <v>244</v>
      </c>
      <c r="C7353" s="5">
        <v>2017</v>
      </c>
      <c r="D7353" s="3" t="s">
        <v>13</v>
      </c>
      <c r="E7353" t="s">
        <v>3</v>
      </c>
      <c r="F7353" s="2">
        <v>52</v>
      </c>
      <c r="G7353" s="4">
        <v>9932403</v>
      </c>
    </row>
    <row r="7354" spans="1:7" x14ac:dyDescent="0.2">
      <c r="A7354" s="3" t="s">
        <v>238</v>
      </c>
      <c r="B7354" s="3" t="s">
        <v>275</v>
      </c>
      <c r="C7354" s="5">
        <v>2017</v>
      </c>
      <c r="D7354" s="3" t="s">
        <v>13</v>
      </c>
      <c r="E7354" t="s">
        <v>4</v>
      </c>
      <c r="F7354" s="2">
        <v>24</v>
      </c>
      <c r="G7354" s="4">
        <v>3533162</v>
      </c>
    </row>
    <row r="7355" spans="1:7" x14ac:dyDescent="0.2">
      <c r="A7355" s="3" t="s">
        <v>238</v>
      </c>
      <c r="B7355" s="3" t="s">
        <v>275</v>
      </c>
      <c r="C7355" s="5">
        <v>2017</v>
      </c>
      <c r="D7355" s="3" t="s">
        <v>13</v>
      </c>
      <c r="E7355" t="s">
        <v>3</v>
      </c>
      <c r="F7355" s="2">
        <v>56</v>
      </c>
      <c r="G7355" s="4">
        <v>35027225</v>
      </c>
    </row>
    <row r="7356" spans="1:7" x14ac:dyDescent="0.2">
      <c r="A7356" s="3" t="s">
        <v>238</v>
      </c>
      <c r="B7356" s="3" t="s">
        <v>263</v>
      </c>
      <c r="C7356" s="5">
        <v>2017</v>
      </c>
      <c r="D7356" s="3" t="s">
        <v>13</v>
      </c>
      <c r="E7356" t="s">
        <v>4</v>
      </c>
      <c r="F7356" s="2">
        <v>13</v>
      </c>
      <c r="G7356" s="4">
        <v>1641922</v>
      </c>
    </row>
    <row r="7357" spans="1:7" x14ac:dyDescent="0.2">
      <c r="A7357" s="3" t="s">
        <v>238</v>
      </c>
      <c r="B7357" s="3" t="s">
        <v>263</v>
      </c>
      <c r="C7357" s="5">
        <v>2017</v>
      </c>
      <c r="D7357" s="3" t="s">
        <v>13</v>
      </c>
      <c r="E7357" t="s">
        <v>3</v>
      </c>
      <c r="F7357" s="2">
        <v>40</v>
      </c>
      <c r="G7357" s="4">
        <v>24028828</v>
      </c>
    </row>
    <row r="7358" spans="1:7" x14ac:dyDescent="0.2">
      <c r="A7358" s="3" t="s">
        <v>238</v>
      </c>
      <c r="B7358" s="3" t="s">
        <v>248</v>
      </c>
      <c r="C7358" s="5">
        <v>2017</v>
      </c>
      <c r="D7358" s="3" t="s">
        <v>13</v>
      </c>
      <c r="E7358" t="s">
        <v>4</v>
      </c>
      <c r="F7358" s="2">
        <v>29</v>
      </c>
      <c r="G7358" s="4">
        <v>4951030</v>
      </c>
    </row>
    <row r="7359" spans="1:7" x14ac:dyDescent="0.2">
      <c r="A7359" s="3" t="s">
        <v>238</v>
      </c>
      <c r="B7359" s="3" t="s">
        <v>248</v>
      </c>
      <c r="C7359" s="5">
        <v>2017</v>
      </c>
      <c r="D7359" s="3" t="s">
        <v>13</v>
      </c>
      <c r="E7359" t="s">
        <v>3</v>
      </c>
      <c r="F7359" s="2">
        <v>47</v>
      </c>
      <c r="G7359" s="4">
        <v>12684538</v>
      </c>
    </row>
    <row r="7360" spans="1:7" x14ac:dyDescent="0.2">
      <c r="A7360" s="3" t="s">
        <v>238</v>
      </c>
      <c r="B7360" s="3" t="s">
        <v>283</v>
      </c>
      <c r="C7360" s="5">
        <v>2017</v>
      </c>
      <c r="D7360" s="3" t="s">
        <v>13</v>
      </c>
      <c r="E7360" t="s">
        <v>4</v>
      </c>
      <c r="F7360" s="2">
        <v>21</v>
      </c>
      <c r="G7360" s="4">
        <v>10850152</v>
      </c>
    </row>
    <row r="7361" spans="1:7" x14ac:dyDescent="0.2">
      <c r="A7361" s="3" t="s">
        <v>238</v>
      </c>
      <c r="B7361" s="3" t="s">
        <v>283</v>
      </c>
      <c r="C7361" s="5">
        <v>2017</v>
      </c>
      <c r="D7361" s="3" t="s">
        <v>13</v>
      </c>
      <c r="E7361" t="s">
        <v>3</v>
      </c>
      <c r="F7361" s="2">
        <v>43</v>
      </c>
      <c r="G7361" s="4">
        <v>11544454</v>
      </c>
    </row>
    <row r="7362" spans="1:7" x14ac:dyDescent="0.2">
      <c r="A7362" s="3" t="s">
        <v>238</v>
      </c>
      <c r="B7362" s="3" t="s">
        <v>272</v>
      </c>
      <c r="C7362" s="5">
        <v>2017</v>
      </c>
      <c r="D7362" s="3" t="s">
        <v>13</v>
      </c>
      <c r="E7362" t="s">
        <v>4</v>
      </c>
      <c r="F7362" s="2">
        <v>24</v>
      </c>
      <c r="G7362" s="4">
        <v>4702661</v>
      </c>
    </row>
    <row r="7363" spans="1:7" x14ac:dyDescent="0.2">
      <c r="A7363" s="3" t="s">
        <v>238</v>
      </c>
      <c r="B7363" s="3" t="s">
        <v>272</v>
      </c>
      <c r="C7363" s="5">
        <v>2017</v>
      </c>
      <c r="D7363" s="3" t="s">
        <v>13</v>
      </c>
      <c r="E7363" t="s">
        <v>3</v>
      </c>
      <c r="F7363" s="2">
        <v>41</v>
      </c>
      <c r="G7363" s="4">
        <v>8480639</v>
      </c>
    </row>
    <row r="7364" spans="1:7" x14ac:dyDescent="0.2">
      <c r="A7364" s="3" t="s">
        <v>238</v>
      </c>
      <c r="B7364" s="3" t="s">
        <v>259</v>
      </c>
      <c r="C7364" s="5">
        <v>2017</v>
      </c>
      <c r="D7364" s="3" t="s">
        <v>13</v>
      </c>
      <c r="E7364" t="s">
        <v>4</v>
      </c>
      <c r="F7364" s="2">
        <v>94</v>
      </c>
      <c r="G7364" s="4">
        <v>11670310</v>
      </c>
    </row>
    <row r="7365" spans="1:7" x14ac:dyDescent="0.2">
      <c r="A7365" s="3" t="s">
        <v>238</v>
      </c>
      <c r="B7365" s="3" t="s">
        <v>259</v>
      </c>
      <c r="C7365" s="5">
        <v>2017</v>
      </c>
      <c r="D7365" s="3" t="s">
        <v>13</v>
      </c>
      <c r="E7365" t="s">
        <v>3</v>
      </c>
      <c r="F7365" s="2">
        <v>184</v>
      </c>
      <c r="G7365" s="4">
        <v>40245510</v>
      </c>
    </row>
    <row r="7366" spans="1:7" x14ac:dyDescent="0.2">
      <c r="A7366" s="3" t="s">
        <v>238</v>
      </c>
      <c r="B7366" s="3" t="s">
        <v>239</v>
      </c>
      <c r="C7366" s="5">
        <v>2017</v>
      </c>
      <c r="D7366" s="3" t="s">
        <v>13</v>
      </c>
      <c r="E7366" t="s">
        <v>4</v>
      </c>
      <c r="F7366" s="2">
        <v>39</v>
      </c>
      <c r="G7366" s="4">
        <v>4674300</v>
      </c>
    </row>
    <row r="7367" spans="1:7" x14ac:dyDescent="0.2">
      <c r="A7367" s="3" t="s">
        <v>238</v>
      </c>
      <c r="B7367" s="3" t="s">
        <v>239</v>
      </c>
      <c r="C7367" s="5">
        <v>2017</v>
      </c>
      <c r="D7367" s="3" t="s">
        <v>13</v>
      </c>
      <c r="E7367" t="s">
        <v>3</v>
      </c>
      <c r="F7367" s="2">
        <v>56</v>
      </c>
      <c r="G7367" s="4">
        <v>12057622</v>
      </c>
    </row>
    <row r="7368" spans="1:7" x14ac:dyDescent="0.2">
      <c r="A7368" s="3" t="s">
        <v>238</v>
      </c>
      <c r="B7368" s="3" t="s">
        <v>267</v>
      </c>
      <c r="C7368" s="5">
        <v>2017</v>
      </c>
      <c r="D7368" s="3" t="s">
        <v>13</v>
      </c>
      <c r="E7368" t="s">
        <v>4</v>
      </c>
      <c r="F7368" s="2">
        <v>93</v>
      </c>
      <c r="G7368" s="4">
        <v>20399428</v>
      </c>
    </row>
    <row r="7369" spans="1:7" x14ac:dyDescent="0.2">
      <c r="A7369" s="3" t="s">
        <v>238</v>
      </c>
      <c r="B7369" s="3" t="s">
        <v>267</v>
      </c>
      <c r="C7369" s="5">
        <v>2017</v>
      </c>
      <c r="D7369" s="3" t="s">
        <v>13</v>
      </c>
      <c r="E7369" t="s">
        <v>3</v>
      </c>
      <c r="F7369" s="2">
        <v>150</v>
      </c>
      <c r="G7369" s="4">
        <v>42553522</v>
      </c>
    </row>
    <row r="7370" spans="1:7" x14ac:dyDescent="0.2">
      <c r="A7370" s="3" t="s">
        <v>238</v>
      </c>
      <c r="B7370" s="3" t="s">
        <v>262</v>
      </c>
      <c r="C7370" s="5">
        <v>2017</v>
      </c>
      <c r="D7370" s="3" t="s">
        <v>13</v>
      </c>
      <c r="E7370" t="s">
        <v>4</v>
      </c>
      <c r="F7370" s="2">
        <v>66</v>
      </c>
      <c r="G7370" s="4">
        <v>21280831</v>
      </c>
    </row>
    <row r="7371" spans="1:7" x14ac:dyDescent="0.2">
      <c r="A7371" s="3" t="s">
        <v>238</v>
      </c>
      <c r="B7371" s="3" t="s">
        <v>262</v>
      </c>
      <c r="C7371" s="5">
        <v>2017</v>
      </c>
      <c r="D7371" s="3" t="s">
        <v>13</v>
      </c>
      <c r="E7371" t="s">
        <v>3</v>
      </c>
      <c r="F7371" s="2">
        <v>103</v>
      </c>
      <c r="G7371" s="4">
        <v>28213506</v>
      </c>
    </row>
    <row r="7372" spans="1:7" x14ac:dyDescent="0.2">
      <c r="A7372" s="3" t="s">
        <v>238</v>
      </c>
      <c r="B7372" s="3" t="s">
        <v>240</v>
      </c>
      <c r="C7372" s="5">
        <v>2017</v>
      </c>
      <c r="D7372" s="3" t="s">
        <v>13</v>
      </c>
      <c r="E7372" t="s">
        <v>4</v>
      </c>
      <c r="F7372" s="2">
        <v>63</v>
      </c>
      <c r="G7372" s="4">
        <v>13407980</v>
      </c>
    </row>
    <row r="7373" spans="1:7" x14ac:dyDescent="0.2">
      <c r="A7373" s="3" t="s">
        <v>238</v>
      </c>
      <c r="B7373" s="3" t="s">
        <v>240</v>
      </c>
      <c r="C7373" s="5">
        <v>2017</v>
      </c>
      <c r="D7373" s="3" t="s">
        <v>13</v>
      </c>
      <c r="E7373" t="s">
        <v>3</v>
      </c>
      <c r="F7373" s="2">
        <v>90</v>
      </c>
      <c r="G7373" s="4">
        <v>27155348</v>
      </c>
    </row>
    <row r="7374" spans="1:7" x14ac:dyDescent="0.2">
      <c r="A7374" s="3" t="s">
        <v>238</v>
      </c>
      <c r="B7374" s="3" t="s">
        <v>268</v>
      </c>
      <c r="C7374" s="5">
        <v>2017</v>
      </c>
      <c r="D7374" s="3" t="s">
        <v>13</v>
      </c>
      <c r="E7374" t="s">
        <v>4</v>
      </c>
      <c r="F7374" s="2">
        <v>21</v>
      </c>
      <c r="G7374" s="4">
        <v>3903764</v>
      </c>
    </row>
    <row r="7375" spans="1:7" x14ac:dyDescent="0.2">
      <c r="A7375" s="3" t="s">
        <v>238</v>
      </c>
      <c r="B7375" s="3" t="s">
        <v>268</v>
      </c>
      <c r="C7375" s="5">
        <v>2017</v>
      </c>
      <c r="D7375" s="3" t="s">
        <v>13</v>
      </c>
      <c r="E7375" t="s">
        <v>3</v>
      </c>
      <c r="F7375" s="2">
        <v>40</v>
      </c>
      <c r="G7375" s="4">
        <v>13922133</v>
      </c>
    </row>
    <row r="7376" spans="1:7" x14ac:dyDescent="0.2">
      <c r="A7376" s="3" t="s">
        <v>238</v>
      </c>
      <c r="B7376" s="3" t="s">
        <v>255</v>
      </c>
      <c r="C7376" s="5">
        <v>2017</v>
      </c>
      <c r="D7376" s="3" t="s">
        <v>13</v>
      </c>
      <c r="E7376" t="s">
        <v>4</v>
      </c>
      <c r="F7376" s="2">
        <v>93</v>
      </c>
      <c r="G7376" s="4">
        <v>18249168</v>
      </c>
    </row>
    <row r="7377" spans="1:7" x14ac:dyDescent="0.2">
      <c r="A7377" s="3" t="s">
        <v>238</v>
      </c>
      <c r="B7377" s="3" t="s">
        <v>255</v>
      </c>
      <c r="C7377" s="5">
        <v>2017</v>
      </c>
      <c r="D7377" s="3" t="s">
        <v>13</v>
      </c>
      <c r="E7377" t="s">
        <v>3</v>
      </c>
      <c r="F7377" s="2">
        <v>139</v>
      </c>
      <c r="G7377" s="4">
        <v>37907931</v>
      </c>
    </row>
    <row r="7378" spans="1:7" x14ac:dyDescent="0.2">
      <c r="A7378" s="3" t="s">
        <v>238</v>
      </c>
      <c r="B7378" s="3" t="s">
        <v>251</v>
      </c>
      <c r="C7378" s="5">
        <v>2017</v>
      </c>
      <c r="D7378" s="3" t="s">
        <v>13</v>
      </c>
      <c r="E7378" t="s">
        <v>4</v>
      </c>
      <c r="F7378" s="2">
        <v>31</v>
      </c>
      <c r="G7378" s="4">
        <v>3917954</v>
      </c>
    </row>
    <row r="7379" spans="1:7" x14ac:dyDescent="0.2">
      <c r="A7379" s="3" t="s">
        <v>238</v>
      </c>
      <c r="B7379" s="3" t="s">
        <v>251</v>
      </c>
      <c r="C7379" s="5">
        <v>2017</v>
      </c>
      <c r="D7379" s="3" t="s">
        <v>13</v>
      </c>
      <c r="E7379" t="s">
        <v>3</v>
      </c>
      <c r="F7379" s="2">
        <v>41</v>
      </c>
      <c r="G7379" s="4">
        <v>6267123</v>
      </c>
    </row>
    <row r="7380" spans="1:7" x14ac:dyDescent="0.2">
      <c r="A7380" s="3" t="s">
        <v>238</v>
      </c>
      <c r="B7380" s="3" t="s">
        <v>287</v>
      </c>
      <c r="C7380" s="5">
        <v>2017</v>
      </c>
      <c r="D7380" s="3" t="s">
        <v>13</v>
      </c>
      <c r="E7380" t="s">
        <v>4</v>
      </c>
      <c r="F7380" s="2">
        <v>16</v>
      </c>
      <c r="G7380" s="4">
        <v>2577182</v>
      </c>
    </row>
    <row r="7381" spans="1:7" x14ac:dyDescent="0.2">
      <c r="A7381" s="3" t="s">
        <v>238</v>
      </c>
      <c r="B7381" s="3" t="s">
        <v>287</v>
      </c>
      <c r="C7381" s="5">
        <v>2017</v>
      </c>
      <c r="D7381" s="3" t="s">
        <v>13</v>
      </c>
      <c r="E7381" t="s">
        <v>3</v>
      </c>
      <c r="F7381" s="2">
        <v>35</v>
      </c>
      <c r="G7381" s="4">
        <v>13872881</v>
      </c>
    </row>
    <row r="7382" spans="1:7" x14ac:dyDescent="0.2">
      <c r="A7382" s="3" t="s">
        <v>238</v>
      </c>
      <c r="B7382" s="3" t="s">
        <v>269</v>
      </c>
      <c r="C7382" s="5">
        <v>2017</v>
      </c>
      <c r="D7382" s="3" t="s">
        <v>14</v>
      </c>
      <c r="E7382" t="s">
        <v>4</v>
      </c>
      <c r="F7382" s="2">
        <v>32</v>
      </c>
      <c r="G7382" s="4">
        <v>5599496</v>
      </c>
    </row>
    <row r="7383" spans="1:7" x14ac:dyDescent="0.2">
      <c r="A7383" s="3" t="s">
        <v>238</v>
      </c>
      <c r="B7383" s="3" t="s">
        <v>269</v>
      </c>
      <c r="C7383" s="5">
        <v>2017</v>
      </c>
      <c r="D7383" s="3" t="s">
        <v>14</v>
      </c>
      <c r="E7383" t="s">
        <v>3</v>
      </c>
      <c r="F7383" s="2">
        <v>60</v>
      </c>
      <c r="G7383" s="4">
        <v>22842113</v>
      </c>
    </row>
    <row r="7384" spans="1:7" x14ac:dyDescent="0.2">
      <c r="A7384" s="3" t="s">
        <v>238</v>
      </c>
      <c r="B7384" s="3" t="s">
        <v>276</v>
      </c>
      <c r="C7384" s="5">
        <v>2017</v>
      </c>
      <c r="D7384" s="3" t="s">
        <v>14</v>
      </c>
      <c r="E7384" t="s">
        <v>4</v>
      </c>
      <c r="F7384" s="2">
        <v>53</v>
      </c>
      <c r="G7384" s="4">
        <v>9185976</v>
      </c>
    </row>
    <row r="7385" spans="1:7" x14ac:dyDescent="0.2">
      <c r="A7385" s="3" t="s">
        <v>238</v>
      </c>
      <c r="B7385" s="3" t="s">
        <v>276</v>
      </c>
      <c r="C7385" s="5">
        <v>2017</v>
      </c>
      <c r="D7385" s="3" t="s">
        <v>14</v>
      </c>
      <c r="E7385" t="s">
        <v>3</v>
      </c>
      <c r="F7385" s="2">
        <v>67</v>
      </c>
      <c r="G7385" s="4">
        <v>18874039</v>
      </c>
    </row>
    <row r="7386" spans="1:7" x14ac:dyDescent="0.2">
      <c r="A7386" s="3" t="s">
        <v>238</v>
      </c>
      <c r="B7386" s="3" t="s">
        <v>249</v>
      </c>
      <c r="C7386" s="5">
        <v>2017</v>
      </c>
      <c r="D7386" s="3" t="s">
        <v>14</v>
      </c>
      <c r="E7386" t="s">
        <v>4</v>
      </c>
      <c r="F7386" s="2">
        <v>21</v>
      </c>
      <c r="G7386" s="4">
        <v>5696249</v>
      </c>
    </row>
    <row r="7387" spans="1:7" x14ac:dyDescent="0.2">
      <c r="A7387" s="3" t="s">
        <v>238</v>
      </c>
      <c r="B7387" s="3" t="s">
        <v>249</v>
      </c>
      <c r="C7387" s="5">
        <v>2017</v>
      </c>
      <c r="D7387" s="3" t="s">
        <v>14</v>
      </c>
      <c r="E7387" t="s">
        <v>3</v>
      </c>
      <c r="F7387" s="2">
        <v>51</v>
      </c>
      <c r="G7387" s="4">
        <v>10062517</v>
      </c>
    </row>
    <row r="7388" spans="1:7" x14ac:dyDescent="0.2">
      <c r="A7388" s="3" t="s">
        <v>238</v>
      </c>
      <c r="B7388" s="3" t="s">
        <v>278</v>
      </c>
      <c r="C7388" s="5">
        <v>2017</v>
      </c>
      <c r="D7388" s="3" t="s">
        <v>14</v>
      </c>
      <c r="E7388" t="s">
        <v>4</v>
      </c>
      <c r="F7388" s="2">
        <v>6</v>
      </c>
      <c r="G7388" s="4">
        <v>1582754</v>
      </c>
    </row>
    <row r="7389" spans="1:7" x14ac:dyDescent="0.2">
      <c r="A7389" s="3" t="s">
        <v>238</v>
      </c>
      <c r="B7389" s="3" t="s">
        <v>278</v>
      </c>
      <c r="C7389" s="5">
        <v>2017</v>
      </c>
      <c r="D7389" s="3" t="s">
        <v>14</v>
      </c>
      <c r="E7389" t="s">
        <v>3</v>
      </c>
      <c r="F7389" s="2">
        <v>13</v>
      </c>
      <c r="G7389" s="4">
        <v>15760572</v>
      </c>
    </row>
    <row r="7390" spans="1:7" x14ac:dyDescent="0.2">
      <c r="A7390" s="3" t="s">
        <v>238</v>
      </c>
      <c r="B7390" s="3" t="s">
        <v>260</v>
      </c>
      <c r="C7390" s="5">
        <v>2017</v>
      </c>
      <c r="D7390" s="3" t="s">
        <v>14</v>
      </c>
      <c r="E7390" t="s">
        <v>4</v>
      </c>
      <c r="F7390" s="2">
        <v>117</v>
      </c>
      <c r="G7390" s="4">
        <v>18849206</v>
      </c>
    </row>
    <row r="7391" spans="1:7" x14ac:dyDescent="0.2">
      <c r="A7391" s="3" t="s">
        <v>238</v>
      </c>
      <c r="B7391" s="3" t="s">
        <v>260</v>
      </c>
      <c r="C7391" s="5">
        <v>2017</v>
      </c>
      <c r="D7391" s="3" t="s">
        <v>14</v>
      </c>
      <c r="E7391" t="s">
        <v>3</v>
      </c>
      <c r="F7391" s="2">
        <v>221</v>
      </c>
      <c r="G7391" s="4">
        <v>88247620</v>
      </c>
    </row>
    <row r="7392" spans="1:7" x14ac:dyDescent="0.2">
      <c r="A7392" s="3" t="s">
        <v>238</v>
      </c>
      <c r="B7392" s="3" t="s">
        <v>257</v>
      </c>
      <c r="C7392" s="5">
        <v>2017</v>
      </c>
      <c r="D7392" s="3" t="s">
        <v>14</v>
      </c>
      <c r="E7392" t="s">
        <v>4</v>
      </c>
      <c r="F7392" s="2">
        <v>16</v>
      </c>
      <c r="G7392" s="4">
        <v>1273038</v>
      </c>
    </row>
    <row r="7393" spans="1:7" x14ac:dyDescent="0.2">
      <c r="A7393" s="3" t="s">
        <v>238</v>
      </c>
      <c r="B7393" s="3" t="s">
        <v>257</v>
      </c>
      <c r="C7393" s="5">
        <v>2017</v>
      </c>
      <c r="D7393" s="3" t="s">
        <v>14</v>
      </c>
      <c r="E7393" t="s">
        <v>3</v>
      </c>
      <c r="F7393" s="2">
        <v>20</v>
      </c>
      <c r="G7393" s="4">
        <v>4045226</v>
      </c>
    </row>
    <row r="7394" spans="1:7" x14ac:dyDescent="0.2">
      <c r="A7394" s="3" t="s">
        <v>238</v>
      </c>
      <c r="B7394" s="3" t="s">
        <v>242</v>
      </c>
      <c r="C7394" s="5">
        <v>2017</v>
      </c>
      <c r="D7394" s="3" t="s">
        <v>14</v>
      </c>
      <c r="E7394" t="s">
        <v>4</v>
      </c>
      <c r="F7394" s="2">
        <v>12</v>
      </c>
      <c r="G7394" s="4">
        <v>5926610</v>
      </c>
    </row>
    <row r="7395" spans="1:7" x14ac:dyDescent="0.2">
      <c r="A7395" s="3" t="s">
        <v>238</v>
      </c>
      <c r="B7395" s="3" t="s">
        <v>242</v>
      </c>
      <c r="C7395" s="5">
        <v>2017</v>
      </c>
      <c r="D7395" s="3" t="s">
        <v>14</v>
      </c>
      <c r="E7395" t="s">
        <v>3</v>
      </c>
      <c r="F7395" s="2">
        <v>19</v>
      </c>
      <c r="G7395" s="4">
        <v>113172840</v>
      </c>
    </row>
    <row r="7396" spans="1:7" x14ac:dyDescent="0.2">
      <c r="A7396" s="3" t="s">
        <v>238</v>
      </c>
      <c r="B7396" s="3" t="s">
        <v>261</v>
      </c>
      <c r="C7396" s="5">
        <v>2017</v>
      </c>
      <c r="D7396" s="3" t="s">
        <v>14</v>
      </c>
      <c r="E7396" t="s">
        <v>4</v>
      </c>
      <c r="F7396" s="2">
        <v>37</v>
      </c>
      <c r="G7396" s="4">
        <v>20930821</v>
      </c>
    </row>
    <row r="7397" spans="1:7" x14ac:dyDescent="0.2">
      <c r="A7397" s="3" t="s">
        <v>238</v>
      </c>
      <c r="B7397" s="3" t="s">
        <v>261</v>
      </c>
      <c r="C7397" s="5">
        <v>2017</v>
      </c>
      <c r="D7397" s="3" t="s">
        <v>14</v>
      </c>
      <c r="E7397" t="s">
        <v>3</v>
      </c>
      <c r="F7397" s="2">
        <v>71</v>
      </c>
      <c r="G7397" s="4">
        <v>19054913</v>
      </c>
    </row>
    <row r="7398" spans="1:7" x14ac:dyDescent="0.2">
      <c r="A7398" s="3" t="s">
        <v>238</v>
      </c>
      <c r="B7398" s="3" t="s">
        <v>243</v>
      </c>
      <c r="C7398" s="5">
        <v>2017</v>
      </c>
      <c r="D7398" s="3" t="s">
        <v>14</v>
      </c>
      <c r="E7398" t="s">
        <v>4</v>
      </c>
      <c r="F7398" s="2">
        <v>28</v>
      </c>
      <c r="G7398" s="4">
        <v>5613593</v>
      </c>
    </row>
    <row r="7399" spans="1:7" x14ac:dyDescent="0.2">
      <c r="A7399" s="3" t="s">
        <v>238</v>
      </c>
      <c r="B7399" s="3" t="s">
        <v>243</v>
      </c>
      <c r="C7399" s="5">
        <v>2017</v>
      </c>
      <c r="D7399" s="3" t="s">
        <v>14</v>
      </c>
      <c r="E7399" t="s">
        <v>3</v>
      </c>
      <c r="F7399" s="2">
        <v>31</v>
      </c>
      <c r="G7399" s="4">
        <v>8529068</v>
      </c>
    </row>
    <row r="7400" spans="1:7" x14ac:dyDescent="0.2">
      <c r="A7400" s="3" t="s">
        <v>238</v>
      </c>
      <c r="B7400" s="3" t="s">
        <v>256</v>
      </c>
      <c r="C7400" s="5">
        <v>2017</v>
      </c>
      <c r="D7400" s="3" t="s">
        <v>14</v>
      </c>
      <c r="E7400" t="s">
        <v>4</v>
      </c>
      <c r="F7400" s="2">
        <v>6</v>
      </c>
      <c r="G7400" s="4">
        <v>564994</v>
      </c>
    </row>
    <row r="7401" spans="1:7" x14ac:dyDescent="0.2">
      <c r="A7401" s="3" t="s">
        <v>238</v>
      </c>
      <c r="B7401" s="3" t="s">
        <v>256</v>
      </c>
      <c r="C7401" s="5">
        <v>2017</v>
      </c>
      <c r="D7401" s="3" t="s">
        <v>14</v>
      </c>
      <c r="E7401" t="s">
        <v>3</v>
      </c>
      <c r="F7401" s="2">
        <v>18</v>
      </c>
      <c r="G7401" s="4">
        <v>3091167</v>
      </c>
    </row>
    <row r="7402" spans="1:7" x14ac:dyDescent="0.2">
      <c r="A7402" s="3" t="s">
        <v>238</v>
      </c>
      <c r="B7402" s="3" t="s">
        <v>245</v>
      </c>
      <c r="C7402" s="5">
        <v>2017</v>
      </c>
      <c r="D7402" s="3" t="s">
        <v>14</v>
      </c>
      <c r="E7402" t="s">
        <v>4</v>
      </c>
      <c r="F7402" s="2">
        <v>11</v>
      </c>
      <c r="G7402" s="4">
        <v>3261137</v>
      </c>
    </row>
    <row r="7403" spans="1:7" x14ac:dyDescent="0.2">
      <c r="A7403" s="3" t="s">
        <v>238</v>
      </c>
      <c r="B7403" s="3" t="s">
        <v>245</v>
      </c>
      <c r="C7403" s="5">
        <v>2017</v>
      </c>
      <c r="D7403" s="3" t="s">
        <v>14</v>
      </c>
      <c r="E7403" t="s">
        <v>3</v>
      </c>
      <c r="F7403" s="2">
        <v>16</v>
      </c>
      <c r="G7403" s="4">
        <v>2557515</v>
      </c>
    </row>
    <row r="7404" spans="1:7" x14ac:dyDescent="0.2">
      <c r="A7404" s="3" t="s">
        <v>238</v>
      </c>
      <c r="B7404" s="3" t="s">
        <v>253</v>
      </c>
      <c r="C7404" s="5">
        <v>2017</v>
      </c>
      <c r="D7404" s="3" t="s">
        <v>14</v>
      </c>
      <c r="E7404" t="s">
        <v>4</v>
      </c>
      <c r="F7404" s="2">
        <v>774</v>
      </c>
      <c r="G7404" s="4">
        <v>179033152</v>
      </c>
    </row>
    <row r="7405" spans="1:7" x14ac:dyDescent="0.2">
      <c r="A7405" s="3" t="s">
        <v>238</v>
      </c>
      <c r="B7405" s="3" t="s">
        <v>253</v>
      </c>
      <c r="C7405" s="5">
        <v>2017</v>
      </c>
      <c r="D7405" s="3" t="s">
        <v>14</v>
      </c>
      <c r="E7405" t="s">
        <v>3</v>
      </c>
      <c r="F7405" s="2">
        <v>1263</v>
      </c>
      <c r="G7405" s="4">
        <v>746577710</v>
      </c>
    </row>
    <row r="7406" spans="1:7" x14ac:dyDescent="0.2">
      <c r="A7406" s="3" t="s">
        <v>238</v>
      </c>
      <c r="B7406" s="3" t="s">
        <v>270</v>
      </c>
      <c r="C7406" s="5">
        <v>2017</v>
      </c>
      <c r="D7406" s="3" t="s">
        <v>14</v>
      </c>
      <c r="E7406" t="s">
        <v>4</v>
      </c>
      <c r="F7406" s="2">
        <v>25</v>
      </c>
      <c r="G7406" s="4">
        <v>3074275</v>
      </c>
    </row>
    <row r="7407" spans="1:7" x14ac:dyDescent="0.2">
      <c r="A7407" s="3" t="s">
        <v>238</v>
      </c>
      <c r="B7407" s="3" t="s">
        <v>270</v>
      </c>
      <c r="C7407" s="5">
        <v>2017</v>
      </c>
      <c r="D7407" s="3" t="s">
        <v>14</v>
      </c>
      <c r="E7407" t="s">
        <v>3</v>
      </c>
      <c r="F7407" s="2">
        <v>26</v>
      </c>
      <c r="G7407" s="4">
        <v>19428234</v>
      </c>
    </row>
    <row r="7408" spans="1:7" x14ac:dyDescent="0.2">
      <c r="A7408" s="3" t="s">
        <v>238</v>
      </c>
      <c r="B7408" s="3" t="s">
        <v>252</v>
      </c>
      <c r="C7408" s="5">
        <v>2017</v>
      </c>
      <c r="D7408" s="3" t="s">
        <v>14</v>
      </c>
      <c r="E7408" t="s">
        <v>4</v>
      </c>
      <c r="F7408" s="2">
        <v>6</v>
      </c>
      <c r="G7408" s="4">
        <v>1565040</v>
      </c>
    </row>
    <row r="7409" spans="1:7" x14ac:dyDescent="0.2">
      <c r="A7409" s="3" t="s">
        <v>238</v>
      </c>
      <c r="B7409" s="3" t="s">
        <v>252</v>
      </c>
      <c r="C7409" s="5">
        <v>2017</v>
      </c>
      <c r="D7409" s="3" t="s">
        <v>14</v>
      </c>
      <c r="E7409" t="s">
        <v>3</v>
      </c>
      <c r="F7409" s="2">
        <v>32</v>
      </c>
      <c r="G7409" s="4">
        <v>11360231</v>
      </c>
    </row>
    <row r="7410" spans="1:7" x14ac:dyDescent="0.2">
      <c r="A7410" s="3" t="s">
        <v>238</v>
      </c>
      <c r="B7410" s="3" t="s">
        <v>273</v>
      </c>
      <c r="C7410" s="5">
        <v>2017</v>
      </c>
      <c r="D7410" s="3" t="s">
        <v>14</v>
      </c>
      <c r="E7410" t="s">
        <v>4</v>
      </c>
      <c r="F7410" s="2">
        <v>14</v>
      </c>
      <c r="G7410" s="4">
        <v>15896564</v>
      </c>
    </row>
    <row r="7411" spans="1:7" x14ac:dyDescent="0.2">
      <c r="A7411" s="3" t="s">
        <v>238</v>
      </c>
      <c r="B7411" s="3" t="s">
        <v>273</v>
      </c>
      <c r="C7411" s="5">
        <v>2017</v>
      </c>
      <c r="D7411" s="3" t="s">
        <v>14</v>
      </c>
      <c r="E7411" t="s">
        <v>3</v>
      </c>
      <c r="F7411" s="2">
        <v>18</v>
      </c>
      <c r="G7411" s="4">
        <v>5730199</v>
      </c>
    </row>
    <row r="7412" spans="1:7" x14ac:dyDescent="0.2">
      <c r="A7412" s="3" t="s">
        <v>238</v>
      </c>
      <c r="B7412" s="3" t="s">
        <v>285</v>
      </c>
      <c r="C7412" s="5">
        <v>2017</v>
      </c>
      <c r="D7412" s="3" t="s">
        <v>14</v>
      </c>
      <c r="E7412" t="s">
        <v>4</v>
      </c>
      <c r="F7412" s="2">
        <v>26</v>
      </c>
      <c r="G7412" s="4">
        <v>6463329</v>
      </c>
    </row>
    <row r="7413" spans="1:7" x14ac:dyDescent="0.2">
      <c r="A7413" s="3" t="s">
        <v>238</v>
      </c>
      <c r="B7413" s="3" t="s">
        <v>285</v>
      </c>
      <c r="C7413" s="5">
        <v>2017</v>
      </c>
      <c r="D7413" s="3" t="s">
        <v>14</v>
      </c>
      <c r="E7413" t="s">
        <v>3</v>
      </c>
      <c r="F7413" s="2">
        <v>44</v>
      </c>
      <c r="G7413" s="4">
        <v>13572738</v>
      </c>
    </row>
    <row r="7414" spans="1:7" x14ac:dyDescent="0.2">
      <c r="A7414" s="3" t="s">
        <v>238</v>
      </c>
      <c r="B7414" s="3" t="s">
        <v>274</v>
      </c>
      <c r="C7414" s="5">
        <v>2017</v>
      </c>
      <c r="D7414" s="3" t="s">
        <v>14</v>
      </c>
      <c r="E7414" t="s">
        <v>4</v>
      </c>
      <c r="F7414" s="2">
        <v>18</v>
      </c>
      <c r="G7414" s="4">
        <v>13050488</v>
      </c>
    </row>
    <row r="7415" spans="1:7" x14ac:dyDescent="0.2">
      <c r="A7415" s="3" t="s">
        <v>238</v>
      </c>
      <c r="B7415" s="3" t="s">
        <v>274</v>
      </c>
      <c r="C7415" s="5">
        <v>2017</v>
      </c>
      <c r="D7415" s="3" t="s">
        <v>14</v>
      </c>
      <c r="E7415" t="s">
        <v>3</v>
      </c>
      <c r="F7415" s="2">
        <v>26</v>
      </c>
      <c r="G7415" s="4">
        <v>20204528</v>
      </c>
    </row>
    <row r="7416" spans="1:7" x14ac:dyDescent="0.2">
      <c r="A7416" s="3" t="s">
        <v>238</v>
      </c>
      <c r="B7416" s="3" t="s">
        <v>286</v>
      </c>
      <c r="C7416" s="5">
        <v>2017</v>
      </c>
      <c r="D7416" s="3" t="s">
        <v>14</v>
      </c>
      <c r="E7416" t="s">
        <v>4</v>
      </c>
      <c r="F7416" s="2">
        <v>30</v>
      </c>
      <c r="G7416" s="4">
        <v>10507956</v>
      </c>
    </row>
    <row r="7417" spans="1:7" x14ac:dyDescent="0.2">
      <c r="A7417" s="3" t="s">
        <v>238</v>
      </c>
      <c r="B7417" s="3" t="s">
        <v>286</v>
      </c>
      <c r="C7417" s="5">
        <v>2017</v>
      </c>
      <c r="D7417" s="3" t="s">
        <v>14</v>
      </c>
      <c r="E7417" t="s">
        <v>3</v>
      </c>
      <c r="F7417" s="2">
        <v>65</v>
      </c>
      <c r="G7417" s="4">
        <v>21012853</v>
      </c>
    </row>
    <row r="7418" spans="1:7" x14ac:dyDescent="0.2">
      <c r="A7418" s="3" t="s">
        <v>238</v>
      </c>
      <c r="B7418" s="3" t="s">
        <v>284</v>
      </c>
      <c r="C7418" s="5">
        <v>2017</v>
      </c>
      <c r="D7418" s="3" t="s">
        <v>14</v>
      </c>
      <c r="E7418" t="s">
        <v>4</v>
      </c>
      <c r="F7418" s="2">
        <v>47</v>
      </c>
      <c r="G7418" s="4">
        <v>10061630</v>
      </c>
    </row>
    <row r="7419" spans="1:7" x14ac:dyDescent="0.2">
      <c r="A7419" s="3" t="s">
        <v>238</v>
      </c>
      <c r="B7419" s="3" t="s">
        <v>284</v>
      </c>
      <c r="C7419" s="5">
        <v>2017</v>
      </c>
      <c r="D7419" s="3" t="s">
        <v>14</v>
      </c>
      <c r="E7419" t="s">
        <v>3</v>
      </c>
      <c r="F7419" s="2">
        <v>58</v>
      </c>
      <c r="G7419" s="4">
        <v>27226867</v>
      </c>
    </row>
    <row r="7420" spans="1:7" x14ac:dyDescent="0.2">
      <c r="A7420" s="3" t="s">
        <v>238</v>
      </c>
      <c r="B7420" s="3" t="s">
        <v>277</v>
      </c>
      <c r="C7420" s="5">
        <v>2017</v>
      </c>
      <c r="D7420" s="3" t="s">
        <v>14</v>
      </c>
      <c r="E7420" t="s">
        <v>4</v>
      </c>
      <c r="F7420" s="2">
        <v>47</v>
      </c>
      <c r="G7420" s="4">
        <v>7469677</v>
      </c>
    </row>
    <row r="7421" spans="1:7" x14ac:dyDescent="0.2">
      <c r="A7421" s="3" t="s">
        <v>238</v>
      </c>
      <c r="B7421" s="3" t="s">
        <v>277</v>
      </c>
      <c r="C7421" s="5">
        <v>2017</v>
      </c>
      <c r="D7421" s="3" t="s">
        <v>14</v>
      </c>
      <c r="E7421" t="s">
        <v>3</v>
      </c>
      <c r="F7421" s="2">
        <v>66</v>
      </c>
      <c r="G7421" s="4">
        <v>18620928</v>
      </c>
    </row>
    <row r="7422" spans="1:7" x14ac:dyDescent="0.2">
      <c r="A7422" s="3" t="s">
        <v>238</v>
      </c>
      <c r="B7422" s="3" t="s">
        <v>241</v>
      </c>
      <c r="C7422" s="5">
        <v>2017</v>
      </c>
      <c r="D7422" s="3" t="s">
        <v>14</v>
      </c>
      <c r="E7422" t="s">
        <v>4</v>
      </c>
      <c r="F7422" s="2">
        <v>24</v>
      </c>
      <c r="G7422" s="4">
        <v>4918120</v>
      </c>
    </row>
    <row r="7423" spans="1:7" x14ac:dyDescent="0.2">
      <c r="A7423" s="3" t="s">
        <v>238</v>
      </c>
      <c r="B7423" s="3" t="s">
        <v>241</v>
      </c>
      <c r="C7423" s="5">
        <v>2017</v>
      </c>
      <c r="D7423" s="3" t="s">
        <v>14</v>
      </c>
      <c r="E7423" t="s">
        <v>3</v>
      </c>
      <c r="F7423" s="2">
        <v>38</v>
      </c>
      <c r="G7423" s="4">
        <v>10821779</v>
      </c>
    </row>
    <row r="7424" spans="1:7" x14ac:dyDescent="0.2">
      <c r="A7424" s="3" t="s">
        <v>238</v>
      </c>
      <c r="B7424" s="3" t="s">
        <v>254</v>
      </c>
      <c r="C7424" s="5">
        <v>2017</v>
      </c>
      <c r="D7424" s="3" t="s">
        <v>14</v>
      </c>
      <c r="E7424" t="s">
        <v>4</v>
      </c>
      <c r="F7424" s="2">
        <v>30</v>
      </c>
      <c r="G7424" s="4">
        <v>5103596</v>
      </c>
    </row>
    <row r="7425" spans="1:7" x14ac:dyDescent="0.2">
      <c r="A7425" s="3" t="s">
        <v>238</v>
      </c>
      <c r="B7425" s="3" t="s">
        <v>254</v>
      </c>
      <c r="C7425" s="5">
        <v>2017</v>
      </c>
      <c r="D7425" s="3" t="s">
        <v>14</v>
      </c>
      <c r="E7425" t="s">
        <v>3</v>
      </c>
      <c r="F7425" s="2">
        <v>35</v>
      </c>
      <c r="G7425" s="4">
        <v>16769556</v>
      </c>
    </row>
    <row r="7426" spans="1:7" x14ac:dyDescent="0.2">
      <c r="A7426" s="3" t="s">
        <v>238</v>
      </c>
      <c r="B7426" s="3" t="s">
        <v>264</v>
      </c>
      <c r="C7426" s="5">
        <v>2017</v>
      </c>
      <c r="D7426" s="3" t="s">
        <v>14</v>
      </c>
      <c r="E7426" t="s">
        <v>4</v>
      </c>
      <c r="F7426" s="2">
        <v>32</v>
      </c>
      <c r="G7426" s="4">
        <v>5319984</v>
      </c>
    </row>
    <row r="7427" spans="1:7" x14ac:dyDescent="0.2">
      <c r="A7427" s="3" t="s">
        <v>238</v>
      </c>
      <c r="B7427" s="3" t="s">
        <v>264</v>
      </c>
      <c r="C7427" s="5">
        <v>2017</v>
      </c>
      <c r="D7427" s="3" t="s">
        <v>14</v>
      </c>
      <c r="E7427" t="s">
        <v>3</v>
      </c>
      <c r="F7427" s="2">
        <v>50</v>
      </c>
      <c r="G7427" s="4">
        <v>22280043</v>
      </c>
    </row>
    <row r="7428" spans="1:7" x14ac:dyDescent="0.2">
      <c r="A7428" s="3" t="s">
        <v>238</v>
      </c>
      <c r="B7428" s="3" t="s">
        <v>258</v>
      </c>
      <c r="C7428" s="5">
        <v>2017</v>
      </c>
      <c r="D7428" s="3" t="s">
        <v>14</v>
      </c>
      <c r="E7428" t="s">
        <v>4</v>
      </c>
      <c r="F7428" s="2">
        <v>45</v>
      </c>
      <c r="G7428" s="4">
        <v>11216042</v>
      </c>
    </row>
    <row r="7429" spans="1:7" x14ac:dyDescent="0.2">
      <c r="A7429" s="3" t="s">
        <v>238</v>
      </c>
      <c r="B7429" s="3" t="s">
        <v>258</v>
      </c>
      <c r="C7429" s="5">
        <v>2017</v>
      </c>
      <c r="D7429" s="3" t="s">
        <v>14</v>
      </c>
      <c r="E7429" t="s">
        <v>3</v>
      </c>
      <c r="F7429" s="2">
        <v>89</v>
      </c>
      <c r="G7429" s="4">
        <v>37310819</v>
      </c>
    </row>
    <row r="7430" spans="1:7" x14ac:dyDescent="0.2">
      <c r="A7430" s="3" t="s">
        <v>238</v>
      </c>
      <c r="B7430" s="3" t="s">
        <v>246</v>
      </c>
      <c r="C7430" s="5">
        <v>2017</v>
      </c>
      <c r="D7430" s="3" t="s">
        <v>14</v>
      </c>
      <c r="E7430" t="s">
        <v>4</v>
      </c>
      <c r="F7430" s="2">
        <v>21</v>
      </c>
      <c r="G7430" s="4">
        <v>4361145</v>
      </c>
    </row>
    <row r="7431" spans="1:7" x14ac:dyDescent="0.2">
      <c r="A7431" s="3" t="s">
        <v>238</v>
      </c>
      <c r="B7431" s="3" t="s">
        <v>246</v>
      </c>
      <c r="C7431" s="5">
        <v>2017</v>
      </c>
      <c r="D7431" s="3" t="s">
        <v>14</v>
      </c>
      <c r="E7431" t="s">
        <v>3</v>
      </c>
      <c r="F7431" s="2">
        <v>41</v>
      </c>
      <c r="G7431" s="4">
        <v>14118476</v>
      </c>
    </row>
    <row r="7432" spans="1:7" x14ac:dyDescent="0.2">
      <c r="A7432" s="3" t="s">
        <v>238</v>
      </c>
      <c r="B7432" s="3" t="s">
        <v>247</v>
      </c>
      <c r="C7432" s="5">
        <v>2017</v>
      </c>
      <c r="D7432" s="3" t="s">
        <v>14</v>
      </c>
      <c r="E7432" t="s">
        <v>4</v>
      </c>
      <c r="F7432" s="2">
        <v>19</v>
      </c>
      <c r="G7432" s="4">
        <v>10008496</v>
      </c>
    </row>
    <row r="7433" spans="1:7" x14ac:dyDescent="0.2">
      <c r="A7433" s="3" t="s">
        <v>238</v>
      </c>
      <c r="B7433" s="3" t="s">
        <v>247</v>
      </c>
      <c r="C7433" s="5">
        <v>2017</v>
      </c>
      <c r="D7433" s="3" t="s">
        <v>14</v>
      </c>
      <c r="E7433" t="s">
        <v>3</v>
      </c>
      <c r="F7433" s="2">
        <v>38</v>
      </c>
      <c r="G7433" s="4">
        <v>15832003</v>
      </c>
    </row>
    <row r="7434" spans="1:7" x14ac:dyDescent="0.2">
      <c r="A7434" s="3" t="s">
        <v>238</v>
      </c>
      <c r="B7434" s="3" t="s">
        <v>280</v>
      </c>
      <c r="C7434" s="5">
        <v>2017</v>
      </c>
      <c r="D7434" s="3" t="s">
        <v>14</v>
      </c>
      <c r="E7434" t="s">
        <v>4</v>
      </c>
      <c r="F7434" s="2">
        <v>74</v>
      </c>
      <c r="G7434" s="4">
        <v>12929847</v>
      </c>
    </row>
    <row r="7435" spans="1:7" x14ac:dyDescent="0.2">
      <c r="A7435" s="3" t="s">
        <v>238</v>
      </c>
      <c r="B7435" s="3" t="s">
        <v>280</v>
      </c>
      <c r="C7435" s="5">
        <v>2017</v>
      </c>
      <c r="D7435" s="3" t="s">
        <v>14</v>
      </c>
      <c r="E7435" t="s">
        <v>3</v>
      </c>
      <c r="F7435" s="2">
        <v>101</v>
      </c>
      <c r="G7435" s="4">
        <v>32661394</v>
      </c>
    </row>
    <row r="7436" spans="1:7" x14ac:dyDescent="0.2">
      <c r="A7436" s="3" t="s">
        <v>238</v>
      </c>
      <c r="B7436" s="3" t="s">
        <v>266</v>
      </c>
      <c r="C7436" s="5">
        <v>2017</v>
      </c>
      <c r="D7436" s="3" t="s">
        <v>14</v>
      </c>
      <c r="E7436" t="s">
        <v>4</v>
      </c>
      <c r="F7436" s="2">
        <v>21</v>
      </c>
      <c r="G7436" s="4">
        <v>4563780</v>
      </c>
    </row>
    <row r="7437" spans="1:7" x14ac:dyDescent="0.2">
      <c r="A7437" s="3" t="s">
        <v>238</v>
      </c>
      <c r="B7437" s="3" t="s">
        <v>266</v>
      </c>
      <c r="C7437" s="5">
        <v>2017</v>
      </c>
      <c r="D7437" s="3" t="s">
        <v>14</v>
      </c>
      <c r="E7437" t="s">
        <v>3</v>
      </c>
      <c r="F7437" s="2">
        <v>48</v>
      </c>
      <c r="G7437" s="4">
        <v>24557545</v>
      </c>
    </row>
    <row r="7438" spans="1:7" x14ac:dyDescent="0.2">
      <c r="A7438" s="3" t="s">
        <v>238</v>
      </c>
      <c r="B7438" s="3" t="s">
        <v>279</v>
      </c>
      <c r="C7438" s="5">
        <v>2017</v>
      </c>
      <c r="D7438" s="3" t="s">
        <v>14</v>
      </c>
      <c r="E7438" t="s">
        <v>4</v>
      </c>
      <c r="F7438" s="2">
        <v>41</v>
      </c>
      <c r="G7438" s="4">
        <v>17489270</v>
      </c>
    </row>
    <row r="7439" spans="1:7" x14ac:dyDescent="0.2">
      <c r="A7439" s="3" t="s">
        <v>238</v>
      </c>
      <c r="B7439" s="3" t="s">
        <v>279</v>
      </c>
      <c r="C7439" s="5">
        <v>2017</v>
      </c>
      <c r="D7439" s="3" t="s">
        <v>14</v>
      </c>
      <c r="E7439" t="s">
        <v>3</v>
      </c>
      <c r="F7439" s="2">
        <v>51</v>
      </c>
      <c r="G7439" s="4">
        <v>36961315</v>
      </c>
    </row>
    <row r="7440" spans="1:7" x14ac:dyDescent="0.2">
      <c r="A7440" s="3" t="s">
        <v>238</v>
      </c>
      <c r="B7440" s="3" t="s">
        <v>250</v>
      </c>
      <c r="C7440" s="5">
        <v>2017</v>
      </c>
      <c r="D7440" s="3" t="s">
        <v>14</v>
      </c>
      <c r="E7440" t="s">
        <v>4</v>
      </c>
      <c r="F7440" s="2">
        <v>43</v>
      </c>
      <c r="G7440" s="4">
        <v>9829172</v>
      </c>
    </row>
    <row r="7441" spans="1:7" x14ac:dyDescent="0.2">
      <c r="A7441" s="3" t="s">
        <v>238</v>
      </c>
      <c r="B7441" s="3" t="s">
        <v>250</v>
      </c>
      <c r="C7441" s="5">
        <v>2017</v>
      </c>
      <c r="D7441" s="3" t="s">
        <v>14</v>
      </c>
      <c r="E7441" t="s">
        <v>3</v>
      </c>
      <c r="F7441" s="2">
        <v>42</v>
      </c>
      <c r="G7441" s="4">
        <v>24311227</v>
      </c>
    </row>
    <row r="7442" spans="1:7" x14ac:dyDescent="0.2">
      <c r="A7442" s="3" t="s">
        <v>238</v>
      </c>
      <c r="B7442" s="3" t="s">
        <v>281</v>
      </c>
      <c r="C7442" s="5">
        <v>2017</v>
      </c>
      <c r="D7442" s="3" t="s">
        <v>14</v>
      </c>
      <c r="E7442" t="s">
        <v>4</v>
      </c>
      <c r="F7442" s="2">
        <v>56</v>
      </c>
      <c r="G7442" s="4">
        <v>10208520</v>
      </c>
    </row>
    <row r="7443" spans="1:7" x14ac:dyDescent="0.2">
      <c r="A7443" s="3" t="s">
        <v>238</v>
      </c>
      <c r="B7443" s="3" t="s">
        <v>281</v>
      </c>
      <c r="C7443" s="5">
        <v>2017</v>
      </c>
      <c r="D7443" s="3" t="s">
        <v>14</v>
      </c>
      <c r="E7443" t="s">
        <v>3</v>
      </c>
      <c r="F7443" s="2">
        <v>86</v>
      </c>
      <c r="G7443" s="4">
        <v>43980318</v>
      </c>
    </row>
    <row r="7444" spans="1:7" x14ac:dyDescent="0.2">
      <c r="A7444" s="3" t="s">
        <v>238</v>
      </c>
      <c r="B7444" s="3" t="s">
        <v>271</v>
      </c>
      <c r="C7444" s="5">
        <v>2017</v>
      </c>
      <c r="D7444" s="3" t="s">
        <v>14</v>
      </c>
      <c r="E7444" t="s">
        <v>4</v>
      </c>
      <c r="F7444" s="2">
        <v>19</v>
      </c>
      <c r="G7444" s="4">
        <v>94191978</v>
      </c>
    </row>
    <row r="7445" spans="1:7" x14ac:dyDescent="0.2">
      <c r="A7445" s="3" t="s">
        <v>238</v>
      </c>
      <c r="B7445" s="3" t="s">
        <v>271</v>
      </c>
      <c r="C7445" s="5">
        <v>2017</v>
      </c>
      <c r="D7445" s="3" t="s">
        <v>14</v>
      </c>
      <c r="E7445" t="s">
        <v>3</v>
      </c>
      <c r="F7445" s="2">
        <v>19</v>
      </c>
      <c r="G7445" s="4">
        <v>119698839</v>
      </c>
    </row>
    <row r="7446" spans="1:7" x14ac:dyDescent="0.2">
      <c r="A7446" s="3" t="s">
        <v>238</v>
      </c>
      <c r="B7446" s="3" t="s">
        <v>282</v>
      </c>
      <c r="C7446" s="5">
        <v>2017</v>
      </c>
      <c r="D7446" s="3" t="s">
        <v>14</v>
      </c>
      <c r="E7446" t="s">
        <v>4</v>
      </c>
      <c r="F7446" s="2">
        <v>26</v>
      </c>
      <c r="G7446" s="4">
        <v>12552677</v>
      </c>
    </row>
    <row r="7447" spans="1:7" x14ac:dyDescent="0.2">
      <c r="A7447" s="3" t="s">
        <v>238</v>
      </c>
      <c r="B7447" s="3" t="s">
        <v>282</v>
      </c>
      <c r="C7447" s="5">
        <v>2017</v>
      </c>
      <c r="D7447" s="3" t="s">
        <v>14</v>
      </c>
      <c r="E7447" t="s">
        <v>3</v>
      </c>
      <c r="F7447" s="2">
        <v>40</v>
      </c>
      <c r="G7447" s="4">
        <v>14288386</v>
      </c>
    </row>
    <row r="7448" spans="1:7" x14ac:dyDescent="0.2">
      <c r="A7448" s="3" t="s">
        <v>238</v>
      </c>
      <c r="B7448" s="3" t="s">
        <v>265</v>
      </c>
      <c r="C7448" s="5">
        <v>2017</v>
      </c>
      <c r="D7448" s="3" t="s">
        <v>14</v>
      </c>
      <c r="E7448" t="s">
        <v>4</v>
      </c>
      <c r="F7448" s="2">
        <v>15</v>
      </c>
      <c r="G7448" s="4">
        <v>901136</v>
      </c>
    </row>
    <row r="7449" spans="1:7" x14ac:dyDescent="0.2">
      <c r="A7449" s="3" t="s">
        <v>238</v>
      </c>
      <c r="B7449" s="3" t="s">
        <v>265</v>
      </c>
      <c r="C7449" s="5">
        <v>2017</v>
      </c>
      <c r="D7449" s="3" t="s">
        <v>14</v>
      </c>
      <c r="E7449" t="s">
        <v>3</v>
      </c>
      <c r="F7449" s="2">
        <v>34</v>
      </c>
      <c r="G7449" s="4">
        <v>23288958</v>
      </c>
    </row>
    <row r="7450" spans="1:7" x14ac:dyDescent="0.2">
      <c r="A7450" s="3" t="s">
        <v>238</v>
      </c>
      <c r="B7450" s="3" t="s">
        <v>244</v>
      </c>
      <c r="C7450" s="5">
        <v>2017</v>
      </c>
      <c r="D7450" s="3" t="s">
        <v>14</v>
      </c>
      <c r="E7450" t="s">
        <v>4</v>
      </c>
      <c r="F7450" s="2">
        <v>13</v>
      </c>
      <c r="G7450" s="4">
        <v>1956884</v>
      </c>
    </row>
    <row r="7451" spans="1:7" x14ac:dyDescent="0.2">
      <c r="A7451" s="3" t="s">
        <v>238</v>
      </c>
      <c r="B7451" s="3" t="s">
        <v>244</v>
      </c>
      <c r="C7451" s="5">
        <v>2017</v>
      </c>
      <c r="D7451" s="3" t="s">
        <v>14</v>
      </c>
      <c r="E7451" t="s">
        <v>3</v>
      </c>
      <c r="F7451" s="2">
        <v>47</v>
      </c>
      <c r="G7451" s="4">
        <v>11331511</v>
      </c>
    </row>
    <row r="7452" spans="1:7" x14ac:dyDescent="0.2">
      <c r="A7452" s="3" t="s">
        <v>238</v>
      </c>
      <c r="B7452" s="3" t="s">
        <v>275</v>
      </c>
      <c r="C7452" s="5">
        <v>2017</v>
      </c>
      <c r="D7452" s="3" t="s">
        <v>14</v>
      </c>
      <c r="E7452" t="s">
        <v>4</v>
      </c>
      <c r="F7452" s="2">
        <v>17</v>
      </c>
      <c r="G7452" s="4">
        <v>4100198</v>
      </c>
    </row>
    <row r="7453" spans="1:7" x14ac:dyDescent="0.2">
      <c r="A7453" s="3" t="s">
        <v>238</v>
      </c>
      <c r="B7453" s="3" t="s">
        <v>275</v>
      </c>
      <c r="C7453" s="5">
        <v>2017</v>
      </c>
      <c r="D7453" s="3" t="s">
        <v>14</v>
      </c>
      <c r="E7453" t="s">
        <v>3</v>
      </c>
      <c r="F7453" s="2">
        <v>33</v>
      </c>
      <c r="G7453" s="4">
        <v>101431197</v>
      </c>
    </row>
    <row r="7454" spans="1:7" x14ac:dyDescent="0.2">
      <c r="A7454" s="3" t="s">
        <v>238</v>
      </c>
      <c r="B7454" s="3" t="s">
        <v>263</v>
      </c>
      <c r="C7454" s="5">
        <v>2017</v>
      </c>
      <c r="D7454" s="3" t="s">
        <v>14</v>
      </c>
      <c r="E7454" t="s">
        <v>4</v>
      </c>
      <c r="F7454" s="2">
        <v>18</v>
      </c>
      <c r="G7454" s="4">
        <v>2855573</v>
      </c>
    </row>
    <row r="7455" spans="1:7" x14ac:dyDescent="0.2">
      <c r="A7455" s="3" t="s">
        <v>238</v>
      </c>
      <c r="B7455" s="3" t="s">
        <v>263</v>
      </c>
      <c r="C7455" s="5">
        <v>2017</v>
      </c>
      <c r="D7455" s="3" t="s">
        <v>14</v>
      </c>
      <c r="E7455" t="s">
        <v>3</v>
      </c>
      <c r="F7455" s="2">
        <v>15</v>
      </c>
      <c r="G7455" s="4">
        <v>5707183</v>
      </c>
    </row>
    <row r="7456" spans="1:7" x14ac:dyDescent="0.2">
      <c r="A7456" s="3" t="s">
        <v>238</v>
      </c>
      <c r="B7456" s="3" t="s">
        <v>248</v>
      </c>
      <c r="C7456" s="5">
        <v>2017</v>
      </c>
      <c r="D7456" s="3" t="s">
        <v>14</v>
      </c>
      <c r="E7456" t="s">
        <v>4</v>
      </c>
      <c r="F7456" s="2">
        <v>18</v>
      </c>
      <c r="G7456" s="4">
        <v>4176674</v>
      </c>
    </row>
    <row r="7457" spans="1:7" x14ac:dyDescent="0.2">
      <c r="A7457" s="3" t="s">
        <v>238</v>
      </c>
      <c r="B7457" s="3" t="s">
        <v>248</v>
      </c>
      <c r="C7457" s="5">
        <v>2017</v>
      </c>
      <c r="D7457" s="3" t="s">
        <v>14</v>
      </c>
      <c r="E7457" t="s">
        <v>3</v>
      </c>
      <c r="F7457" s="2">
        <v>32</v>
      </c>
      <c r="G7457" s="4">
        <v>7476207</v>
      </c>
    </row>
    <row r="7458" spans="1:7" x14ac:dyDescent="0.2">
      <c r="A7458" s="3" t="s">
        <v>238</v>
      </c>
      <c r="B7458" s="3" t="s">
        <v>283</v>
      </c>
      <c r="C7458" s="5">
        <v>2017</v>
      </c>
      <c r="D7458" s="3" t="s">
        <v>14</v>
      </c>
      <c r="E7458" t="s">
        <v>4</v>
      </c>
      <c r="F7458" s="2">
        <v>17</v>
      </c>
      <c r="G7458" s="4">
        <v>5582843</v>
      </c>
    </row>
    <row r="7459" spans="1:7" x14ac:dyDescent="0.2">
      <c r="A7459" s="3" t="s">
        <v>238</v>
      </c>
      <c r="B7459" s="3" t="s">
        <v>283</v>
      </c>
      <c r="C7459" s="5">
        <v>2017</v>
      </c>
      <c r="D7459" s="3" t="s">
        <v>14</v>
      </c>
      <c r="E7459" t="s">
        <v>3</v>
      </c>
      <c r="F7459" s="2">
        <v>30</v>
      </c>
      <c r="G7459" s="4">
        <v>438040137</v>
      </c>
    </row>
    <row r="7460" spans="1:7" x14ac:dyDescent="0.2">
      <c r="A7460" s="3" t="s">
        <v>238</v>
      </c>
      <c r="B7460" s="3" t="s">
        <v>272</v>
      </c>
      <c r="C7460" s="5">
        <v>2017</v>
      </c>
      <c r="D7460" s="3" t="s">
        <v>14</v>
      </c>
      <c r="E7460" t="s">
        <v>4</v>
      </c>
      <c r="F7460" s="2">
        <v>23</v>
      </c>
      <c r="G7460" s="4">
        <v>3921623</v>
      </c>
    </row>
    <row r="7461" spans="1:7" x14ac:dyDescent="0.2">
      <c r="A7461" s="3" t="s">
        <v>238</v>
      </c>
      <c r="B7461" s="3" t="s">
        <v>272</v>
      </c>
      <c r="C7461" s="5">
        <v>2017</v>
      </c>
      <c r="D7461" s="3" t="s">
        <v>14</v>
      </c>
      <c r="E7461" t="s">
        <v>3</v>
      </c>
      <c r="F7461" s="2">
        <v>17</v>
      </c>
      <c r="G7461" s="4">
        <v>2673528</v>
      </c>
    </row>
    <row r="7462" spans="1:7" x14ac:dyDescent="0.2">
      <c r="A7462" s="3" t="s">
        <v>238</v>
      </c>
      <c r="B7462" s="3" t="s">
        <v>259</v>
      </c>
      <c r="C7462" s="5">
        <v>2017</v>
      </c>
      <c r="D7462" s="3" t="s">
        <v>14</v>
      </c>
      <c r="E7462" t="s">
        <v>4</v>
      </c>
      <c r="F7462" s="2">
        <v>67</v>
      </c>
      <c r="G7462" s="4">
        <v>11793609</v>
      </c>
    </row>
    <row r="7463" spans="1:7" x14ac:dyDescent="0.2">
      <c r="A7463" s="3" t="s">
        <v>238</v>
      </c>
      <c r="B7463" s="3" t="s">
        <v>259</v>
      </c>
      <c r="C7463" s="5">
        <v>2017</v>
      </c>
      <c r="D7463" s="3" t="s">
        <v>14</v>
      </c>
      <c r="E7463" t="s">
        <v>3</v>
      </c>
      <c r="F7463" s="2">
        <v>120</v>
      </c>
      <c r="G7463" s="4">
        <v>42001558</v>
      </c>
    </row>
    <row r="7464" spans="1:7" x14ac:dyDescent="0.2">
      <c r="A7464" s="3" t="s">
        <v>238</v>
      </c>
      <c r="B7464" s="3" t="s">
        <v>239</v>
      </c>
      <c r="C7464" s="5">
        <v>2017</v>
      </c>
      <c r="D7464" s="3" t="s">
        <v>14</v>
      </c>
      <c r="E7464" t="s">
        <v>4</v>
      </c>
      <c r="F7464" s="2">
        <v>28</v>
      </c>
      <c r="G7464" s="4">
        <v>7711652</v>
      </c>
    </row>
    <row r="7465" spans="1:7" x14ac:dyDescent="0.2">
      <c r="A7465" s="3" t="s">
        <v>238</v>
      </c>
      <c r="B7465" s="3" t="s">
        <v>239</v>
      </c>
      <c r="C7465" s="5">
        <v>2017</v>
      </c>
      <c r="D7465" s="3" t="s">
        <v>14</v>
      </c>
      <c r="E7465" t="s">
        <v>3</v>
      </c>
      <c r="F7465" s="2">
        <v>43</v>
      </c>
      <c r="G7465" s="4">
        <v>19416361</v>
      </c>
    </row>
    <row r="7466" spans="1:7" x14ac:dyDescent="0.2">
      <c r="A7466" s="3" t="s">
        <v>238</v>
      </c>
      <c r="B7466" s="3" t="s">
        <v>267</v>
      </c>
      <c r="C7466" s="5">
        <v>2017</v>
      </c>
      <c r="D7466" s="3" t="s">
        <v>14</v>
      </c>
      <c r="E7466" t="s">
        <v>4</v>
      </c>
      <c r="F7466" s="2">
        <v>51</v>
      </c>
      <c r="G7466" s="4">
        <v>8835195</v>
      </c>
    </row>
    <row r="7467" spans="1:7" x14ac:dyDescent="0.2">
      <c r="A7467" s="3" t="s">
        <v>238</v>
      </c>
      <c r="B7467" s="3" t="s">
        <v>267</v>
      </c>
      <c r="C7467" s="5">
        <v>2017</v>
      </c>
      <c r="D7467" s="3" t="s">
        <v>14</v>
      </c>
      <c r="E7467" t="s">
        <v>3</v>
      </c>
      <c r="F7467" s="2">
        <v>122</v>
      </c>
      <c r="G7467" s="4">
        <v>51840470</v>
      </c>
    </row>
    <row r="7468" spans="1:7" x14ac:dyDescent="0.2">
      <c r="A7468" s="3" t="s">
        <v>238</v>
      </c>
      <c r="B7468" s="3" t="s">
        <v>262</v>
      </c>
      <c r="C7468" s="5">
        <v>2017</v>
      </c>
      <c r="D7468" s="3" t="s">
        <v>14</v>
      </c>
      <c r="E7468" t="s">
        <v>4</v>
      </c>
      <c r="F7468" s="2">
        <v>29</v>
      </c>
      <c r="G7468" s="4">
        <v>6937167</v>
      </c>
    </row>
    <row r="7469" spans="1:7" x14ac:dyDescent="0.2">
      <c r="A7469" s="3" t="s">
        <v>238</v>
      </c>
      <c r="B7469" s="3" t="s">
        <v>262</v>
      </c>
      <c r="C7469" s="5">
        <v>2017</v>
      </c>
      <c r="D7469" s="3" t="s">
        <v>14</v>
      </c>
      <c r="E7469" t="s">
        <v>3</v>
      </c>
      <c r="F7469" s="2">
        <v>60</v>
      </c>
      <c r="G7469" s="4">
        <v>21489386</v>
      </c>
    </row>
    <row r="7470" spans="1:7" x14ac:dyDescent="0.2">
      <c r="A7470" s="3" t="s">
        <v>238</v>
      </c>
      <c r="B7470" s="3" t="s">
        <v>240</v>
      </c>
      <c r="C7470" s="5">
        <v>2017</v>
      </c>
      <c r="D7470" s="3" t="s">
        <v>14</v>
      </c>
      <c r="E7470" t="s">
        <v>4</v>
      </c>
      <c r="F7470" s="2">
        <v>40</v>
      </c>
      <c r="G7470" s="4">
        <v>14207630</v>
      </c>
    </row>
    <row r="7471" spans="1:7" x14ac:dyDescent="0.2">
      <c r="A7471" s="3" t="s">
        <v>238</v>
      </c>
      <c r="B7471" s="3" t="s">
        <v>240</v>
      </c>
      <c r="C7471" s="5">
        <v>2017</v>
      </c>
      <c r="D7471" s="3" t="s">
        <v>14</v>
      </c>
      <c r="E7471" t="s">
        <v>3</v>
      </c>
      <c r="F7471" s="2">
        <v>69</v>
      </c>
      <c r="G7471" s="4">
        <v>41003004</v>
      </c>
    </row>
    <row r="7472" spans="1:7" x14ac:dyDescent="0.2">
      <c r="A7472" s="3" t="s">
        <v>238</v>
      </c>
      <c r="B7472" s="3" t="s">
        <v>268</v>
      </c>
      <c r="C7472" s="5">
        <v>2017</v>
      </c>
      <c r="D7472" s="3" t="s">
        <v>14</v>
      </c>
      <c r="E7472" t="s">
        <v>4</v>
      </c>
      <c r="F7472" s="2">
        <v>8</v>
      </c>
      <c r="G7472" s="4">
        <v>941348</v>
      </c>
    </row>
    <row r="7473" spans="1:7" x14ac:dyDescent="0.2">
      <c r="A7473" s="3" t="s">
        <v>238</v>
      </c>
      <c r="B7473" s="3" t="s">
        <v>268</v>
      </c>
      <c r="C7473" s="5">
        <v>2017</v>
      </c>
      <c r="D7473" s="3" t="s">
        <v>14</v>
      </c>
      <c r="E7473" t="s">
        <v>3</v>
      </c>
      <c r="F7473" s="2">
        <v>24</v>
      </c>
      <c r="G7473" s="4">
        <v>7023014</v>
      </c>
    </row>
    <row r="7474" spans="1:7" x14ac:dyDescent="0.2">
      <c r="A7474" s="3" t="s">
        <v>238</v>
      </c>
      <c r="B7474" s="3" t="s">
        <v>255</v>
      </c>
      <c r="C7474" s="5">
        <v>2017</v>
      </c>
      <c r="D7474" s="3" t="s">
        <v>14</v>
      </c>
      <c r="E7474" t="s">
        <v>4</v>
      </c>
      <c r="F7474" s="2">
        <v>53</v>
      </c>
      <c r="G7474" s="4">
        <v>7278495</v>
      </c>
    </row>
    <row r="7475" spans="1:7" x14ac:dyDescent="0.2">
      <c r="A7475" s="3" t="s">
        <v>238</v>
      </c>
      <c r="B7475" s="3" t="s">
        <v>255</v>
      </c>
      <c r="C7475" s="5">
        <v>2017</v>
      </c>
      <c r="D7475" s="3" t="s">
        <v>14</v>
      </c>
      <c r="E7475" t="s">
        <v>3</v>
      </c>
      <c r="F7475" s="2">
        <v>84</v>
      </c>
      <c r="G7475" s="4">
        <v>50591531</v>
      </c>
    </row>
    <row r="7476" spans="1:7" x14ac:dyDescent="0.2">
      <c r="A7476" s="3" t="s">
        <v>238</v>
      </c>
      <c r="B7476" s="3" t="s">
        <v>251</v>
      </c>
      <c r="C7476" s="5">
        <v>2017</v>
      </c>
      <c r="D7476" s="3" t="s">
        <v>14</v>
      </c>
      <c r="E7476" t="s">
        <v>4</v>
      </c>
      <c r="F7476" s="2">
        <v>28</v>
      </c>
      <c r="G7476" s="4">
        <v>9388499</v>
      </c>
    </row>
    <row r="7477" spans="1:7" x14ac:dyDescent="0.2">
      <c r="A7477" s="3" t="s">
        <v>238</v>
      </c>
      <c r="B7477" s="3" t="s">
        <v>251</v>
      </c>
      <c r="C7477" s="5">
        <v>2017</v>
      </c>
      <c r="D7477" s="3" t="s">
        <v>14</v>
      </c>
      <c r="E7477" t="s">
        <v>3</v>
      </c>
      <c r="F7477" s="2">
        <v>31</v>
      </c>
      <c r="G7477" s="4">
        <v>9717265</v>
      </c>
    </row>
    <row r="7478" spans="1:7" x14ac:dyDescent="0.2">
      <c r="A7478" s="3" t="s">
        <v>238</v>
      </c>
      <c r="B7478" s="3" t="s">
        <v>287</v>
      </c>
      <c r="C7478" s="5">
        <v>2017</v>
      </c>
      <c r="D7478" s="3" t="s">
        <v>14</v>
      </c>
      <c r="E7478" t="s">
        <v>4</v>
      </c>
      <c r="F7478" s="2">
        <v>9</v>
      </c>
      <c r="G7478" s="4">
        <v>656723</v>
      </c>
    </row>
    <row r="7479" spans="1:7" x14ac:dyDescent="0.2">
      <c r="A7479" s="3" t="s">
        <v>238</v>
      </c>
      <c r="B7479" s="3" t="s">
        <v>287</v>
      </c>
      <c r="C7479" s="5">
        <v>2017</v>
      </c>
      <c r="D7479" s="3" t="s">
        <v>14</v>
      </c>
      <c r="E7479" t="s">
        <v>3</v>
      </c>
      <c r="F7479" s="2">
        <v>21</v>
      </c>
      <c r="G7479" s="4">
        <v>25525573</v>
      </c>
    </row>
    <row r="7480" spans="1:7" x14ac:dyDescent="0.2">
      <c r="A7480" s="3" t="s">
        <v>288</v>
      </c>
      <c r="B7480" s="3" t="s">
        <v>291</v>
      </c>
      <c r="C7480" s="5">
        <v>2017</v>
      </c>
      <c r="D7480" s="3" t="s">
        <v>2</v>
      </c>
      <c r="E7480" t="s">
        <v>3</v>
      </c>
      <c r="F7480" s="2">
        <v>1</v>
      </c>
      <c r="G7480" s="4">
        <v>5700</v>
      </c>
    </row>
    <row r="7481" spans="1:7" x14ac:dyDescent="0.2">
      <c r="A7481" s="3" t="s">
        <v>288</v>
      </c>
      <c r="B7481" s="3" t="s">
        <v>290</v>
      </c>
      <c r="C7481" s="5">
        <v>2017</v>
      </c>
      <c r="D7481" s="3" t="s">
        <v>2</v>
      </c>
      <c r="E7481" t="s">
        <v>3</v>
      </c>
      <c r="F7481" s="2">
        <v>2</v>
      </c>
      <c r="G7481" s="4">
        <v>8066</v>
      </c>
    </row>
    <row r="7482" spans="1:7" x14ac:dyDescent="0.2">
      <c r="A7482" s="3" t="s">
        <v>288</v>
      </c>
      <c r="B7482" s="3" t="s">
        <v>293</v>
      </c>
      <c r="C7482" s="5">
        <v>2017</v>
      </c>
      <c r="D7482" s="3" t="s">
        <v>2</v>
      </c>
      <c r="E7482" t="s">
        <v>4</v>
      </c>
      <c r="F7482" s="2">
        <v>1</v>
      </c>
      <c r="G7482" s="4">
        <v>2606</v>
      </c>
    </row>
    <row r="7483" spans="1:7" x14ac:dyDescent="0.2">
      <c r="A7483" s="3" t="s">
        <v>288</v>
      </c>
      <c r="B7483" s="3" t="s">
        <v>293</v>
      </c>
      <c r="C7483" s="5">
        <v>2017</v>
      </c>
      <c r="D7483" s="3" t="s">
        <v>2</v>
      </c>
      <c r="E7483" t="s">
        <v>3</v>
      </c>
      <c r="F7483" s="2">
        <v>1</v>
      </c>
      <c r="G7483" s="4">
        <v>2900</v>
      </c>
    </row>
    <row r="7484" spans="1:7" x14ac:dyDescent="0.2">
      <c r="A7484" s="3" t="s">
        <v>288</v>
      </c>
      <c r="B7484" s="3" t="s">
        <v>298</v>
      </c>
      <c r="C7484" s="5">
        <v>2017</v>
      </c>
      <c r="D7484" s="3" t="s">
        <v>2</v>
      </c>
      <c r="E7484" t="s">
        <v>3</v>
      </c>
      <c r="F7484" s="2">
        <v>4</v>
      </c>
      <c r="G7484" s="4">
        <v>148700</v>
      </c>
    </row>
    <row r="7485" spans="1:7" x14ac:dyDescent="0.2">
      <c r="A7485" s="3" t="s">
        <v>288</v>
      </c>
      <c r="B7485" s="3" t="s">
        <v>296</v>
      </c>
      <c r="C7485" s="5">
        <v>2017</v>
      </c>
      <c r="D7485" s="3" t="s">
        <v>2</v>
      </c>
      <c r="E7485" t="s">
        <v>4</v>
      </c>
      <c r="F7485" s="2">
        <v>1</v>
      </c>
      <c r="G7485" s="4">
        <v>29589</v>
      </c>
    </row>
    <row r="7486" spans="1:7" x14ac:dyDescent="0.2">
      <c r="A7486" s="3" t="s">
        <v>288</v>
      </c>
      <c r="B7486" s="3" t="s">
        <v>294</v>
      </c>
      <c r="C7486" s="5">
        <v>2017</v>
      </c>
      <c r="D7486" s="3" t="s">
        <v>2</v>
      </c>
      <c r="E7486" t="s">
        <v>3</v>
      </c>
      <c r="F7486" s="2">
        <v>3</v>
      </c>
      <c r="G7486" s="4">
        <v>7275</v>
      </c>
    </row>
    <row r="7487" spans="1:7" x14ac:dyDescent="0.2">
      <c r="A7487" s="3" t="s">
        <v>288</v>
      </c>
      <c r="B7487" s="3" t="s">
        <v>295</v>
      </c>
      <c r="C7487" s="5">
        <v>2017</v>
      </c>
      <c r="D7487" s="3" t="s">
        <v>2</v>
      </c>
      <c r="E7487" t="s">
        <v>3</v>
      </c>
      <c r="F7487" s="2">
        <v>1</v>
      </c>
      <c r="G7487" s="4">
        <v>1414</v>
      </c>
    </row>
    <row r="7488" spans="1:7" x14ac:dyDescent="0.2">
      <c r="A7488" s="3" t="s">
        <v>288</v>
      </c>
      <c r="B7488" s="3" t="s">
        <v>288</v>
      </c>
      <c r="C7488" s="5">
        <v>2017</v>
      </c>
      <c r="D7488" s="3" t="s">
        <v>2</v>
      </c>
      <c r="E7488" t="s">
        <v>4</v>
      </c>
      <c r="F7488" s="2">
        <v>2</v>
      </c>
      <c r="G7488" s="4">
        <v>14502</v>
      </c>
    </row>
    <row r="7489" spans="1:7" x14ac:dyDescent="0.2">
      <c r="A7489" s="3" t="s">
        <v>288</v>
      </c>
      <c r="B7489" s="3" t="s">
        <v>288</v>
      </c>
      <c r="C7489" s="5">
        <v>2017</v>
      </c>
      <c r="D7489" s="3" t="s">
        <v>2</v>
      </c>
      <c r="E7489" t="s">
        <v>3</v>
      </c>
      <c r="F7489" s="2">
        <v>8</v>
      </c>
      <c r="G7489" s="4">
        <v>97162</v>
      </c>
    </row>
    <row r="7490" spans="1:7" x14ac:dyDescent="0.2">
      <c r="A7490" s="3" t="s">
        <v>288</v>
      </c>
      <c r="B7490" s="3" t="s">
        <v>292</v>
      </c>
      <c r="C7490" s="5">
        <v>2017</v>
      </c>
      <c r="D7490" s="3" t="s">
        <v>9</v>
      </c>
      <c r="E7490" t="s">
        <v>4</v>
      </c>
      <c r="F7490" s="2">
        <v>16</v>
      </c>
      <c r="G7490" s="4">
        <v>311276</v>
      </c>
    </row>
    <row r="7491" spans="1:7" x14ac:dyDescent="0.2">
      <c r="A7491" s="3" t="s">
        <v>288</v>
      </c>
      <c r="B7491" s="3" t="s">
        <v>292</v>
      </c>
      <c r="C7491" s="5">
        <v>2017</v>
      </c>
      <c r="D7491" s="3" t="s">
        <v>9</v>
      </c>
      <c r="E7491" t="s">
        <v>3</v>
      </c>
      <c r="F7491" s="2">
        <v>15</v>
      </c>
      <c r="G7491" s="4">
        <v>561733</v>
      </c>
    </row>
    <row r="7492" spans="1:7" x14ac:dyDescent="0.2">
      <c r="A7492" s="3" t="s">
        <v>288</v>
      </c>
      <c r="B7492" s="3" t="s">
        <v>291</v>
      </c>
      <c r="C7492" s="5">
        <v>2017</v>
      </c>
      <c r="D7492" s="3" t="s">
        <v>9</v>
      </c>
      <c r="E7492" t="s">
        <v>4</v>
      </c>
      <c r="F7492" s="2">
        <v>16</v>
      </c>
      <c r="G7492" s="4">
        <v>417434</v>
      </c>
    </row>
    <row r="7493" spans="1:7" x14ac:dyDescent="0.2">
      <c r="A7493" s="3" t="s">
        <v>288</v>
      </c>
      <c r="B7493" s="3" t="s">
        <v>291</v>
      </c>
      <c r="C7493" s="5">
        <v>2017</v>
      </c>
      <c r="D7493" s="3" t="s">
        <v>9</v>
      </c>
      <c r="E7493" t="s">
        <v>3</v>
      </c>
      <c r="F7493" s="2">
        <v>15</v>
      </c>
      <c r="G7493" s="4">
        <v>628548</v>
      </c>
    </row>
    <row r="7494" spans="1:7" x14ac:dyDescent="0.2">
      <c r="A7494" s="3" t="s">
        <v>288</v>
      </c>
      <c r="B7494" s="3" t="s">
        <v>290</v>
      </c>
      <c r="C7494" s="5">
        <v>2017</v>
      </c>
      <c r="D7494" s="3" t="s">
        <v>9</v>
      </c>
      <c r="E7494" t="s">
        <v>4</v>
      </c>
      <c r="F7494" s="2">
        <v>28</v>
      </c>
      <c r="G7494" s="4">
        <v>637148</v>
      </c>
    </row>
    <row r="7495" spans="1:7" x14ac:dyDescent="0.2">
      <c r="A7495" s="3" t="s">
        <v>288</v>
      </c>
      <c r="B7495" s="3" t="s">
        <v>290</v>
      </c>
      <c r="C7495" s="5">
        <v>2017</v>
      </c>
      <c r="D7495" s="3" t="s">
        <v>9</v>
      </c>
      <c r="E7495" t="s">
        <v>3</v>
      </c>
      <c r="F7495" s="2">
        <v>39</v>
      </c>
      <c r="G7495" s="4">
        <v>1377352</v>
      </c>
    </row>
    <row r="7496" spans="1:7" x14ac:dyDescent="0.2">
      <c r="A7496" s="3" t="s">
        <v>288</v>
      </c>
      <c r="B7496" s="3" t="s">
        <v>293</v>
      </c>
      <c r="C7496" s="5">
        <v>2017</v>
      </c>
      <c r="D7496" s="3" t="s">
        <v>9</v>
      </c>
      <c r="E7496" t="s">
        <v>4</v>
      </c>
      <c r="F7496" s="2">
        <v>15</v>
      </c>
      <c r="G7496" s="4">
        <v>753737</v>
      </c>
    </row>
    <row r="7497" spans="1:7" x14ac:dyDescent="0.2">
      <c r="A7497" s="3" t="s">
        <v>288</v>
      </c>
      <c r="B7497" s="3" t="s">
        <v>293</v>
      </c>
      <c r="C7497" s="5">
        <v>2017</v>
      </c>
      <c r="D7497" s="3" t="s">
        <v>9</v>
      </c>
      <c r="E7497" t="s">
        <v>3</v>
      </c>
      <c r="F7497" s="2">
        <v>20</v>
      </c>
      <c r="G7497" s="4">
        <v>303772</v>
      </c>
    </row>
    <row r="7498" spans="1:7" x14ac:dyDescent="0.2">
      <c r="A7498" s="3" t="s">
        <v>288</v>
      </c>
      <c r="B7498" s="3" t="s">
        <v>298</v>
      </c>
      <c r="C7498" s="5">
        <v>2017</v>
      </c>
      <c r="D7498" s="3" t="s">
        <v>9</v>
      </c>
      <c r="E7498" t="s">
        <v>4</v>
      </c>
      <c r="F7498" s="2">
        <v>44</v>
      </c>
      <c r="G7498" s="4">
        <v>1545756</v>
      </c>
    </row>
    <row r="7499" spans="1:7" x14ac:dyDescent="0.2">
      <c r="A7499" s="3" t="s">
        <v>288</v>
      </c>
      <c r="B7499" s="3" t="s">
        <v>298</v>
      </c>
      <c r="C7499" s="5">
        <v>2017</v>
      </c>
      <c r="D7499" s="3" t="s">
        <v>9</v>
      </c>
      <c r="E7499" t="s">
        <v>3</v>
      </c>
      <c r="F7499" s="2">
        <v>52</v>
      </c>
      <c r="G7499" s="4">
        <v>1995093</v>
      </c>
    </row>
    <row r="7500" spans="1:7" x14ac:dyDescent="0.2">
      <c r="A7500" s="3" t="s">
        <v>288</v>
      </c>
      <c r="B7500" s="3" t="s">
        <v>299</v>
      </c>
      <c r="C7500" s="5">
        <v>2017</v>
      </c>
      <c r="D7500" s="3" t="s">
        <v>9</v>
      </c>
      <c r="E7500" t="s">
        <v>4</v>
      </c>
      <c r="F7500" s="2">
        <v>31</v>
      </c>
      <c r="G7500" s="4">
        <v>1518154</v>
      </c>
    </row>
    <row r="7501" spans="1:7" x14ac:dyDescent="0.2">
      <c r="A7501" s="3" t="s">
        <v>288</v>
      </c>
      <c r="B7501" s="3" t="s">
        <v>299</v>
      </c>
      <c r="C7501" s="5">
        <v>2017</v>
      </c>
      <c r="D7501" s="3" t="s">
        <v>9</v>
      </c>
      <c r="E7501" t="s">
        <v>3</v>
      </c>
      <c r="F7501" s="2">
        <v>45</v>
      </c>
      <c r="G7501" s="4">
        <v>2109847</v>
      </c>
    </row>
    <row r="7502" spans="1:7" x14ac:dyDescent="0.2">
      <c r="A7502" s="3" t="s">
        <v>288</v>
      </c>
      <c r="B7502" s="3" t="s">
        <v>297</v>
      </c>
      <c r="C7502" s="5">
        <v>2017</v>
      </c>
      <c r="D7502" s="3" t="s">
        <v>9</v>
      </c>
      <c r="E7502" t="s">
        <v>4</v>
      </c>
      <c r="F7502" s="2">
        <v>3</v>
      </c>
      <c r="G7502" s="4">
        <v>39687</v>
      </c>
    </row>
    <row r="7503" spans="1:7" x14ac:dyDescent="0.2">
      <c r="A7503" s="3" t="s">
        <v>288</v>
      </c>
      <c r="B7503" s="3" t="s">
        <v>297</v>
      </c>
      <c r="C7503" s="5">
        <v>2017</v>
      </c>
      <c r="D7503" s="3" t="s">
        <v>9</v>
      </c>
      <c r="E7503" t="s">
        <v>3</v>
      </c>
      <c r="F7503" s="2">
        <v>9</v>
      </c>
      <c r="G7503" s="4">
        <v>252180</v>
      </c>
    </row>
    <row r="7504" spans="1:7" x14ac:dyDescent="0.2">
      <c r="A7504" s="3" t="s">
        <v>288</v>
      </c>
      <c r="B7504" s="3" t="s">
        <v>296</v>
      </c>
      <c r="C7504" s="5">
        <v>2017</v>
      </c>
      <c r="D7504" s="3" t="s">
        <v>9</v>
      </c>
      <c r="E7504" t="s">
        <v>4</v>
      </c>
      <c r="F7504" s="2">
        <v>10</v>
      </c>
      <c r="G7504" s="4">
        <v>260829</v>
      </c>
    </row>
    <row r="7505" spans="1:7" x14ac:dyDescent="0.2">
      <c r="A7505" s="3" t="s">
        <v>288</v>
      </c>
      <c r="B7505" s="3" t="s">
        <v>296</v>
      </c>
      <c r="C7505" s="5">
        <v>2017</v>
      </c>
      <c r="D7505" s="3" t="s">
        <v>9</v>
      </c>
      <c r="E7505" t="s">
        <v>3</v>
      </c>
      <c r="F7505" s="2">
        <v>14</v>
      </c>
      <c r="G7505" s="4">
        <v>339804</v>
      </c>
    </row>
    <row r="7506" spans="1:7" x14ac:dyDescent="0.2">
      <c r="A7506" s="3" t="s">
        <v>288</v>
      </c>
      <c r="B7506" s="3" t="s">
        <v>294</v>
      </c>
      <c r="C7506" s="5">
        <v>2017</v>
      </c>
      <c r="D7506" s="3" t="s">
        <v>9</v>
      </c>
      <c r="E7506" t="s">
        <v>4</v>
      </c>
      <c r="F7506" s="2">
        <v>19</v>
      </c>
      <c r="G7506" s="4">
        <v>317970</v>
      </c>
    </row>
    <row r="7507" spans="1:7" x14ac:dyDescent="0.2">
      <c r="A7507" s="3" t="s">
        <v>288</v>
      </c>
      <c r="B7507" s="3" t="s">
        <v>294</v>
      </c>
      <c r="C7507" s="5">
        <v>2017</v>
      </c>
      <c r="D7507" s="3" t="s">
        <v>9</v>
      </c>
      <c r="E7507" t="s">
        <v>3</v>
      </c>
      <c r="F7507" s="2">
        <v>48</v>
      </c>
      <c r="G7507" s="4">
        <v>1250967</v>
      </c>
    </row>
    <row r="7508" spans="1:7" x14ac:dyDescent="0.2">
      <c r="A7508" s="3" t="s">
        <v>288</v>
      </c>
      <c r="B7508" s="3" t="s">
        <v>289</v>
      </c>
      <c r="C7508" s="5">
        <v>2017</v>
      </c>
      <c r="D7508" s="3" t="s">
        <v>9</v>
      </c>
      <c r="E7508" t="s">
        <v>4</v>
      </c>
      <c r="F7508" s="2">
        <v>13</v>
      </c>
      <c r="G7508" s="4">
        <v>290632</v>
      </c>
    </row>
    <row r="7509" spans="1:7" x14ac:dyDescent="0.2">
      <c r="A7509" s="3" t="s">
        <v>288</v>
      </c>
      <c r="B7509" s="3" t="s">
        <v>289</v>
      </c>
      <c r="C7509" s="5">
        <v>2017</v>
      </c>
      <c r="D7509" s="3" t="s">
        <v>9</v>
      </c>
      <c r="E7509" t="s">
        <v>3</v>
      </c>
      <c r="F7509" s="2">
        <v>17</v>
      </c>
      <c r="G7509" s="4">
        <v>673301</v>
      </c>
    </row>
    <row r="7510" spans="1:7" x14ac:dyDescent="0.2">
      <c r="A7510" s="3" t="s">
        <v>288</v>
      </c>
      <c r="B7510" s="3" t="s">
        <v>295</v>
      </c>
      <c r="C7510" s="5">
        <v>2017</v>
      </c>
      <c r="D7510" s="3" t="s">
        <v>9</v>
      </c>
      <c r="E7510" t="s">
        <v>4</v>
      </c>
      <c r="F7510" s="2">
        <v>12</v>
      </c>
      <c r="G7510" s="4">
        <v>220749</v>
      </c>
    </row>
    <row r="7511" spans="1:7" x14ac:dyDescent="0.2">
      <c r="A7511" s="3" t="s">
        <v>288</v>
      </c>
      <c r="B7511" s="3" t="s">
        <v>295</v>
      </c>
      <c r="C7511" s="5">
        <v>2017</v>
      </c>
      <c r="D7511" s="3" t="s">
        <v>9</v>
      </c>
      <c r="E7511" t="s">
        <v>3</v>
      </c>
      <c r="F7511" s="2">
        <v>16</v>
      </c>
      <c r="G7511" s="4">
        <v>350768</v>
      </c>
    </row>
    <row r="7512" spans="1:7" x14ac:dyDescent="0.2">
      <c r="A7512" s="3" t="s">
        <v>288</v>
      </c>
      <c r="B7512" s="3" t="s">
        <v>288</v>
      </c>
      <c r="C7512" s="5">
        <v>2017</v>
      </c>
      <c r="D7512" s="3" t="s">
        <v>9</v>
      </c>
      <c r="E7512" t="s">
        <v>4</v>
      </c>
      <c r="F7512" s="2">
        <v>173</v>
      </c>
      <c r="G7512" s="4">
        <v>5406384</v>
      </c>
    </row>
    <row r="7513" spans="1:7" x14ac:dyDescent="0.2">
      <c r="A7513" s="3" t="s">
        <v>288</v>
      </c>
      <c r="B7513" s="3" t="s">
        <v>288</v>
      </c>
      <c r="C7513" s="5">
        <v>2017</v>
      </c>
      <c r="D7513" s="3" t="s">
        <v>9</v>
      </c>
      <c r="E7513" t="s">
        <v>3</v>
      </c>
      <c r="F7513" s="2">
        <v>329</v>
      </c>
      <c r="G7513" s="4">
        <v>14110567</v>
      </c>
    </row>
    <row r="7514" spans="1:7" x14ac:dyDescent="0.2">
      <c r="A7514" s="3" t="s">
        <v>288</v>
      </c>
      <c r="B7514" s="3" t="s">
        <v>292</v>
      </c>
      <c r="C7514" s="5">
        <v>2017</v>
      </c>
      <c r="D7514" s="3" t="s">
        <v>10</v>
      </c>
      <c r="E7514" t="s">
        <v>4</v>
      </c>
      <c r="F7514" s="2">
        <v>40</v>
      </c>
      <c r="G7514" s="4">
        <v>3840792</v>
      </c>
    </row>
    <row r="7515" spans="1:7" x14ac:dyDescent="0.2">
      <c r="A7515" s="3" t="s">
        <v>288</v>
      </c>
      <c r="B7515" s="3" t="s">
        <v>292</v>
      </c>
      <c r="C7515" s="5">
        <v>2017</v>
      </c>
      <c r="D7515" s="3" t="s">
        <v>10</v>
      </c>
      <c r="E7515" t="s">
        <v>3</v>
      </c>
      <c r="F7515" s="2">
        <v>39</v>
      </c>
      <c r="G7515" s="4">
        <v>3862610</v>
      </c>
    </row>
    <row r="7516" spans="1:7" x14ac:dyDescent="0.2">
      <c r="A7516" s="3" t="s">
        <v>288</v>
      </c>
      <c r="B7516" s="3" t="s">
        <v>291</v>
      </c>
      <c r="C7516" s="5">
        <v>2017</v>
      </c>
      <c r="D7516" s="3" t="s">
        <v>10</v>
      </c>
      <c r="E7516" t="s">
        <v>4</v>
      </c>
      <c r="F7516" s="2">
        <v>29</v>
      </c>
      <c r="G7516" s="4">
        <v>1784466</v>
      </c>
    </row>
    <row r="7517" spans="1:7" x14ac:dyDescent="0.2">
      <c r="A7517" s="3" t="s">
        <v>288</v>
      </c>
      <c r="B7517" s="3" t="s">
        <v>291</v>
      </c>
      <c r="C7517" s="5">
        <v>2017</v>
      </c>
      <c r="D7517" s="3" t="s">
        <v>10</v>
      </c>
      <c r="E7517" t="s">
        <v>3</v>
      </c>
      <c r="F7517" s="2">
        <v>48</v>
      </c>
      <c r="G7517" s="4">
        <v>3617875</v>
      </c>
    </row>
    <row r="7518" spans="1:7" x14ac:dyDescent="0.2">
      <c r="A7518" s="3" t="s">
        <v>288</v>
      </c>
      <c r="B7518" s="3" t="s">
        <v>290</v>
      </c>
      <c r="C7518" s="5">
        <v>2017</v>
      </c>
      <c r="D7518" s="3" t="s">
        <v>10</v>
      </c>
      <c r="E7518" t="s">
        <v>4</v>
      </c>
      <c r="F7518" s="2">
        <v>38</v>
      </c>
      <c r="G7518" s="4">
        <v>2652835</v>
      </c>
    </row>
    <row r="7519" spans="1:7" x14ac:dyDescent="0.2">
      <c r="A7519" s="3" t="s">
        <v>288</v>
      </c>
      <c r="B7519" s="3" t="s">
        <v>290</v>
      </c>
      <c r="C7519" s="5">
        <v>2017</v>
      </c>
      <c r="D7519" s="3" t="s">
        <v>10</v>
      </c>
      <c r="E7519" t="s">
        <v>3</v>
      </c>
      <c r="F7519" s="2">
        <v>65</v>
      </c>
      <c r="G7519" s="4">
        <v>5729050</v>
      </c>
    </row>
    <row r="7520" spans="1:7" x14ac:dyDescent="0.2">
      <c r="A7520" s="3" t="s">
        <v>288</v>
      </c>
      <c r="B7520" s="3" t="s">
        <v>293</v>
      </c>
      <c r="C7520" s="5">
        <v>2017</v>
      </c>
      <c r="D7520" s="3" t="s">
        <v>10</v>
      </c>
      <c r="E7520" t="s">
        <v>4</v>
      </c>
      <c r="F7520" s="2">
        <v>23</v>
      </c>
      <c r="G7520" s="4">
        <v>2326569</v>
      </c>
    </row>
    <row r="7521" spans="1:7" x14ac:dyDescent="0.2">
      <c r="A7521" s="3" t="s">
        <v>288</v>
      </c>
      <c r="B7521" s="3" t="s">
        <v>293</v>
      </c>
      <c r="C7521" s="5">
        <v>2017</v>
      </c>
      <c r="D7521" s="3" t="s">
        <v>10</v>
      </c>
      <c r="E7521" t="s">
        <v>3</v>
      </c>
      <c r="F7521" s="2">
        <v>22</v>
      </c>
      <c r="G7521" s="4">
        <v>1713668</v>
      </c>
    </row>
    <row r="7522" spans="1:7" x14ac:dyDescent="0.2">
      <c r="A7522" s="3" t="s">
        <v>288</v>
      </c>
      <c r="B7522" s="3" t="s">
        <v>298</v>
      </c>
      <c r="C7522" s="5">
        <v>2017</v>
      </c>
      <c r="D7522" s="3" t="s">
        <v>10</v>
      </c>
      <c r="E7522" t="s">
        <v>4</v>
      </c>
      <c r="F7522" s="2">
        <v>72</v>
      </c>
      <c r="G7522" s="4">
        <v>4774066</v>
      </c>
    </row>
    <row r="7523" spans="1:7" x14ac:dyDescent="0.2">
      <c r="A7523" s="3" t="s">
        <v>288</v>
      </c>
      <c r="B7523" s="3" t="s">
        <v>298</v>
      </c>
      <c r="C7523" s="5">
        <v>2017</v>
      </c>
      <c r="D7523" s="3" t="s">
        <v>10</v>
      </c>
      <c r="E7523" t="s">
        <v>3</v>
      </c>
      <c r="F7523" s="2">
        <v>113</v>
      </c>
      <c r="G7523" s="4">
        <v>11972469</v>
      </c>
    </row>
    <row r="7524" spans="1:7" x14ac:dyDescent="0.2">
      <c r="A7524" s="3" t="s">
        <v>288</v>
      </c>
      <c r="B7524" s="3" t="s">
        <v>299</v>
      </c>
      <c r="C7524" s="5">
        <v>2017</v>
      </c>
      <c r="D7524" s="3" t="s">
        <v>10</v>
      </c>
      <c r="E7524" t="s">
        <v>4</v>
      </c>
      <c r="F7524" s="2">
        <v>62</v>
      </c>
      <c r="G7524" s="4">
        <v>4475834</v>
      </c>
    </row>
    <row r="7525" spans="1:7" x14ac:dyDescent="0.2">
      <c r="A7525" s="3" t="s">
        <v>288</v>
      </c>
      <c r="B7525" s="3" t="s">
        <v>299</v>
      </c>
      <c r="C7525" s="5">
        <v>2017</v>
      </c>
      <c r="D7525" s="3" t="s">
        <v>10</v>
      </c>
      <c r="E7525" t="s">
        <v>3</v>
      </c>
      <c r="F7525" s="2">
        <v>93</v>
      </c>
      <c r="G7525" s="4">
        <v>10079652</v>
      </c>
    </row>
    <row r="7526" spans="1:7" x14ac:dyDescent="0.2">
      <c r="A7526" s="3" t="s">
        <v>288</v>
      </c>
      <c r="B7526" s="3" t="s">
        <v>297</v>
      </c>
      <c r="C7526" s="5">
        <v>2017</v>
      </c>
      <c r="D7526" s="3" t="s">
        <v>10</v>
      </c>
      <c r="E7526" t="s">
        <v>4</v>
      </c>
      <c r="F7526" s="2">
        <v>18</v>
      </c>
      <c r="G7526" s="4">
        <v>1112495</v>
      </c>
    </row>
    <row r="7527" spans="1:7" x14ac:dyDescent="0.2">
      <c r="A7527" s="3" t="s">
        <v>288</v>
      </c>
      <c r="B7527" s="3" t="s">
        <v>297</v>
      </c>
      <c r="C7527" s="5">
        <v>2017</v>
      </c>
      <c r="D7527" s="3" t="s">
        <v>10</v>
      </c>
      <c r="E7527" t="s">
        <v>3</v>
      </c>
      <c r="F7527" s="2">
        <v>19</v>
      </c>
      <c r="G7527" s="4">
        <v>1706842</v>
      </c>
    </row>
    <row r="7528" spans="1:7" x14ac:dyDescent="0.2">
      <c r="A7528" s="3" t="s">
        <v>288</v>
      </c>
      <c r="B7528" s="3" t="s">
        <v>296</v>
      </c>
      <c r="C7528" s="5">
        <v>2017</v>
      </c>
      <c r="D7528" s="3" t="s">
        <v>10</v>
      </c>
      <c r="E7528" t="s">
        <v>4</v>
      </c>
      <c r="F7528" s="2">
        <v>20</v>
      </c>
      <c r="G7528" s="4">
        <v>1664457</v>
      </c>
    </row>
    <row r="7529" spans="1:7" x14ac:dyDescent="0.2">
      <c r="A7529" s="3" t="s">
        <v>288</v>
      </c>
      <c r="B7529" s="3" t="s">
        <v>296</v>
      </c>
      <c r="C7529" s="5">
        <v>2017</v>
      </c>
      <c r="D7529" s="3" t="s">
        <v>10</v>
      </c>
      <c r="E7529" t="s">
        <v>3</v>
      </c>
      <c r="F7529" s="2">
        <v>22</v>
      </c>
      <c r="G7529" s="4">
        <v>1738917</v>
      </c>
    </row>
    <row r="7530" spans="1:7" x14ac:dyDescent="0.2">
      <c r="A7530" s="3" t="s">
        <v>288</v>
      </c>
      <c r="B7530" s="3" t="s">
        <v>294</v>
      </c>
      <c r="C7530" s="5">
        <v>2017</v>
      </c>
      <c r="D7530" s="3" t="s">
        <v>10</v>
      </c>
      <c r="E7530" t="s">
        <v>4</v>
      </c>
      <c r="F7530" s="2">
        <v>64</v>
      </c>
      <c r="G7530" s="4">
        <v>4785860</v>
      </c>
    </row>
    <row r="7531" spans="1:7" x14ac:dyDescent="0.2">
      <c r="A7531" s="3" t="s">
        <v>288</v>
      </c>
      <c r="B7531" s="3" t="s">
        <v>294</v>
      </c>
      <c r="C7531" s="5">
        <v>2017</v>
      </c>
      <c r="D7531" s="3" t="s">
        <v>10</v>
      </c>
      <c r="E7531" t="s">
        <v>3</v>
      </c>
      <c r="F7531" s="2">
        <v>92</v>
      </c>
      <c r="G7531" s="4">
        <v>7469761</v>
      </c>
    </row>
    <row r="7532" spans="1:7" x14ac:dyDescent="0.2">
      <c r="A7532" s="3" t="s">
        <v>288</v>
      </c>
      <c r="B7532" s="3" t="s">
        <v>289</v>
      </c>
      <c r="C7532" s="5">
        <v>2017</v>
      </c>
      <c r="D7532" s="3" t="s">
        <v>10</v>
      </c>
      <c r="E7532" t="s">
        <v>4</v>
      </c>
      <c r="F7532" s="2">
        <v>19</v>
      </c>
      <c r="G7532" s="4">
        <v>1233402</v>
      </c>
    </row>
    <row r="7533" spans="1:7" x14ac:dyDescent="0.2">
      <c r="A7533" s="3" t="s">
        <v>288</v>
      </c>
      <c r="B7533" s="3" t="s">
        <v>289</v>
      </c>
      <c r="C7533" s="5">
        <v>2017</v>
      </c>
      <c r="D7533" s="3" t="s">
        <v>10</v>
      </c>
      <c r="E7533" t="s">
        <v>3</v>
      </c>
      <c r="F7533" s="2">
        <v>21</v>
      </c>
      <c r="G7533" s="4">
        <v>1472005</v>
      </c>
    </row>
    <row r="7534" spans="1:7" x14ac:dyDescent="0.2">
      <c r="A7534" s="3" t="s">
        <v>288</v>
      </c>
      <c r="B7534" s="3" t="s">
        <v>295</v>
      </c>
      <c r="C7534" s="5">
        <v>2017</v>
      </c>
      <c r="D7534" s="3" t="s">
        <v>10</v>
      </c>
      <c r="E7534" t="s">
        <v>4</v>
      </c>
      <c r="F7534" s="2">
        <v>21</v>
      </c>
      <c r="G7534" s="4">
        <v>1254421</v>
      </c>
    </row>
    <row r="7535" spans="1:7" x14ac:dyDescent="0.2">
      <c r="A7535" s="3" t="s">
        <v>288</v>
      </c>
      <c r="B7535" s="3" t="s">
        <v>295</v>
      </c>
      <c r="C7535" s="5">
        <v>2017</v>
      </c>
      <c r="D7535" s="3" t="s">
        <v>10</v>
      </c>
      <c r="E7535" t="s">
        <v>3</v>
      </c>
      <c r="F7535" s="2">
        <v>37</v>
      </c>
      <c r="G7535" s="4">
        <v>2248582</v>
      </c>
    </row>
    <row r="7536" spans="1:7" x14ac:dyDescent="0.2">
      <c r="A7536" s="3" t="s">
        <v>288</v>
      </c>
      <c r="B7536" s="3" t="s">
        <v>288</v>
      </c>
      <c r="C7536" s="5">
        <v>2017</v>
      </c>
      <c r="D7536" s="3" t="s">
        <v>10</v>
      </c>
      <c r="E7536" t="s">
        <v>4</v>
      </c>
      <c r="F7536" s="2">
        <v>429</v>
      </c>
      <c r="G7536" s="4">
        <v>31790407</v>
      </c>
    </row>
    <row r="7537" spans="1:7" x14ac:dyDescent="0.2">
      <c r="A7537" s="3" t="s">
        <v>288</v>
      </c>
      <c r="B7537" s="3" t="s">
        <v>288</v>
      </c>
      <c r="C7537" s="5">
        <v>2017</v>
      </c>
      <c r="D7537" s="3" t="s">
        <v>10</v>
      </c>
      <c r="E7537" t="s">
        <v>3</v>
      </c>
      <c r="F7537" s="2">
        <v>694</v>
      </c>
      <c r="G7537" s="4">
        <v>71390243</v>
      </c>
    </row>
    <row r="7538" spans="1:7" x14ac:dyDescent="0.2">
      <c r="A7538" s="3" t="s">
        <v>288</v>
      </c>
      <c r="B7538" s="3" t="s">
        <v>292</v>
      </c>
      <c r="C7538" s="5">
        <v>2017</v>
      </c>
      <c r="D7538" s="3" t="s">
        <v>11</v>
      </c>
      <c r="E7538" t="s">
        <v>4</v>
      </c>
      <c r="F7538" s="2">
        <v>35</v>
      </c>
      <c r="G7538" s="4">
        <v>4310230</v>
      </c>
    </row>
    <row r="7539" spans="1:7" x14ac:dyDescent="0.2">
      <c r="A7539" s="3" t="s">
        <v>288</v>
      </c>
      <c r="B7539" s="3" t="s">
        <v>292</v>
      </c>
      <c r="C7539" s="5">
        <v>2017</v>
      </c>
      <c r="D7539" s="3" t="s">
        <v>11</v>
      </c>
      <c r="E7539" t="s">
        <v>3</v>
      </c>
      <c r="F7539" s="2">
        <v>48</v>
      </c>
      <c r="G7539" s="4">
        <v>8594411</v>
      </c>
    </row>
    <row r="7540" spans="1:7" x14ac:dyDescent="0.2">
      <c r="A7540" s="3" t="s">
        <v>288</v>
      </c>
      <c r="B7540" s="3" t="s">
        <v>291</v>
      </c>
      <c r="C7540" s="5">
        <v>2017</v>
      </c>
      <c r="D7540" s="3" t="s">
        <v>11</v>
      </c>
      <c r="E7540" t="s">
        <v>4</v>
      </c>
      <c r="F7540" s="2">
        <v>28</v>
      </c>
      <c r="G7540" s="4">
        <v>3631668</v>
      </c>
    </row>
    <row r="7541" spans="1:7" x14ac:dyDescent="0.2">
      <c r="A7541" s="3" t="s">
        <v>288</v>
      </c>
      <c r="B7541" s="3" t="s">
        <v>291</v>
      </c>
      <c r="C7541" s="5">
        <v>2017</v>
      </c>
      <c r="D7541" s="3" t="s">
        <v>11</v>
      </c>
      <c r="E7541" t="s">
        <v>3</v>
      </c>
      <c r="F7541" s="2">
        <v>40</v>
      </c>
      <c r="G7541" s="4">
        <v>5127098</v>
      </c>
    </row>
    <row r="7542" spans="1:7" x14ac:dyDescent="0.2">
      <c r="A7542" s="3" t="s">
        <v>288</v>
      </c>
      <c r="B7542" s="3" t="s">
        <v>290</v>
      </c>
      <c r="C7542" s="5">
        <v>2017</v>
      </c>
      <c r="D7542" s="3" t="s">
        <v>11</v>
      </c>
      <c r="E7542" t="s">
        <v>4</v>
      </c>
      <c r="F7542" s="2">
        <v>61</v>
      </c>
      <c r="G7542" s="4">
        <v>6371225</v>
      </c>
    </row>
    <row r="7543" spans="1:7" x14ac:dyDescent="0.2">
      <c r="A7543" s="3" t="s">
        <v>288</v>
      </c>
      <c r="B7543" s="3" t="s">
        <v>290</v>
      </c>
      <c r="C7543" s="5">
        <v>2017</v>
      </c>
      <c r="D7543" s="3" t="s">
        <v>11</v>
      </c>
      <c r="E7543" t="s">
        <v>3</v>
      </c>
      <c r="F7543" s="2">
        <v>67</v>
      </c>
      <c r="G7543" s="4">
        <v>8772603</v>
      </c>
    </row>
    <row r="7544" spans="1:7" x14ac:dyDescent="0.2">
      <c r="A7544" s="3" t="s">
        <v>288</v>
      </c>
      <c r="B7544" s="3" t="s">
        <v>293</v>
      </c>
      <c r="C7544" s="5">
        <v>2017</v>
      </c>
      <c r="D7544" s="3" t="s">
        <v>11</v>
      </c>
      <c r="E7544" t="s">
        <v>4</v>
      </c>
      <c r="F7544" s="2">
        <v>27</v>
      </c>
      <c r="G7544" s="4">
        <v>1757624</v>
      </c>
    </row>
    <row r="7545" spans="1:7" x14ac:dyDescent="0.2">
      <c r="A7545" s="3" t="s">
        <v>288</v>
      </c>
      <c r="B7545" s="3" t="s">
        <v>293</v>
      </c>
      <c r="C7545" s="5">
        <v>2017</v>
      </c>
      <c r="D7545" s="3" t="s">
        <v>11</v>
      </c>
      <c r="E7545" t="s">
        <v>3</v>
      </c>
      <c r="F7545" s="2">
        <v>37</v>
      </c>
      <c r="G7545" s="4">
        <v>5022356</v>
      </c>
    </row>
    <row r="7546" spans="1:7" x14ac:dyDescent="0.2">
      <c r="A7546" s="3" t="s">
        <v>288</v>
      </c>
      <c r="B7546" s="3" t="s">
        <v>298</v>
      </c>
      <c r="C7546" s="5">
        <v>2017</v>
      </c>
      <c r="D7546" s="3" t="s">
        <v>11</v>
      </c>
      <c r="E7546" t="s">
        <v>4</v>
      </c>
      <c r="F7546" s="2">
        <v>88</v>
      </c>
      <c r="G7546" s="4">
        <v>13215507</v>
      </c>
    </row>
    <row r="7547" spans="1:7" x14ac:dyDescent="0.2">
      <c r="A7547" s="3" t="s">
        <v>288</v>
      </c>
      <c r="B7547" s="3" t="s">
        <v>298</v>
      </c>
      <c r="C7547" s="5">
        <v>2017</v>
      </c>
      <c r="D7547" s="3" t="s">
        <v>11</v>
      </c>
      <c r="E7547" t="s">
        <v>3</v>
      </c>
      <c r="F7547" s="2">
        <v>125</v>
      </c>
      <c r="G7547" s="4">
        <v>18997056</v>
      </c>
    </row>
    <row r="7548" spans="1:7" x14ac:dyDescent="0.2">
      <c r="A7548" s="3" t="s">
        <v>288</v>
      </c>
      <c r="B7548" s="3" t="s">
        <v>299</v>
      </c>
      <c r="C7548" s="5">
        <v>2017</v>
      </c>
      <c r="D7548" s="3" t="s">
        <v>11</v>
      </c>
      <c r="E7548" t="s">
        <v>4</v>
      </c>
      <c r="F7548" s="2">
        <v>58</v>
      </c>
      <c r="G7548" s="4">
        <v>7009117</v>
      </c>
    </row>
    <row r="7549" spans="1:7" x14ac:dyDescent="0.2">
      <c r="A7549" s="3" t="s">
        <v>288</v>
      </c>
      <c r="B7549" s="3" t="s">
        <v>299</v>
      </c>
      <c r="C7549" s="5">
        <v>2017</v>
      </c>
      <c r="D7549" s="3" t="s">
        <v>11</v>
      </c>
      <c r="E7549" t="s">
        <v>3</v>
      </c>
      <c r="F7549" s="2">
        <v>70</v>
      </c>
      <c r="G7549" s="4">
        <v>16927228</v>
      </c>
    </row>
    <row r="7550" spans="1:7" x14ac:dyDescent="0.2">
      <c r="A7550" s="3" t="s">
        <v>288</v>
      </c>
      <c r="B7550" s="3" t="s">
        <v>297</v>
      </c>
      <c r="C7550" s="5">
        <v>2017</v>
      </c>
      <c r="D7550" s="3" t="s">
        <v>11</v>
      </c>
      <c r="E7550" t="s">
        <v>4</v>
      </c>
      <c r="F7550" s="2">
        <v>15</v>
      </c>
      <c r="G7550" s="4">
        <v>1094823</v>
      </c>
    </row>
    <row r="7551" spans="1:7" x14ac:dyDescent="0.2">
      <c r="A7551" s="3" t="s">
        <v>288</v>
      </c>
      <c r="B7551" s="3" t="s">
        <v>297</v>
      </c>
      <c r="C7551" s="5">
        <v>2017</v>
      </c>
      <c r="D7551" s="3" t="s">
        <v>11</v>
      </c>
      <c r="E7551" t="s">
        <v>3</v>
      </c>
      <c r="F7551" s="2">
        <v>17</v>
      </c>
      <c r="G7551" s="4">
        <v>1900593</v>
      </c>
    </row>
    <row r="7552" spans="1:7" x14ac:dyDescent="0.2">
      <c r="A7552" s="3" t="s">
        <v>288</v>
      </c>
      <c r="B7552" s="3" t="s">
        <v>296</v>
      </c>
      <c r="C7552" s="5">
        <v>2017</v>
      </c>
      <c r="D7552" s="3" t="s">
        <v>11</v>
      </c>
      <c r="E7552" t="s">
        <v>4</v>
      </c>
      <c r="F7552" s="2">
        <v>27</v>
      </c>
      <c r="G7552" s="4">
        <v>1768087</v>
      </c>
    </row>
    <row r="7553" spans="1:7" x14ac:dyDescent="0.2">
      <c r="A7553" s="3" t="s">
        <v>288</v>
      </c>
      <c r="B7553" s="3" t="s">
        <v>296</v>
      </c>
      <c r="C7553" s="5">
        <v>2017</v>
      </c>
      <c r="D7553" s="3" t="s">
        <v>11</v>
      </c>
      <c r="E7553" t="s">
        <v>3</v>
      </c>
      <c r="F7553" s="2">
        <v>19</v>
      </c>
      <c r="G7553" s="4">
        <v>1997005</v>
      </c>
    </row>
    <row r="7554" spans="1:7" x14ac:dyDescent="0.2">
      <c r="A7554" s="3" t="s">
        <v>288</v>
      </c>
      <c r="B7554" s="3" t="s">
        <v>294</v>
      </c>
      <c r="C7554" s="5">
        <v>2017</v>
      </c>
      <c r="D7554" s="3" t="s">
        <v>11</v>
      </c>
      <c r="E7554" t="s">
        <v>4</v>
      </c>
      <c r="F7554" s="2">
        <v>79</v>
      </c>
      <c r="G7554" s="4">
        <v>10616684</v>
      </c>
    </row>
    <row r="7555" spans="1:7" x14ac:dyDescent="0.2">
      <c r="A7555" s="3" t="s">
        <v>288</v>
      </c>
      <c r="B7555" s="3" t="s">
        <v>294</v>
      </c>
      <c r="C7555" s="5">
        <v>2017</v>
      </c>
      <c r="D7555" s="3" t="s">
        <v>11</v>
      </c>
      <c r="E7555" t="s">
        <v>3</v>
      </c>
      <c r="F7555" s="2">
        <v>109</v>
      </c>
      <c r="G7555" s="4">
        <v>15946995</v>
      </c>
    </row>
    <row r="7556" spans="1:7" x14ac:dyDescent="0.2">
      <c r="A7556" s="3" t="s">
        <v>288</v>
      </c>
      <c r="B7556" s="3" t="s">
        <v>289</v>
      </c>
      <c r="C7556" s="5">
        <v>2017</v>
      </c>
      <c r="D7556" s="3" t="s">
        <v>11</v>
      </c>
      <c r="E7556" t="s">
        <v>4</v>
      </c>
      <c r="F7556" s="2">
        <v>35</v>
      </c>
      <c r="G7556" s="4">
        <v>5414078</v>
      </c>
    </row>
    <row r="7557" spans="1:7" x14ac:dyDescent="0.2">
      <c r="A7557" s="3" t="s">
        <v>288</v>
      </c>
      <c r="B7557" s="3" t="s">
        <v>289</v>
      </c>
      <c r="C7557" s="5">
        <v>2017</v>
      </c>
      <c r="D7557" s="3" t="s">
        <v>11</v>
      </c>
      <c r="E7557" t="s">
        <v>3</v>
      </c>
      <c r="F7557" s="2">
        <v>26</v>
      </c>
      <c r="G7557" s="4">
        <v>9686399</v>
      </c>
    </row>
    <row r="7558" spans="1:7" x14ac:dyDescent="0.2">
      <c r="A7558" s="3" t="s">
        <v>288</v>
      </c>
      <c r="B7558" s="3" t="s">
        <v>295</v>
      </c>
      <c r="C7558" s="5">
        <v>2017</v>
      </c>
      <c r="D7558" s="3" t="s">
        <v>11</v>
      </c>
      <c r="E7558" t="s">
        <v>4</v>
      </c>
      <c r="F7558" s="2">
        <v>43</v>
      </c>
      <c r="G7558" s="4">
        <v>6348826</v>
      </c>
    </row>
    <row r="7559" spans="1:7" x14ac:dyDescent="0.2">
      <c r="A7559" s="3" t="s">
        <v>288</v>
      </c>
      <c r="B7559" s="3" t="s">
        <v>295</v>
      </c>
      <c r="C7559" s="5">
        <v>2017</v>
      </c>
      <c r="D7559" s="3" t="s">
        <v>11</v>
      </c>
      <c r="E7559" t="s">
        <v>3</v>
      </c>
      <c r="F7559" s="2">
        <v>41</v>
      </c>
      <c r="G7559" s="4">
        <v>6837060</v>
      </c>
    </row>
    <row r="7560" spans="1:7" x14ac:dyDescent="0.2">
      <c r="A7560" s="3" t="s">
        <v>288</v>
      </c>
      <c r="B7560" s="3" t="s">
        <v>288</v>
      </c>
      <c r="C7560" s="5">
        <v>2017</v>
      </c>
      <c r="D7560" s="3" t="s">
        <v>11</v>
      </c>
      <c r="E7560" t="s">
        <v>4</v>
      </c>
      <c r="F7560" s="2">
        <v>427</v>
      </c>
      <c r="G7560" s="4">
        <v>48357322</v>
      </c>
    </row>
    <row r="7561" spans="1:7" x14ac:dyDescent="0.2">
      <c r="A7561" s="3" t="s">
        <v>288</v>
      </c>
      <c r="B7561" s="3" t="s">
        <v>288</v>
      </c>
      <c r="C7561" s="5">
        <v>2017</v>
      </c>
      <c r="D7561" s="3" t="s">
        <v>11</v>
      </c>
      <c r="E7561" t="s">
        <v>3</v>
      </c>
      <c r="F7561" s="2">
        <v>671</v>
      </c>
      <c r="G7561" s="4">
        <v>117819526</v>
      </c>
    </row>
    <row r="7562" spans="1:7" x14ac:dyDescent="0.2">
      <c r="A7562" s="3" t="s">
        <v>288</v>
      </c>
      <c r="B7562" s="3" t="s">
        <v>292</v>
      </c>
      <c r="C7562" s="5">
        <v>2017</v>
      </c>
      <c r="D7562" s="3" t="s">
        <v>12</v>
      </c>
      <c r="E7562" t="s">
        <v>4</v>
      </c>
      <c r="F7562" s="2">
        <v>44</v>
      </c>
      <c r="G7562" s="4">
        <v>5128504</v>
      </c>
    </row>
    <row r="7563" spans="1:7" x14ac:dyDescent="0.2">
      <c r="A7563" s="3" t="s">
        <v>288</v>
      </c>
      <c r="B7563" s="3" t="s">
        <v>292</v>
      </c>
      <c r="C7563" s="5">
        <v>2017</v>
      </c>
      <c r="D7563" s="3" t="s">
        <v>12</v>
      </c>
      <c r="E7563" t="s">
        <v>3</v>
      </c>
      <c r="F7563" s="2">
        <v>39</v>
      </c>
      <c r="G7563" s="4">
        <v>7725607</v>
      </c>
    </row>
    <row r="7564" spans="1:7" x14ac:dyDescent="0.2">
      <c r="A7564" s="3" t="s">
        <v>288</v>
      </c>
      <c r="B7564" s="3" t="s">
        <v>291</v>
      </c>
      <c r="C7564" s="5">
        <v>2017</v>
      </c>
      <c r="D7564" s="3" t="s">
        <v>12</v>
      </c>
      <c r="E7564" t="s">
        <v>4</v>
      </c>
      <c r="F7564" s="2">
        <v>46</v>
      </c>
      <c r="G7564" s="4">
        <v>7210868</v>
      </c>
    </row>
    <row r="7565" spans="1:7" x14ac:dyDescent="0.2">
      <c r="A7565" s="3" t="s">
        <v>288</v>
      </c>
      <c r="B7565" s="3" t="s">
        <v>291</v>
      </c>
      <c r="C7565" s="5">
        <v>2017</v>
      </c>
      <c r="D7565" s="3" t="s">
        <v>12</v>
      </c>
      <c r="E7565" t="s">
        <v>3</v>
      </c>
      <c r="F7565" s="2">
        <v>44</v>
      </c>
      <c r="G7565" s="4">
        <v>6071389</v>
      </c>
    </row>
    <row r="7566" spans="1:7" x14ac:dyDescent="0.2">
      <c r="A7566" s="3" t="s">
        <v>288</v>
      </c>
      <c r="B7566" s="3" t="s">
        <v>290</v>
      </c>
      <c r="C7566" s="5">
        <v>2017</v>
      </c>
      <c r="D7566" s="3" t="s">
        <v>12</v>
      </c>
      <c r="E7566" t="s">
        <v>4</v>
      </c>
      <c r="F7566" s="2">
        <v>69</v>
      </c>
      <c r="G7566" s="4">
        <v>13452438</v>
      </c>
    </row>
    <row r="7567" spans="1:7" x14ac:dyDescent="0.2">
      <c r="A7567" s="3" t="s">
        <v>288</v>
      </c>
      <c r="B7567" s="3" t="s">
        <v>290</v>
      </c>
      <c r="C7567" s="5">
        <v>2017</v>
      </c>
      <c r="D7567" s="3" t="s">
        <v>12</v>
      </c>
      <c r="E7567" t="s">
        <v>3</v>
      </c>
      <c r="F7567" s="2">
        <v>92</v>
      </c>
      <c r="G7567" s="4">
        <v>16119426</v>
      </c>
    </row>
    <row r="7568" spans="1:7" x14ac:dyDescent="0.2">
      <c r="A7568" s="3" t="s">
        <v>288</v>
      </c>
      <c r="B7568" s="3" t="s">
        <v>293</v>
      </c>
      <c r="C7568" s="5">
        <v>2017</v>
      </c>
      <c r="D7568" s="3" t="s">
        <v>12</v>
      </c>
      <c r="E7568" t="s">
        <v>4</v>
      </c>
      <c r="F7568" s="2">
        <v>27</v>
      </c>
      <c r="G7568" s="4">
        <v>4993949</v>
      </c>
    </row>
    <row r="7569" spans="1:7" x14ac:dyDescent="0.2">
      <c r="A7569" s="3" t="s">
        <v>288</v>
      </c>
      <c r="B7569" s="3" t="s">
        <v>293</v>
      </c>
      <c r="C7569" s="5">
        <v>2017</v>
      </c>
      <c r="D7569" s="3" t="s">
        <v>12</v>
      </c>
      <c r="E7569" t="s">
        <v>3</v>
      </c>
      <c r="F7569" s="2">
        <v>42</v>
      </c>
      <c r="G7569" s="4">
        <v>3766144</v>
      </c>
    </row>
    <row r="7570" spans="1:7" x14ac:dyDescent="0.2">
      <c r="A7570" s="3" t="s">
        <v>288</v>
      </c>
      <c r="B7570" s="3" t="s">
        <v>298</v>
      </c>
      <c r="C7570" s="5">
        <v>2017</v>
      </c>
      <c r="D7570" s="3" t="s">
        <v>12</v>
      </c>
      <c r="E7570" t="s">
        <v>4</v>
      </c>
      <c r="F7570" s="2">
        <v>93</v>
      </c>
      <c r="G7570" s="4">
        <v>13790308</v>
      </c>
    </row>
    <row r="7571" spans="1:7" x14ac:dyDescent="0.2">
      <c r="A7571" s="3" t="s">
        <v>288</v>
      </c>
      <c r="B7571" s="3" t="s">
        <v>298</v>
      </c>
      <c r="C7571" s="5">
        <v>2017</v>
      </c>
      <c r="D7571" s="3" t="s">
        <v>12</v>
      </c>
      <c r="E7571" t="s">
        <v>3</v>
      </c>
      <c r="F7571" s="2">
        <v>126</v>
      </c>
      <c r="G7571" s="4">
        <v>31808167</v>
      </c>
    </row>
    <row r="7572" spans="1:7" x14ac:dyDescent="0.2">
      <c r="A7572" s="3" t="s">
        <v>288</v>
      </c>
      <c r="B7572" s="3" t="s">
        <v>299</v>
      </c>
      <c r="C7572" s="5">
        <v>2017</v>
      </c>
      <c r="D7572" s="3" t="s">
        <v>12</v>
      </c>
      <c r="E7572" t="s">
        <v>4</v>
      </c>
      <c r="F7572" s="2">
        <v>77</v>
      </c>
      <c r="G7572" s="4">
        <v>14517081</v>
      </c>
    </row>
    <row r="7573" spans="1:7" x14ac:dyDescent="0.2">
      <c r="A7573" s="3" t="s">
        <v>288</v>
      </c>
      <c r="B7573" s="3" t="s">
        <v>299</v>
      </c>
      <c r="C7573" s="5">
        <v>2017</v>
      </c>
      <c r="D7573" s="3" t="s">
        <v>12</v>
      </c>
      <c r="E7573" t="s">
        <v>3</v>
      </c>
      <c r="F7573" s="2">
        <v>98</v>
      </c>
      <c r="G7573" s="4">
        <v>19086194</v>
      </c>
    </row>
    <row r="7574" spans="1:7" x14ac:dyDescent="0.2">
      <c r="A7574" s="3" t="s">
        <v>288</v>
      </c>
      <c r="B7574" s="3" t="s">
        <v>297</v>
      </c>
      <c r="C7574" s="5">
        <v>2017</v>
      </c>
      <c r="D7574" s="3" t="s">
        <v>12</v>
      </c>
      <c r="E7574" t="s">
        <v>4</v>
      </c>
      <c r="F7574" s="2">
        <v>28</v>
      </c>
      <c r="G7574" s="4">
        <v>4741574</v>
      </c>
    </row>
    <row r="7575" spans="1:7" x14ac:dyDescent="0.2">
      <c r="A7575" s="3" t="s">
        <v>288</v>
      </c>
      <c r="B7575" s="3" t="s">
        <v>297</v>
      </c>
      <c r="C7575" s="5">
        <v>2017</v>
      </c>
      <c r="D7575" s="3" t="s">
        <v>12</v>
      </c>
      <c r="E7575" t="s">
        <v>3</v>
      </c>
      <c r="F7575" s="2">
        <v>34</v>
      </c>
      <c r="G7575" s="4">
        <v>6863483</v>
      </c>
    </row>
    <row r="7576" spans="1:7" x14ac:dyDescent="0.2">
      <c r="A7576" s="3" t="s">
        <v>288</v>
      </c>
      <c r="B7576" s="3" t="s">
        <v>296</v>
      </c>
      <c r="C7576" s="5">
        <v>2017</v>
      </c>
      <c r="D7576" s="3" t="s">
        <v>12</v>
      </c>
      <c r="E7576" t="s">
        <v>4</v>
      </c>
      <c r="F7576" s="2">
        <v>16</v>
      </c>
      <c r="G7576" s="4">
        <v>1990680</v>
      </c>
    </row>
    <row r="7577" spans="1:7" x14ac:dyDescent="0.2">
      <c r="A7577" s="3" t="s">
        <v>288</v>
      </c>
      <c r="B7577" s="3" t="s">
        <v>296</v>
      </c>
      <c r="C7577" s="5">
        <v>2017</v>
      </c>
      <c r="D7577" s="3" t="s">
        <v>12</v>
      </c>
      <c r="E7577" t="s">
        <v>3</v>
      </c>
      <c r="F7577" s="2">
        <v>40</v>
      </c>
      <c r="G7577" s="4">
        <v>7460064</v>
      </c>
    </row>
    <row r="7578" spans="1:7" x14ac:dyDescent="0.2">
      <c r="A7578" s="3" t="s">
        <v>288</v>
      </c>
      <c r="B7578" s="3" t="s">
        <v>294</v>
      </c>
      <c r="C7578" s="5">
        <v>2017</v>
      </c>
      <c r="D7578" s="3" t="s">
        <v>12</v>
      </c>
      <c r="E7578" t="s">
        <v>4</v>
      </c>
      <c r="F7578" s="2">
        <v>105</v>
      </c>
      <c r="G7578" s="4">
        <v>20432528</v>
      </c>
    </row>
    <row r="7579" spans="1:7" x14ac:dyDescent="0.2">
      <c r="A7579" s="3" t="s">
        <v>288</v>
      </c>
      <c r="B7579" s="3" t="s">
        <v>294</v>
      </c>
      <c r="C7579" s="5">
        <v>2017</v>
      </c>
      <c r="D7579" s="3" t="s">
        <v>12</v>
      </c>
      <c r="E7579" t="s">
        <v>3</v>
      </c>
      <c r="F7579" s="2">
        <v>136</v>
      </c>
      <c r="G7579" s="4">
        <v>37604339</v>
      </c>
    </row>
    <row r="7580" spans="1:7" x14ac:dyDescent="0.2">
      <c r="A7580" s="3" t="s">
        <v>288</v>
      </c>
      <c r="B7580" s="3" t="s">
        <v>289</v>
      </c>
      <c r="C7580" s="5">
        <v>2017</v>
      </c>
      <c r="D7580" s="3" t="s">
        <v>12</v>
      </c>
      <c r="E7580" t="s">
        <v>4</v>
      </c>
      <c r="F7580" s="2">
        <v>36</v>
      </c>
      <c r="G7580" s="4">
        <v>3955620</v>
      </c>
    </row>
    <row r="7581" spans="1:7" x14ac:dyDescent="0.2">
      <c r="A7581" s="3" t="s">
        <v>288</v>
      </c>
      <c r="B7581" s="3" t="s">
        <v>289</v>
      </c>
      <c r="C7581" s="5">
        <v>2017</v>
      </c>
      <c r="D7581" s="3" t="s">
        <v>12</v>
      </c>
      <c r="E7581" t="s">
        <v>3</v>
      </c>
      <c r="F7581" s="2">
        <v>48</v>
      </c>
      <c r="G7581" s="4">
        <v>7843487</v>
      </c>
    </row>
    <row r="7582" spans="1:7" x14ac:dyDescent="0.2">
      <c r="A7582" s="3" t="s">
        <v>288</v>
      </c>
      <c r="B7582" s="3" t="s">
        <v>295</v>
      </c>
      <c r="C7582" s="5">
        <v>2017</v>
      </c>
      <c r="D7582" s="3" t="s">
        <v>12</v>
      </c>
      <c r="E7582" t="s">
        <v>4</v>
      </c>
      <c r="F7582" s="2">
        <v>33</v>
      </c>
      <c r="G7582" s="4">
        <v>4015808</v>
      </c>
    </row>
    <row r="7583" spans="1:7" x14ac:dyDescent="0.2">
      <c r="A7583" s="3" t="s">
        <v>288</v>
      </c>
      <c r="B7583" s="3" t="s">
        <v>295</v>
      </c>
      <c r="C7583" s="5">
        <v>2017</v>
      </c>
      <c r="D7583" s="3" t="s">
        <v>12</v>
      </c>
      <c r="E7583" t="s">
        <v>3</v>
      </c>
      <c r="F7583" s="2">
        <v>43</v>
      </c>
      <c r="G7583" s="4">
        <v>7833912</v>
      </c>
    </row>
    <row r="7584" spans="1:7" x14ac:dyDescent="0.2">
      <c r="A7584" s="3" t="s">
        <v>288</v>
      </c>
      <c r="B7584" s="3" t="s">
        <v>288</v>
      </c>
      <c r="C7584" s="5">
        <v>2017</v>
      </c>
      <c r="D7584" s="3" t="s">
        <v>12</v>
      </c>
      <c r="E7584" t="s">
        <v>4</v>
      </c>
      <c r="F7584" s="2">
        <v>464</v>
      </c>
      <c r="G7584" s="4">
        <v>71737545</v>
      </c>
    </row>
    <row r="7585" spans="1:7" x14ac:dyDescent="0.2">
      <c r="A7585" s="3" t="s">
        <v>288</v>
      </c>
      <c r="B7585" s="3" t="s">
        <v>288</v>
      </c>
      <c r="C7585" s="5">
        <v>2017</v>
      </c>
      <c r="D7585" s="3" t="s">
        <v>12</v>
      </c>
      <c r="E7585" t="s">
        <v>3</v>
      </c>
      <c r="F7585" s="2">
        <v>663</v>
      </c>
      <c r="G7585" s="4">
        <v>130255903</v>
      </c>
    </row>
    <row r="7586" spans="1:7" x14ac:dyDescent="0.2">
      <c r="A7586" s="3" t="s">
        <v>288</v>
      </c>
      <c r="B7586" s="3" t="s">
        <v>292</v>
      </c>
      <c r="C7586" s="5">
        <v>2017</v>
      </c>
      <c r="D7586" s="3" t="s">
        <v>13</v>
      </c>
      <c r="E7586" t="s">
        <v>4</v>
      </c>
      <c r="F7586" s="2">
        <v>26</v>
      </c>
      <c r="G7586" s="4">
        <v>4520245</v>
      </c>
    </row>
    <row r="7587" spans="1:7" x14ac:dyDescent="0.2">
      <c r="A7587" s="3" t="s">
        <v>288</v>
      </c>
      <c r="B7587" s="3" t="s">
        <v>292</v>
      </c>
      <c r="C7587" s="5">
        <v>2017</v>
      </c>
      <c r="D7587" s="3" t="s">
        <v>13</v>
      </c>
      <c r="E7587" t="s">
        <v>3</v>
      </c>
      <c r="F7587" s="2">
        <v>43</v>
      </c>
      <c r="G7587" s="4">
        <v>13358535</v>
      </c>
    </row>
    <row r="7588" spans="1:7" x14ac:dyDescent="0.2">
      <c r="A7588" s="3" t="s">
        <v>288</v>
      </c>
      <c r="B7588" s="3" t="s">
        <v>291</v>
      </c>
      <c r="C7588" s="5">
        <v>2017</v>
      </c>
      <c r="D7588" s="3" t="s">
        <v>13</v>
      </c>
      <c r="E7588" t="s">
        <v>4</v>
      </c>
      <c r="F7588" s="2">
        <v>23</v>
      </c>
      <c r="G7588" s="4">
        <v>2853386</v>
      </c>
    </row>
    <row r="7589" spans="1:7" x14ac:dyDescent="0.2">
      <c r="A7589" s="3" t="s">
        <v>288</v>
      </c>
      <c r="B7589" s="3" t="s">
        <v>291</v>
      </c>
      <c r="C7589" s="5">
        <v>2017</v>
      </c>
      <c r="D7589" s="3" t="s">
        <v>13</v>
      </c>
      <c r="E7589" t="s">
        <v>3</v>
      </c>
      <c r="F7589" s="2">
        <v>52</v>
      </c>
      <c r="G7589" s="4">
        <v>10334139</v>
      </c>
    </row>
    <row r="7590" spans="1:7" x14ac:dyDescent="0.2">
      <c r="A7590" s="3" t="s">
        <v>288</v>
      </c>
      <c r="B7590" s="3" t="s">
        <v>290</v>
      </c>
      <c r="C7590" s="5">
        <v>2017</v>
      </c>
      <c r="D7590" s="3" t="s">
        <v>13</v>
      </c>
      <c r="E7590" t="s">
        <v>4</v>
      </c>
      <c r="F7590" s="2">
        <v>46</v>
      </c>
      <c r="G7590" s="4">
        <v>8914151</v>
      </c>
    </row>
    <row r="7591" spans="1:7" x14ac:dyDescent="0.2">
      <c r="A7591" s="3" t="s">
        <v>288</v>
      </c>
      <c r="B7591" s="3" t="s">
        <v>290</v>
      </c>
      <c r="C7591" s="5">
        <v>2017</v>
      </c>
      <c r="D7591" s="3" t="s">
        <v>13</v>
      </c>
      <c r="E7591" t="s">
        <v>3</v>
      </c>
      <c r="F7591" s="2">
        <v>60</v>
      </c>
      <c r="G7591" s="4">
        <v>14559946</v>
      </c>
    </row>
    <row r="7592" spans="1:7" x14ac:dyDescent="0.2">
      <c r="A7592" s="3" t="s">
        <v>288</v>
      </c>
      <c r="B7592" s="3" t="s">
        <v>293</v>
      </c>
      <c r="C7592" s="5">
        <v>2017</v>
      </c>
      <c r="D7592" s="3" t="s">
        <v>13</v>
      </c>
      <c r="E7592" t="s">
        <v>4</v>
      </c>
      <c r="F7592" s="2">
        <v>28</v>
      </c>
      <c r="G7592" s="4">
        <v>3579418</v>
      </c>
    </row>
    <row r="7593" spans="1:7" x14ac:dyDescent="0.2">
      <c r="A7593" s="3" t="s">
        <v>288</v>
      </c>
      <c r="B7593" s="3" t="s">
        <v>293</v>
      </c>
      <c r="C7593" s="5">
        <v>2017</v>
      </c>
      <c r="D7593" s="3" t="s">
        <v>13</v>
      </c>
      <c r="E7593" t="s">
        <v>3</v>
      </c>
      <c r="F7593" s="2">
        <v>34</v>
      </c>
      <c r="G7593" s="4">
        <v>12917133</v>
      </c>
    </row>
    <row r="7594" spans="1:7" x14ac:dyDescent="0.2">
      <c r="A7594" s="3" t="s">
        <v>288</v>
      </c>
      <c r="B7594" s="3" t="s">
        <v>298</v>
      </c>
      <c r="C7594" s="5">
        <v>2017</v>
      </c>
      <c r="D7594" s="3" t="s">
        <v>13</v>
      </c>
      <c r="E7594" t="s">
        <v>4</v>
      </c>
      <c r="F7594" s="2">
        <v>55</v>
      </c>
      <c r="G7594" s="4">
        <v>9382356</v>
      </c>
    </row>
    <row r="7595" spans="1:7" x14ac:dyDescent="0.2">
      <c r="A7595" s="3" t="s">
        <v>288</v>
      </c>
      <c r="B7595" s="3" t="s">
        <v>298</v>
      </c>
      <c r="C7595" s="5">
        <v>2017</v>
      </c>
      <c r="D7595" s="3" t="s">
        <v>13</v>
      </c>
      <c r="E7595" t="s">
        <v>3</v>
      </c>
      <c r="F7595" s="2">
        <v>92</v>
      </c>
      <c r="G7595" s="4">
        <v>17202937</v>
      </c>
    </row>
    <row r="7596" spans="1:7" x14ac:dyDescent="0.2">
      <c r="A7596" s="3" t="s">
        <v>288</v>
      </c>
      <c r="B7596" s="3" t="s">
        <v>299</v>
      </c>
      <c r="C7596" s="5">
        <v>2017</v>
      </c>
      <c r="D7596" s="3" t="s">
        <v>13</v>
      </c>
      <c r="E7596" t="s">
        <v>4</v>
      </c>
      <c r="F7596" s="2">
        <v>54</v>
      </c>
      <c r="G7596" s="4">
        <v>6831037</v>
      </c>
    </row>
    <row r="7597" spans="1:7" x14ac:dyDescent="0.2">
      <c r="A7597" s="3" t="s">
        <v>288</v>
      </c>
      <c r="B7597" s="3" t="s">
        <v>299</v>
      </c>
      <c r="C7597" s="5">
        <v>2017</v>
      </c>
      <c r="D7597" s="3" t="s">
        <v>13</v>
      </c>
      <c r="E7597" t="s">
        <v>3</v>
      </c>
      <c r="F7597" s="2">
        <v>60</v>
      </c>
      <c r="G7597" s="4">
        <v>14222789</v>
      </c>
    </row>
    <row r="7598" spans="1:7" x14ac:dyDescent="0.2">
      <c r="A7598" s="3" t="s">
        <v>288</v>
      </c>
      <c r="B7598" s="3" t="s">
        <v>297</v>
      </c>
      <c r="C7598" s="5">
        <v>2017</v>
      </c>
      <c r="D7598" s="3" t="s">
        <v>13</v>
      </c>
      <c r="E7598" t="s">
        <v>4</v>
      </c>
      <c r="F7598" s="2">
        <v>15</v>
      </c>
      <c r="G7598" s="4">
        <v>2803890</v>
      </c>
    </row>
    <row r="7599" spans="1:7" x14ac:dyDescent="0.2">
      <c r="A7599" s="3" t="s">
        <v>288</v>
      </c>
      <c r="B7599" s="3" t="s">
        <v>297</v>
      </c>
      <c r="C7599" s="5">
        <v>2017</v>
      </c>
      <c r="D7599" s="3" t="s">
        <v>13</v>
      </c>
      <c r="E7599" t="s">
        <v>3</v>
      </c>
      <c r="F7599" s="2">
        <v>26</v>
      </c>
      <c r="G7599" s="4">
        <v>4522218</v>
      </c>
    </row>
    <row r="7600" spans="1:7" x14ac:dyDescent="0.2">
      <c r="A7600" s="3" t="s">
        <v>288</v>
      </c>
      <c r="B7600" s="3" t="s">
        <v>296</v>
      </c>
      <c r="C7600" s="5">
        <v>2017</v>
      </c>
      <c r="D7600" s="3" t="s">
        <v>13</v>
      </c>
      <c r="E7600" t="s">
        <v>4</v>
      </c>
      <c r="F7600" s="2">
        <v>21</v>
      </c>
      <c r="G7600" s="4">
        <v>3012157</v>
      </c>
    </row>
    <row r="7601" spans="1:7" x14ac:dyDescent="0.2">
      <c r="A7601" s="3" t="s">
        <v>288</v>
      </c>
      <c r="B7601" s="3" t="s">
        <v>296</v>
      </c>
      <c r="C7601" s="5">
        <v>2017</v>
      </c>
      <c r="D7601" s="3" t="s">
        <v>13</v>
      </c>
      <c r="E7601" t="s">
        <v>3</v>
      </c>
      <c r="F7601" s="2">
        <v>20</v>
      </c>
      <c r="G7601" s="4">
        <v>10519067</v>
      </c>
    </row>
    <row r="7602" spans="1:7" x14ac:dyDescent="0.2">
      <c r="A7602" s="3" t="s">
        <v>288</v>
      </c>
      <c r="B7602" s="3" t="s">
        <v>294</v>
      </c>
      <c r="C7602" s="5">
        <v>2017</v>
      </c>
      <c r="D7602" s="3" t="s">
        <v>13</v>
      </c>
      <c r="E7602" t="s">
        <v>4</v>
      </c>
      <c r="F7602" s="2">
        <v>66</v>
      </c>
      <c r="G7602" s="4">
        <v>11224815</v>
      </c>
    </row>
    <row r="7603" spans="1:7" x14ac:dyDescent="0.2">
      <c r="A7603" s="3" t="s">
        <v>288</v>
      </c>
      <c r="B7603" s="3" t="s">
        <v>294</v>
      </c>
      <c r="C7603" s="5">
        <v>2017</v>
      </c>
      <c r="D7603" s="3" t="s">
        <v>13</v>
      </c>
      <c r="E7603" t="s">
        <v>3</v>
      </c>
      <c r="F7603" s="2">
        <v>95</v>
      </c>
      <c r="G7603" s="4">
        <v>20863508</v>
      </c>
    </row>
    <row r="7604" spans="1:7" x14ac:dyDescent="0.2">
      <c r="A7604" s="3" t="s">
        <v>288</v>
      </c>
      <c r="B7604" s="3" t="s">
        <v>289</v>
      </c>
      <c r="C7604" s="5">
        <v>2017</v>
      </c>
      <c r="D7604" s="3" t="s">
        <v>13</v>
      </c>
      <c r="E7604" t="s">
        <v>4</v>
      </c>
      <c r="F7604" s="2">
        <v>34</v>
      </c>
      <c r="G7604" s="4">
        <v>6113537</v>
      </c>
    </row>
    <row r="7605" spans="1:7" x14ac:dyDescent="0.2">
      <c r="A7605" s="3" t="s">
        <v>288</v>
      </c>
      <c r="B7605" s="3" t="s">
        <v>289</v>
      </c>
      <c r="C7605" s="5">
        <v>2017</v>
      </c>
      <c r="D7605" s="3" t="s">
        <v>13</v>
      </c>
      <c r="E7605" t="s">
        <v>3</v>
      </c>
      <c r="F7605" s="2">
        <v>56</v>
      </c>
      <c r="G7605" s="4">
        <v>16288643</v>
      </c>
    </row>
    <row r="7606" spans="1:7" x14ac:dyDescent="0.2">
      <c r="A7606" s="3" t="s">
        <v>288</v>
      </c>
      <c r="B7606" s="3" t="s">
        <v>295</v>
      </c>
      <c r="C7606" s="5">
        <v>2017</v>
      </c>
      <c r="D7606" s="3" t="s">
        <v>13</v>
      </c>
      <c r="E7606" t="s">
        <v>4</v>
      </c>
      <c r="F7606" s="2">
        <v>27</v>
      </c>
      <c r="G7606" s="4">
        <v>7049880</v>
      </c>
    </row>
    <row r="7607" spans="1:7" x14ac:dyDescent="0.2">
      <c r="A7607" s="3" t="s">
        <v>288</v>
      </c>
      <c r="B7607" s="3" t="s">
        <v>295</v>
      </c>
      <c r="C7607" s="5">
        <v>2017</v>
      </c>
      <c r="D7607" s="3" t="s">
        <v>13</v>
      </c>
      <c r="E7607" t="s">
        <v>3</v>
      </c>
      <c r="F7607" s="2">
        <v>45</v>
      </c>
      <c r="G7607" s="4">
        <v>14558032</v>
      </c>
    </row>
    <row r="7608" spans="1:7" x14ac:dyDescent="0.2">
      <c r="A7608" s="3" t="s">
        <v>288</v>
      </c>
      <c r="B7608" s="3" t="s">
        <v>288</v>
      </c>
      <c r="C7608" s="5">
        <v>2017</v>
      </c>
      <c r="D7608" s="3" t="s">
        <v>13</v>
      </c>
      <c r="E7608" t="s">
        <v>4</v>
      </c>
      <c r="F7608" s="2">
        <v>299</v>
      </c>
      <c r="G7608" s="4">
        <v>45829330</v>
      </c>
    </row>
    <row r="7609" spans="1:7" x14ac:dyDescent="0.2">
      <c r="A7609" s="3" t="s">
        <v>288</v>
      </c>
      <c r="B7609" s="3" t="s">
        <v>288</v>
      </c>
      <c r="C7609" s="5">
        <v>2017</v>
      </c>
      <c r="D7609" s="3" t="s">
        <v>13</v>
      </c>
      <c r="E7609" t="s">
        <v>3</v>
      </c>
      <c r="F7609" s="2">
        <v>502</v>
      </c>
      <c r="G7609" s="4">
        <v>149325695</v>
      </c>
    </row>
    <row r="7610" spans="1:7" x14ac:dyDescent="0.2">
      <c r="A7610" s="3" t="s">
        <v>288</v>
      </c>
      <c r="B7610" s="3" t="s">
        <v>292</v>
      </c>
      <c r="C7610" s="5">
        <v>2017</v>
      </c>
      <c r="D7610" s="3" t="s">
        <v>14</v>
      </c>
      <c r="E7610" t="s">
        <v>4</v>
      </c>
      <c r="F7610" s="2">
        <v>24</v>
      </c>
      <c r="G7610" s="4">
        <v>6591122</v>
      </c>
    </row>
    <row r="7611" spans="1:7" x14ac:dyDescent="0.2">
      <c r="A7611" s="3" t="s">
        <v>288</v>
      </c>
      <c r="B7611" s="3" t="s">
        <v>292</v>
      </c>
      <c r="C7611" s="5">
        <v>2017</v>
      </c>
      <c r="D7611" s="3" t="s">
        <v>14</v>
      </c>
      <c r="E7611" t="s">
        <v>3</v>
      </c>
      <c r="F7611" s="2">
        <v>44</v>
      </c>
      <c r="G7611" s="4">
        <v>36637674</v>
      </c>
    </row>
    <row r="7612" spans="1:7" x14ac:dyDescent="0.2">
      <c r="A7612" s="3" t="s">
        <v>288</v>
      </c>
      <c r="B7612" s="3" t="s">
        <v>291</v>
      </c>
      <c r="C7612" s="5">
        <v>2017</v>
      </c>
      <c r="D7612" s="3" t="s">
        <v>14</v>
      </c>
      <c r="E7612" t="s">
        <v>4</v>
      </c>
      <c r="F7612" s="2">
        <v>16</v>
      </c>
      <c r="G7612" s="4">
        <v>3227431</v>
      </c>
    </row>
    <row r="7613" spans="1:7" x14ac:dyDescent="0.2">
      <c r="A7613" s="3" t="s">
        <v>288</v>
      </c>
      <c r="B7613" s="3" t="s">
        <v>291</v>
      </c>
      <c r="C7613" s="5">
        <v>2017</v>
      </c>
      <c r="D7613" s="3" t="s">
        <v>14</v>
      </c>
      <c r="E7613" t="s">
        <v>3</v>
      </c>
      <c r="F7613" s="2">
        <v>29</v>
      </c>
      <c r="G7613" s="4">
        <v>4158044</v>
      </c>
    </row>
    <row r="7614" spans="1:7" x14ac:dyDescent="0.2">
      <c r="A7614" s="3" t="s">
        <v>288</v>
      </c>
      <c r="B7614" s="3" t="s">
        <v>290</v>
      </c>
      <c r="C7614" s="5">
        <v>2017</v>
      </c>
      <c r="D7614" s="3" t="s">
        <v>14</v>
      </c>
      <c r="E7614" t="s">
        <v>4</v>
      </c>
      <c r="F7614" s="2">
        <v>27</v>
      </c>
      <c r="G7614" s="4">
        <v>4456564</v>
      </c>
    </row>
    <row r="7615" spans="1:7" x14ac:dyDescent="0.2">
      <c r="A7615" s="3" t="s">
        <v>288</v>
      </c>
      <c r="B7615" s="3" t="s">
        <v>290</v>
      </c>
      <c r="C7615" s="5">
        <v>2017</v>
      </c>
      <c r="D7615" s="3" t="s">
        <v>14</v>
      </c>
      <c r="E7615" t="s">
        <v>3</v>
      </c>
      <c r="F7615" s="2">
        <v>47</v>
      </c>
      <c r="G7615" s="4">
        <v>25631454</v>
      </c>
    </row>
    <row r="7616" spans="1:7" x14ac:dyDescent="0.2">
      <c r="A7616" s="3" t="s">
        <v>288</v>
      </c>
      <c r="B7616" s="3" t="s">
        <v>293</v>
      </c>
      <c r="C7616" s="5">
        <v>2017</v>
      </c>
      <c r="D7616" s="3" t="s">
        <v>14</v>
      </c>
      <c r="E7616" t="s">
        <v>4</v>
      </c>
      <c r="F7616" s="2">
        <v>15</v>
      </c>
      <c r="G7616" s="4">
        <v>3858808</v>
      </c>
    </row>
    <row r="7617" spans="1:7" x14ac:dyDescent="0.2">
      <c r="A7617" s="3" t="s">
        <v>288</v>
      </c>
      <c r="B7617" s="3" t="s">
        <v>293</v>
      </c>
      <c r="C7617" s="5">
        <v>2017</v>
      </c>
      <c r="D7617" s="3" t="s">
        <v>14</v>
      </c>
      <c r="E7617" t="s">
        <v>3</v>
      </c>
      <c r="F7617" s="2">
        <v>22</v>
      </c>
      <c r="G7617" s="4">
        <v>5271905</v>
      </c>
    </row>
    <row r="7618" spans="1:7" x14ac:dyDescent="0.2">
      <c r="A7618" s="3" t="s">
        <v>288</v>
      </c>
      <c r="B7618" s="3" t="s">
        <v>298</v>
      </c>
      <c r="C7618" s="5">
        <v>2017</v>
      </c>
      <c r="D7618" s="3" t="s">
        <v>14</v>
      </c>
      <c r="E7618" t="s">
        <v>4</v>
      </c>
      <c r="F7618" s="2">
        <v>40</v>
      </c>
      <c r="G7618" s="4">
        <v>5686621</v>
      </c>
    </row>
    <row r="7619" spans="1:7" x14ac:dyDescent="0.2">
      <c r="A7619" s="3" t="s">
        <v>288</v>
      </c>
      <c r="B7619" s="3" t="s">
        <v>298</v>
      </c>
      <c r="C7619" s="5">
        <v>2017</v>
      </c>
      <c r="D7619" s="3" t="s">
        <v>14</v>
      </c>
      <c r="E7619" t="s">
        <v>3</v>
      </c>
      <c r="F7619" s="2">
        <v>65</v>
      </c>
      <c r="G7619" s="4">
        <v>12351146</v>
      </c>
    </row>
    <row r="7620" spans="1:7" x14ac:dyDescent="0.2">
      <c r="A7620" s="3" t="s">
        <v>288</v>
      </c>
      <c r="B7620" s="3" t="s">
        <v>299</v>
      </c>
      <c r="C7620" s="5">
        <v>2017</v>
      </c>
      <c r="D7620" s="3" t="s">
        <v>14</v>
      </c>
      <c r="E7620" t="s">
        <v>4</v>
      </c>
      <c r="F7620" s="2">
        <v>25</v>
      </c>
      <c r="G7620" s="4">
        <v>5484856</v>
      </c>
    </row>
    <row r="7621" spans="1:7" x14ac:dyDescent="0.2">
      <c r="A7621" s="3" t="s">
        <v>288</v>
      </c>
      <c r="B7621" s="3" t="s">
        <v>299</v>
      </c>
      <c r="C7621" s="5">
        <v>2017</v>
      </c>
      <c r="D7621" s="3" t="s">
        <v>14</v>
      </c>
      <c r="E7621" t="s">
        <v>3</v>
      </c>
      <c r="F7621" s="2">
        <v>38</v>
      </c>
      <c r="G7621" s="4">
        <v>33960326</v>
      </c>
    </row>
    <row r="7622" spans="1:7" x14ac:dyDescent="0.2">
      <c r="A7622" s="3" t="s">
        <v>288</v>
      </c>
      <c r="B7622" s="3" t="s">
        <v>297</v>
      </c>
      <c r="C7622" s="5">
        <v>2017</v>
      </c>
      <c r="D7622" s="3" t="s">
        <v>14</v>
      </c>
      <c r="E7622" t="s">
        <v>4</v>
      </c>
      <c r="F7622" s="2">
        <v>12</v>
      </c>
      <c r="G7622" s="4">
        <v>8645178</v>
      </c>
    </row>
    <row r="7623" spans="1:7" x14ac:dyDescent="0.2">
      <c r="A7623" s="3" t="s">
        <v>288</v>
      </c>
      <c r="B7623" s="3" t="s">
        <v>297</v>
      </c>
      <c r="C7623" s="5">
        <v>2017</v>
      </c>
      <c r="D7623" s="3" t="s">
        <v>14</v>
      </c>
      <c r="E7623" t="s">
        <v>3</v>
      </c>
      <c r="F7623" s="2">
        <v>15</v>
      </c>
      <c r="G7623" s="4">
        <v>4231825</v>
      </c>
    </row>
    <row r="7624" spans="1:7" x14ac:dyDescent="0.2">
      <c r="A7624" s="3" t="s">
        <v>288</v>
      </c>
      <c r="B7624" s="3" t="s">
        <v>296</v>
      </c>
      <c r="C7624" s="5">
        <v>2017</v>
      </c>
      <c r="D7624" s="3" t="s">
        <v>14</v>
      </c>
      <c r="E7624" t="s">
        <v>4</v>
      </c>
      <c r="F7624" s="2">
        <v>18</v>
      </c>
      <c r="G7624" s="4">
        <v>4295406</v>
      </c>
    </row>
    <row r="7625" spans="1:7" x14ac:dyDescent="0.2">
      <c r="A7625" s="3" t="s">
        <v>288</v>
      </c>
      <c r="B7625" s="3" t="s">
        <v>296</v>
      </c>
      <c r="C7625" s="5">
        <v>2017</v>
      </c>
      <c r="D7625" s="3" t="s">
        <v>14</v>
      </c>
      <c r="E7625" t="s">
        <v>3</v>
      </c>
      <c r="F7625" s="2">
        <v>24</v>
      </c>
      <c r="G7625" s="4">
        <v>4275708</v>
      </c>
    </row>
    <row r="7626" spans="1:7" x14ac:dyDescent="0.2">
      <c r="A7626" s="3" t="s">
        <v>288</v>
      </c>
      <c r="B7626" s="3" t="s">
        <v>294</v>
      </c>
      <c r="C7626" s="5">
        <v>2017</v>
      </c>
      <c r="D7626" s="3" t="s">
        <v>14</v>
      </c>
      <c r="E7626" t="s">
        <v>4</v>
      </c>
      <c r="F7626" s="2">
        <v>30</v>
      </c>
      <c r="G7626" s="4">
        <v>6388659</v>
      </c>
    </row>
    <row r="7627" spans="1:7" x14ac:dyDescent="0.2">
      <c r="A7627" s="3" t="s">
        <v>288</v>
      </c>
      <c r="B7627" s="3" t="s">
        <v>294</v>
      </c>
      <c r="C7627" s="5">
        <v>2017</v>
      </c>
      <c r="D7627" s="3" t="s">
        <v>14</v>
      </c>
      <c r="E7627" t="s">
        <v>3</v>
      </c>
      <c r="F7627" s="2">
        <v>74</v>
      </c>
      <c r="G7627" s="4">
        <v>17585030</v>
      </c>
    </row>
    <row r="7628" spans="1:7" x14ac:dyDescent="0.2">
      <c r="A7628" s="3" t="s">
        <v>288</v>
      </c>
      <c r="B7628" s="3" t="s">
        <v>289</v>
      </c>
      <c r="C7628" s="5">
        <v>2017</v>
      </c>
      <c r="D7628" s="3" t="s">
        <v>14</v>
      </c>
      <c r="E7628" t="s">
        <v>4</v>
      </c>
      <c r="F7628" s="2">
        <v>23</v>
      </c>
      <c r="G7628" s="4">
        <v>3577150</v>
      </c>
    </row>
    <row r="7629" spans="1:7" x14ac:dyDescent="0.2">
      <c r="A7629" s="3" t="s">
        <v>288</v>
      </c>
      <c r="B7629" s="3" t="s">
        <v>289</v>
      </c>
      <c r="C7629" s="5">
        <v>2017</v>
      </c>
      <c r="D7629" s="3" t="s">
        <v>14</v>
      </c>
      <c r="E7629" t="s">
        <v>3</v>
      </c>
      <c r="F7629" s="2">
        <v>50</v>
      </c>
      <c r="G7629" s="4">
        <v>8555013</v>
      </c>
    </row>
    <row r="7630" spans="1:7" x14ac:dyDescent="0.2">
      <c r="A7630" s="3" t="s">
        <v>288</v>
      </c>
      <c r="B7630" s="3" t="s">
        <v>295</v>
      </c>
      <c r="C7630" s="5">
        <v>2017</v>
      </c>
      <c r="D7630" s="3" t="s">
        <v>14</v>
      </c>
      <c r="E7630" t="s">
        <v>4</v>
      </c>
      <c r="F7630" s="2">
        <v>25</v>
      </c>
      <c r="G7630" s="4">
        <v>3387170</v>
      </c>
    </row>
    <row r="7631" spans="1:7" x14ac:dyDescent="0.2">
      <c r="A7631" s="3" t="s">
        <v>288</v>
      </c>
      <c r="B7631" s="3" t="s">
        <v>295</v>
      </c>
      <c r="C7631" s="5">
        <v>2017</v>
      </c>
      <c r="D7631" s="3" t="s">
        <v>14</v>
      </c>
      <c r="E7631" t="s">
        <v>3</v>
      </c>
      <c r="F7631" s="2">
        <v>37</v>
      </c>
      <c r="G7631" s="4">
        <v>11825307</v>
      </c>
    </row>
    <row r="7632" spans="1:7" x14ac:dyDescent="0.2">
      <c r="A7632" s="3" t="s">
        <v>288</v>
      </c>
      <c r="B7632" s="3" t="s">
        <v>288</v>
      </c>
      <c r="C7632" s="5">
        <v>2017</v>
      </c>
      <c r="D7632" s="3" t="s">
        <v>14</v>
      </c>
      <c r="E7632" t="s">
        <v>4</v>
      </c>
      <c r="F7632" s="2">
        <v>182</v>
      </c>
      <c r="G7632" s="4">
        <v>51868219</v>
      </c>
    </row>
    <row r="7633" spans="1:7" x14ac:dyDescent="0.2">
      <c r="A7633" s="3" t="s">
        <v>288</v>
      </c>
      <c r="B7633" s="3" t="s">
        <v>288</v>
      </c>
      <c r="C7633" s="5">
        <v>2017</v>
      </c>
      <c r="D7633" s="3" t="s">
        <v>14</v>
      </c>
      <c r="E7633" t="s">
        <v>3</v>
      </c>
      <c r="F7633" s="2">
        <v>299</v>
      </c>
      <c r="G7633" s="4">
        <v>124067594</v>
      </c>
    </row>
    <row r="7634" spans="1:7" x14ac:dyDescent="0.2">
      <c r="A7634" s="3" t="s">
        <v>300</v>
      </c>
      <c r="B7634" s="3" t="s">
        <v>309</v>
      </c>
      <c r="C7634" s="5">
        <v>2017</v>
      </c>
      <c r="D7634" s="3" t="s">
        <v>2</v>
      </c>
      <c r="E7634" t="s">
        <v>4</v>
      </c>
      <c r="F7634" s="2">
        <v>1</v>
      </c>
      <c r="G7634" s="4">
        <v>2685</v>
      </c>
    </row>
    <row r="7635" spans="1:7" x14ac:dyDescent="0.2">
      <c r="A7635" s="3" t="s">
        <v>300</v>
      </c>
      <c r="B7635" s="3" t="s">
        <v>303</v>
      </c>
      <c r="C7635" s="5">
        <v>2017</v>
      </c>
      <c r="D7635" s="3" t="s">
        <v>2</v>
      </c>
      <c r="E7635" t="s">
        <v>4</v>
      </c>
      <c r="F7635" s="2">
        <v>1</v>
      </c>
      <c r="G7635" s="4">
        <v>6174</v>
      </c>
    </row>
    <row r="7636" spans="1:7" x14ac:dyDescent="0.2">
      <c r="A7636" s="3" t="s">
        <v>300</v>
      </c>
      <c r="B7636" s="3" t="s">
        <v>312</v>
      </c>
      <c r="C7636" s="5">
        <v>2017</v>
      </c>
      <c r="D7636" s="3" t="s">
        <v>2</v>
      </c>
      <c r="E7636" t="s">
        <v>4</v>
      </c>
      <c r="F7636" s="2">
        <v>2</v>
      </c>
      <c r="G7636" s="4">
        <v>17156</v>
      </c>
    </row>
    <row r="7637" spans="1:7" x14ac:dyDescent="0.2">
      <c r="A7637" s="3" t="s">
        <v>300</v>
      </c>
      <c r="B7637" s="3" t="s">
        <v>312</v>
      </c>
      <c r="C7637" s="5">
        <v>2017</v>
      </c>
      <c r="D7637" s="3" t="s">
        <v>2</v>
      </c>
      <c r="E7637" t="s">
        <v>3</v>
      </c>
      <c r="F7637" s="2">
        <v>6</v>
      </c>
      <c r="G7637" s="4">
        <v>69136</v>
      </c>
    </row>
    <row r="7638" spans="1:7" x14ac:dyDescent="0.2">
      <c r="A7638" s="3" t="s">
        <v>300</v>
      </c>
      <c r="B7638" s="3" t="s">
        <v>305</v>
      </c>
      <c r="C7638" s="5">
        <v>2017</v>
      </c>
      <c r="D7638" s="3" t="s">
        <v>2</v>
      </c>
      <c r="E7638" t="s">
        <v>4</v>
      </c>
      <c r="F7638" s="2">
        <v>1</v>
      </c>
      <c r="G7638" s="4">
        <v>1400</v>
      </c>
    </row>
    <row r="7639" spans="1:7" x14ac:dyDescent="0.2">
      <c r="A7639" s="3" t="s">
        <v>300</v>
      </c>
      <c r="B7639" s="3" t="s">
        <v>305</v>
      </c>
      <c r="C7639" s="5">
        <v>2017</v>
      </c>
      <c r="D7639" s="3" t="s">
        <v>2</v>
      </c>
      <c r="E7639" t="s">
        <v>3</v>
      </c>
      <c r="F7639" s="2">
        <v>1</v>
      </c>
      <c r="G7639" s="4">
        <v>34141</v>
      </c>
    </row>
    <row r="7640" spans="1:7" x14ac:dyDescent="0.2">
      <c r="A7640" s="3" t="s">
        <v>300</v>
      </c>
      <c r="B7640" s="3" t="s">
        <v>304</v>
      </c>
      <c r="C7640" s="5">
        <v>2017</v>
      </c>
      <c r="D7640" s="3" t="s">
        <v>2</v>
      </c>
      <c r="E7640" t="s">
        <v>4</v>
      </c>
      <c r="F7640" s="2">
        <v>2</v>
      </c>
      <c r="G7640" s="4">
        <v>3500</v>
      </c>
    </row>
    <row r="7641" spans="1:7" x14ac:dyDescent="0.2">
      <c r="A7641" s="3" t="s">
        <v>300</v>
      </c>
      <c r="B7641" s="3" t="s">
        <v>304</v>
      </c>
      <c r="C7641" s="5">
        <v>2017</v>
      </c>
      <c r="D7641" s="3" t="s">
        <v>2</v>
      </c>
      <c r="E7641" t="s">
        <v>3</v>
      </c>
      <c r="F7641" s="2">
        <v>6</v>
      </c>
      <c r="G7641" s="4">
        <v>31709</v>
      </c>
    </row>
    <row r="7642" spans="1:7" x14ac:dyDescent="0.2">
      <c r="A7642" s="3" t="s">
        <v>300</v>
      </c>
      <c r="B7642" s="3" t="s">
        <v>309</v>
      </c>
      <c r="C7642" s="5">
        <v>2017</v>
      </c>
      <c r="D7642" s="3" t="s">
        <v>9</v>
      </c>
      <c r="E7642" t="s">
        <v>4</v>
      </c>
      <c r="F7642" s="2">
        <v>3</v>
      </c>
      <c r="G7642" s="4">
        <v>58193</v>
      </c>
    </row>
    <row r="7643" spans="1:7" x14ac:dyDescent="0.2">
      <c r="A7643" s="3" t="s">
        <v>300</v>
      </c>
      <c r="B7643" s="3" t="s">
        <v>309</v>
      </c>
      <c r="C7643" s="5">
        <v>2017</v>
      </c>
      <c r="D7643" s="3" t="s">
        <v>9</v>
      </c>
      <c r="E7643" t="s">
        <v>3</v>
      </c>
      <c r="F7643" s="2">
        <v>6</v>
      </c>
      <c r="G7643" s="4">
        <v>114954</v>
      </c>
    </row>
    <row r="7644" spans="1:7" x14ac:dyDescent="0.2">
      <c r="A7644" s="3" t="s">
        <v>300</v>
      </c>
      <c r="B7644" s="3" t="s">
        <v>303</v>
      </c>
      <c r="C7644" s="5">
        <v>2017</v>
      </c>
      <c r="D7644" s="3" t="s">
        <v>9</v>
      </c>
      <c r="E7644" t="s">
        <v>4</v>
      </c>
      <c r="F7644" s="2">
        <v>33</v>
      </c>
      <c r="G7644" s="4">
        <v>954881</v>
      </c>
    </row>
    <row r="7645" spans="1:7" x14ac:dyDescent="0.2">
      <c r="A7645" s="3" t="s">
        <v>300</v>
      </c>
      <c r="B7645" s="3" t="s">
        <v>303</v>
      </c>
      <c r="C7645" s="5">
        <v>2017</v>
      </c>
      <c r="D7645" s="3" t="s">
        <v>9</v>
      </c>
      <c r="E7645" t="s">
        <v>3</v>
      </c>
      <c r="F7645" s="2">
        <v>50</v>
      </c>
      <c r="G7645" s="4">
        <v>2101908</v>
      </c>
    </row>
    <row r="7646" spans="1:7" x14ac:dyDescent="0.2">
      <c r="A7646" s="3" t="s">
        <v>300</v>
      </c>
      <c r="B7646" s="3" t="s">
        <v>311</v>
      </c>
      <c r="C7646" s="5">
        <v>2017</v>
      </c>
      <c r="D7646" s="3" t="s">
        <v>9</v>
      </c>
      <c r="E7646" t="s">
        <v>4</v>
      </c>
      <c r="F7646" s="2">
        <v>7</v>
      </c>
      <c r="G7646" s="4">
        <v>130263</v>
      </c>
    </row>
    <row r="7647" spans="1:7" x14ac:dyDescent="0.2">
      <c r="A7647" s="3" t="s">
        <v>300</v>
      </c>
      <c r="B7647" s="3" t="s">
        <v>311</v>
      </c>
      <c r="C7647" s="5">
        <v>2017</v>
      </c>
      <c r="D7647" s="3" t="s">
        <v>9</v>
      </c>
      <c r="E7647" t="s">
        <v>3</v>
      </c>
      <c r="F7647" s="2">
        <v>14</v>
      </c>
      <c r="G7647" s="4">
        <v>189233</v>
      </c>
    </row>
    <row r="7648" spans="1:7" x14ac:dyDescent="0.2">
      <c r="A7648" s="3" t="s">
        <v>300</v>
      </c>
      <c r="B7648" s="3" t="s">
        <v>312</v>
      </c>
      <c r="C7648" s="5">
        <v>2017</v>
      </c>
      <c r="D7648" s="3" t="s">
        <v>9</v>
      </c>
      <c r="E7648" t="s">
        <v>4</v>
      </c>
      <c r="F7648" s="2">
        <v>115</v>
      </c>
      <c r="G7648" s="4">
        <v>2963847</v>
      </c>
    </row>
    <row r="7649" spans="1:7" x14ac:dyDescent="0.2">
      <c r="A7649" s="3" t="s">
        <v>300</v>
      </c>
      <c r="B7649" s="3" t="s">
        <v>312</v>
      </c>
      <c r="C7649" s="5">
        <v>2017</v>
      </c>
      <c r="D7649" s="3" t="s">
        <v>9</v>
      </c>
      <c r="E7649" t="s">
        <v>3</v>
      </c>
      <c r="F7649" s="2">
        <v>256</v>
      </c>
      <c r="G7649" s="4">
        <v>8760294</v>
      </c>
    </row>
    <row r="7650" spans="1:7" x14ac:dyDescent="0.2">
      <c r="A7650" s="3" t="s">
        <v>300</v>
      </c>
      <c r="B7650" s="3" t="s">
        <v>306</v>
      </c>
      <c r="C7650" s="5">
        <v>2017</v>
      </c>
      <c r="D7650" s="3" t="s">
        <v>9</v>
      </c>
      <c r="E7650" t="s">
        <v>4</v>
      </c>
      <c r="F7650" s="2">
        <v>30</v>
      </c>
      <c r="G7650" s="4">
        <v>933576</v>
      </c>
    </row>
    <row r="7651" spans="1:7" x14ac:dyDescent="0.2">
      <c r="A7651" s="3" t="s">
        <v>300</v>
      </c>
      <c r="B7651" s="3" t="s">
        <v>306</v>
      </c>
      <c r="C7651" s="5">
        <v>2017</v>
      </c>
      <c r="D7651" s="3" t="s">
        <v>9</v>
      </c>
      <c r="E7651" t="s">
        <v>3</v>
      </c>
      <c r="F7651" s="2">
        <v>41</v>
      </c>
      <c r="G7651" s="4">
        <v>1707871</v>
      </c>
    </row>
    <row r="7652" spans="1:7" x14ac:dyDescent="0.2">
      <c r="A7652" s="3" t="s">
        <v>300</v>
      </c>
      <c r="B7652" s="3" t="s">
        <v>305</v>
      </c>
      <c r="C7652" s="5">
        <v>2017</v>
      </c>
      <c r="D7652" s="3" t="s">
        <v>9</v>
      </c>
      <c r="E7652" t="s">
        <v>4</v>
      </c>
      <c r="F7652" s="2">
        <v>61</v>
      </c>
      <c r="G7652" s="4">
        <v>1031750</v>
      </c>
    </row>
    <row r="7653" spans="1:7" x14ac:dyDescent="0.2">
      <c r="A7653" s="3" t="s">
        <v>300</v>
      </c>
      <c r="B7653" s="3" t="s">
        <v>305</v>
      </c>
      <c r="C7653" s="5">
        <v>2017</v>
      </c>
      <c r="D7653" s="3" t="s">
        <v>9</v>
      </c>
      <c r="E7653" t="s">
        <v>3</v>
      </c>
      <c r="F7653" s="2">
        <v>88</v>
      </c>
      <c r="G7653" s="4">
        <v>4490093</v>
      </c>
    </row>
    <row r="7654" spans="1:7" x14ac:dyDescent="0.2">
      <c r="A7654" s="3" t="s">
        <v>300</v>
      </c>
      <c r="B7654" s="3" t="s">
        <v>304</v>
      </c>
      <c r="C7654" s="5">
        <v>2017</v>
      </c>
      <c r="D7654" s="3" t="s">
        <v>9</v>
      </c>
      <c r="E7654" t="s">
        <v>4</v>
      </c>
      <c r="F7654" s="2">
        <v>181</v>
      </c>
      <c r="G7654" s="4">
        <v>5517128</v>
      </c>
    </row>
    <row r="7655" spans="1:7" x14ac:dyDescent="0.2">
      <c r="A7655" s="3" t="s">
        <v>300</v>
      </c>
      <c r="B7655" s="3" t="s">
        <v>304</v>
      </c>
      <c r="C7655" s="5">
        <v>2017</v>
      </c>
      <c r="D7655" s="3" t="s">
        <v>9</v>
      </c>
      <c r="E7655" t="s">
        <v>3</v>
      </c>
      <c r="F7655" s="2">
        <v>288</v>
      </c>
      <c r="G7655" s="4">
        <v>12621122</v>
      </c>
    </row>
    <row r="7656" spans="1:7" x14ac:dyDescent="0.2">
      <c r="A7656" s="3" t="s">
        <v>300</v>
      </c>
      <c r="B7656" s="3" t="s">
        <v>310</v>
      </c>
      <c r="C7656" s="5">
        <v>2017</v>
      </c>
      <c r="D7656" s="3" t="s">
        <v>9</v>
      </c>
      <c r="E7656" t="s">
        <v>4</v>
      </c>
      <c r="F7656" s="2">
        <v>8</v>
      </c>
      <c r="G7656" s="4">
        <v>215971</v>
      </c>
    </row>
    <row r="7657" spans="1:7" x14ac:dyDescent="0.2">
      <c r="A7657" s="3" t="s">
        <v>300</v>
      </c>
      <c r="B7657" s="3" t="s">
        <v>310</v>
      </c>
      <c r="C7657" s="5">
        <v>2017</v>
      </c>
      <c r="D7657" s="3" t="s">
        <v>9</v>
      </c>
      <c r="E7657" t="s">
        <v>3</v>
      </c>
      <c r="F7657" s="2">
        <v>20</v>
      </c>
      <c r="G7657" s="4">
        <v>196632</v>
      </c>
    </row>
    <row r="7658" spans="1:7" x14ac:dyDescent="0.2">
      <c r="A7658" s="3" t="s">
        <v>300</v>
      </c>
      <c r="B7658" s="3" t="s">
        <v>308</v>
      </c>
      <c r="C7658" s="5">
        <v>2017</v>
      </c>
      <c r="D7658" s="3" t="s">
        <v>9</v>
      </c>
      <c r="E7658" t="s">
        <v>4</v>
      </c>
      <c r="F7658" s="2">
        <v>8</v>
      </c>
      <c r="G7658" s="4">
        <v>130295</v>
      </c>
    </row>
    <row r="7659" spans="1:7" x14ac:dyDescent="0.2">
      <c r="A7659" s="3" t="s">
        <v>300</v>
      </c>
      <c r="B7659" s="3" t="s">
        <v>308</v>
      </c>
      <c r="C7659" s="5">
        <v>2017</v>
      </c>
      <c r="D7659" s="3" t="s">
        <v>9</v>
      </c>
      <c r="E7659" t="s">
        <v>3</v>
      </c>
      <c r="F7659" s="2">
        <v>17</v>
      </c>
      <c r="G7659" s="4">
        <v>620639</v>
      </c>
    </row>
    <row r="7660" spans="1:7" x14ac:dyDescent="0.2">
      <c r="A7660" s="3" t="s">
        <v>300</v>
      </c>
      <c r="B7660" s="3" t="s">
        <v>302</v>
      </c>
      <c r="C7660" s="5">
        <v>2017</v>
      </c>
      <c r="D7660" s="3" t="s">
        <v>9</v>
      </c>
      <c r="E7660" t="s">
        <v>4</v>
      </c>
      <c r="F7660" s="2">
        <v>3</v>
      </c>
      <c r="G7660" s="4">
        <v>14458</v>
      </c>
    </row>
    <row r="7661" spans="1:7" x14ac:dyDescent="0.2">
      <c r="A7661" s="3" t="s">
        <v>300</v>
      </c>
      <c r="B7661" s="3" t="s">
        <v>302</v>
      </c>
      <c r="C7661" s="5">
        <v>2017</v>
      </c>
      <c r="D7661" s="3" t="s">
        <v>9</v>
      </c>
      <c r="E7661" t="s">
        <v>3</v>
      </c>
      <c r="F7661" s="2">
        <v>19</v>
      </c>
      <c r="G7661" s="4">
        <v>683823</v>
      </c>
    </row>
    <row r="7662" spans="1:7" x14ac:dyDescent="0.2">
      <c r="A7662" s="3" t="s">
        <v>300</v>
      </c>
      <c r="B7662" s="3" t="s">
        <v>313</v>
      </c>
      <c r="C7662" s="5">
        <v>2017</v>
      </c>
      <c r="D7662" s="3" t="s">
        <v>9</v>
      </c>
      <c r="E7662" t="s">
        <v>4</v>
      </c>
      <c r="F7662" s="2">
        <v>4</v>
      </c>
      <c r="G7662" s="4">
        <v>228351</v>
      </c>
    </row>
    <row r="7663" spans="1:7" x14ac:dyDescent="0.2">
      <c r="A7663" s="3" t="s">
        <v>300</v>
      </c>
      <c r="B7663" s="3" t="s">
        <v>313</v>
      </c>
      <c r="C7663" s="5">
        <v>2017</v>
      </c>
      <c r="D7663" s="3" t="s">
        <v>9</v>
      </c>
      <c r="E7663" t="s">
        <v>3</v>
      </c>
      <c r="F7663" s="2">
        <v>3</v>
      </c>
      <c r="G7663" s="4">
        <v>120100</v>
      </c>
    </row>
    <row r="7664" spans="1:7" x14ac:dyDescent="0.2">
      <c r="A7664" s="3" t="s">
        <v>300</v>
      </c>
      <c r="B7664" s="3" t="s">
        <v>307</v>
      </c>
      <c r="C7664" s="5">
        <v>2017</v>
      </c>
      <c r="D7664" s="3" t="s">
        <v>9</v>
      </c>
      <c r="E7664" t="s">
        <v>4</v>
      </c>
      <c r="F7664" s="2">
        <v>15</v>
      </c>
      <c r="G7664" s="4">
        <v>340975</v>
      </c>
    </row>
    <row r="7665" spans="1:7" x14ac:dyDescent="0.2">
      <c r="A7665" s="3" t="s">
        <v>300</v>
      </c>
      <c r="B7665" s="3" t="s">
        <v>307</v>
      </c>
      <c r="C7665" s="5">
        <v>2017</v>
      </c>
      <c r="D7665" s="3" t="s">
        <v>9</v>
      </c>
      <c r="E7665" t="s">
        <v>3</v>
      </c>
      <c r="F7665" s="2">
        <v>17</v>
      </c>
      <c r="G7665" s="4">
        <v>328583</v>
      </c>
    </row>
    <row r="7666" spans="1:7" x14ac:dyDescent="0.2">
      <c r="A7666" s="3" t="s">
        <v>300</v>
      </c>
      <c r="B7666" s="3" t="s">
        <v>301</v>
      </c>
      <c r="C7666" s="5">
        <v>2017</v>
      </c>
      <c r="D7666" s="3" t="s">
        <v>9</v>
      </c>
      <c r="E7666" t="s">
        <v>4</v>
      </c>
      <c r="F7666" s="2">
        <v>13</v>
      </c>
      <c r="G7666" s="4">
        <v>235314</v>
      </c>
    </row>
    <row r="7667" spans="1:7" x14ac:dyDescent="0.2">
      <c r="A7667" s="3" t="s">
        <v>300</v>
      </c>
      <c r="B7667" s="3" t="s">
        <v>301</v>
      </c>
      <c r="C7667" s="5">
        <v>2017</v>
      </c>
      <c r="D7667" s="3" t="s">
        <v>9</v>
      </c>
      <c r="E7667" t="s">
        <v>3</v>
      </c>
      <c r="F7667" s="2">
        <v>10</v>
      </c>
      <c r="G7667" s="4">
        <v>550617</v>
      </c>
    </row>
    <row r="7668" spans="1:7" x14ac:dyDescent="0.2">
      <c r="A7668" s="3" t="s">
        <v>300</v>
      </c>
      <c r="B7668" s="3" t="s">
        <v>309</v>
      </c>
      <c r="C7668" s="5">
        <v>2017</v>
      </c>
      <c r="D7668" s="3" t="s">
        <v>10</v>
      </c>
      <c r="E7668" t="s">
        <v>4</v>
      </c>
      <c r="F7668" s="2">
        <v>12</v>
      </c>
      <c r="G7668" s="4">
        <v>1993393</v>
      </c>
    </row>
    <row r="7669" spans="1:7" x14ac:dyDescent="0.2">
      <c r="A7669" s="3" t="s">
        <v>300</v>
      </c>
      <c r="B7669" s="3" t="s">
        <v>309</v>
      </c>
      <c r="C7669" s="5">
        <v>2017</v>
      </c>
      <c r="D7669" s="3" t="s">
        <v>10</v>
      </c>
      <c r="E7669" t="s">
        <v>3</v>
      </c>
      <c r="F7669" s="2">
        <v>17</v>
      </c>
      <c r="G7669" s="4">
        <v>2866937</v>
      </c>
    </row>
    <row r="7670" spans="1:7" x14ac:dyDescent="0.2">
      <c r="A7670" s="3" t="s">
        <v>300</v>
      </c>
      <c r="B7670" s="3" t="s">
        <v>303</v>
      </c>
      <c r="C7670" s="5">
        <v>2017</v>
      </c>
      <c r="D7670" s="3" t="s">
        <v>10</v>
      </c>
      <c r="E7670" t="s">
        <v>4</v>
      </c>
      <c r="F7670" s="2">
        <v>73</v>
      </c>
      <c r="G7670" s="4">
        <v>4925881</v>
      </c>
    </row>
    <row r="7671" spans="1:7" x14ac:dyDescent="0.2">
      <c r="A7671" s="3" t="s">
        <v>300</v>
      </c>
      <c r="B7671" s="3" t="s">
        <v>303</v>
      </c>
      <c r="C7671" s="5">
        <v>2017</v>
      </c>
      <c r="D7671" s="3" t="s">
        <v>10</v>
      </c>
      <c r="E7671" t="s">
        <v>3</v>
      </c>
      <c r="F7671" s="2">
        <v>98</v>
      </c>
      <c r="G7671" s="4">
        <v>8495122</v>
      </c>
    </row>
    <row r="7672" spans="1:7" x14ac:dyDescent="0.2">
      <c r="A7672" s="3" t="s">
        <v>300</v>
      </c>
      <c r="B7672" s="3" t="s">
        <v>311</v>
      </c>
      <c r="C7672" s="5">
        <v>2017</v>
      </c>
      <c r="D7672" s="3" t="s">
        <v>10</v>
      </c>
      <c r="E7672" t="s">
        <v>4</v>
      </c>
      <c r="F7672" s="2">
        <v>18</v>
      </c>
      <c r="G7672" s="4">
        <v>1196444</v>
      </c>
    </row>
    <row r="7673" spans="1:7" x14ac:dyDescent="0.2">
      <c r="A7673" s="3" t="s">
        <v>300</v>
      </c>
      <c r="B7673" s="3" t="s">
        <v>311</v>
      </c>
      <c r="C7673" s="5">
        <v>2017</v>
      </c>
      <c r="D7673" s="3" t="s">
        <v>10</v>
      </c>
      <c r="E7673" t="s">
        <v>3</v>
      </c>
      <c r="F7673" s="2">
        <v>23</v>
      </c>
      <c r="G7673" s="4">
        <v>2636226</v>
      </c>
    </row>
    <row r="7674" spans="1:7" x14ac:dyDescent="0.2">
      <c r="A7674" s="3" t="s">
        <v>300</v>
      </c>
      <c r="B7674" s="3" t="s">
        <v>312</v>
      </c>
      <c r="C7674" s="5">
        <v>2017</v>
      </c>
      <c r="D7674" s="3" t="s">
        <v>10</v>
      </c>
      <c r="E7674" t="s">
        <v>4</v>
      </c>
      <c r="F7674" s="2">
        <v>298</v>
      </c>
      <c r="G7674" s="4">
        <v>17107868</v>
      </c>
    </row>
    <row r="7675" spans="1:7" x14ac:dyDescent="0.2">
      <c r="A7675" s="3" t="s">
        <v>300</v>
      </c>
      <c r="B7675" s="3" t="s">
        <v>312</v>
      </c>
      <c r="C7675" s="5">
        <v>2017</v>
      </c>
      <c r="D7675" s="3" t="s">
        <v>10</v>
      </c>
      <c r="E7675" t="s">
        <v>3</v>
      </c>
      <c r="F7675" s="2">
        <v>478</v>
      </c>
      <c r="G7675" s="4">
        <v>53742422</v>
      </c>
    </row>
    <row r="7676" spans="1:7" x14ac:dyDescent="0.2">
      <c r="A7676" s="3" t="s">
        <v>300</v>
      </c>
      <c r="B7676" s="3" t="s">
        <v>306</v>
      </c>
      <c r="C7676" s="5">
        <v>2017</v>
      </c>
      <c r="D7676" s="3" t="s">
        <v>10</v>
      </c>
      <c r="E7676" t="s">
        <v>4</v>
      </c>
      <c r="F7676" s="2">
        <v>60</v>
      </c>
      <c r="G7676" s="4">
        <v>2531262</v>
      </c>
    </row>
    <row r="7677" spans="1:7" x14ac:dyDescent="0.2">
      <c r="A7677" s="3" t="s">
        <v>300</v>
      </c>
      <c r="B7677" s="3" t="s">
        <v>306</v>
      </c>
      <c r="C7677" s="5">
        <v>2017</v>
      </c>
      <c r="D7677" s="3" t="s">
        <v>10</v>
      </c>
      <c r="E7677" t="s">
        <v>3</v>
      </c>
      <c r="F7677" s="2">
        <v>91</v>
      </c>
      <c r="G7677" s="4">
        <v>9285316</v>
      </c>
    </row>
    <row r="7678" spans="1:7" x14ac:dyDescent="0.2">
      <c r="A7678" s="3" t="s">
        <v>300</v>
      </c>
      <c r="B7678" s="3" t="s">
        <v>305</v>
      </c>
      <c r="C7678" s="5">
        <v>2017</v>
      </c>
      <c r="D7678" s="3" t="s">
        <v>10</v>
      </c>
      <c r="E7678" t="s">
        <v>4</v>
      </c>
      <c r="F7678" s="2">
        <v>136</v>
      </c>
      <c r="G7678" s="4">
        <v>11025613</v>
      </c>
    </row>
    <row r="7679" spans="1:7" x14ac:dyDescent="0.2">
      <c r="A7679" s="3" t="s">
        <v>300</v>
      </c>
      <c r="B7679" s="3" t="s">
        <v>305</v>
      </c>
      <c r="C7679" s="5">
        <v>2017</v>
      </c>
      <c r="D7679" s="3" t="s">
        <v>10</v>
      </c>
      <c r="E7679" t="s">
        <v>3</v>
      </c>
      <c r="F7679" s="2">
        <v>197</v>
      </c>
      <c r="G7679" s="4">
        <v>21535606</v>
      </c>
    </row>
    <row r="7680" spans="1:7" x14ac:dyDescent="0.2">
      <c r="A7680" s="3" t="s">
        <v>300</v>
      </c>
      <c r="B7680" s="3" t="s">
        <v>304</v>
      </c>
      <c r="C7680" s="5">
        <v>2017</v>
      </c>
      <c r="D7680" s="3" t="s">
        <v>10</v>
      </c>
      <c r="E7680" t="s">
        <v>4</v>
      </c>
      <c r="F7680" s="2">
        <v>447</v>
      </c>
      <c r="G7680" s="4">
        <v>30999522</v>
      </c>
    </row>
    <row r="7681" spans="1:7" x14ac:dyDescent="0.2">
      <c r="A7681" s="3" t="s">
        <v>300</v>
      </c>
      <c r="B7681" s="3" t="s">
        <v>304</v>
      </c>
      <c r="C7681" s="5">
        <v>2017</v>
      </c>
      <c r="D7681" s="3" t="s">
        <v>10</v>
      </c>
      <c r="E7681" t="s">
        <v>3</v>
      </c>
      <c r="F7681" s="2">
        <v>699</v>
      </c>
      <c r="G7681" s="4">
        <v>80735573</v>
      </c>
    </row>
    <row r="7682" spans="1:7" x14ac:dyDescent="0.2">
      <c r="A7682" s="3" t="s">
        <v>300</v>
      </c>
      <c r="B7682" s="3" t="s">
        <v>310</v>
      </c>
      <c r="C7682" s="5">
        <v>2017</v>
      </c>
      <c r="D7682" s="3" t="s">
        <v>10</v>
      </c>
      <c r="E7682" t="s">
        <v>4</v>
      </c>
      <c r="F7682" s="2">
        <v>37</v>
      </c>
      <c r="G7682" s="4">
        <v>2192179</v>
      </c>
    </row>
    <row r="7683" spans="1:7" x14ac:dyDescent="0.2">
      <c r="A7683" s="3" t="s">
        <v>300</v>
      </c>
      <c r="B7683" s="3" t="s">
        <v>310</v>
      </c>
      <c r="C7683" s="5">
        <v>2017</v>
      </c>
      <c r="D7683" s="3" t="s">
        <v>10</v>
      </c>
      <c r="E7683" t="s">
        <v>3</v>
      </c>
      <c r="F7683" s="2">
        <v>41</v>
      </c>
      <c r="G7683" s="4">
        <v>3580646</v>
      </c>
    </row>
    <row r="7684" spans="1:7" x14ac:dyDescent="0.2">
      <c r="A7684" s="3" t="s">
        <v>300</v>
      </c>
      <c r="B7684" s="3" t="s">
        <v>308</v>
      </c>
      <c r="C7684" s="5">
        <v>2017</v>
      </c>
      <c r="D7684" s="3" t="s">
        <v>10</v>
      </c>
      <c r="E7684" t="s">
        <v>4</v>
      </c>
      <c r="F7684" s="2">
        <v>16</v>
      </c>
      <c r="G7684" s="4">
        <v>1775844</v>
      </c>
    </row>
    <row r="7685" spans="1:7" x14ac:dyDescent="0.2">
      <c r="A7685" s="3" t="s">
        <v>300</v>
      </c>
      <c r="B7685" s="3" t="s">
        <v>308</v>
      </c>
      <c r="C7685" s="5">
        <v>2017</v>
      </c>
      <c r="D7685" s="3" t="s">
        <v>10</v>
      </c>
      <c r="E7685" t="s">
        <v>3</v>
      </c>
      <c r="F7685" s="2">
        <v>26</v>
      </c>
      <c r="G7685" s="4">
        <v>2357419</v>
      </c>
    </row>
    <row r="7686" spans="1:7" x14ac:dyDescent="0.2">
      <c r="A7686" s="3" t="s">
        <v>300</v>
      </c>
      <c r="B7686" s="3" t="s">
        <v>302</v>
      </c>
      <c r="C7686" s="5">
        <v>2017</v>
      </c>
      <c r="D7686" s="3" t="s">
        <v>10</v>
      </c>
      <c r="E7686" t="s">
        <v>4</v>
      </c>
      <c r="F7686" s="2">
        <v>16</v>
      </c>
      <c r="G7686" s="4">
        <v>511462</v>
      </c>
    </row>
    <row r="7687" spans="1:7" x14ac:dyDescent="0.2">
      <c r="A7687" s="3" t="s">
        <v>300</v>
      </c>
      <c r="B7687" s="3" t="s">
        <v>302</v>
      </c>
      <c r="C7687" s="5">
        <v>2017</v>
      </c>
      <c r="D7687" s="3" t="s">
        <v>10</v>
      </c>
      <c r="E7687" t="s">
        <v>3</v>
      </c>
      <c r="F7687" s="2">
        <v>27</v>
      </c>
      <c r="G7687" s="4">
        <v>1766870</v>
      </c>
    </row>
    <row r="7688" spans="1:7" x14ac:dyDescent="0.2">
      <c r="A7688" s="3" t="s">
        <v>300</v>
      </c>
      <c r="B7688" s="3" t="s">
        <v>313</v>
      </c>
      <c r="C7688" s="5">
        <v>2017</v>
      </c>
      <c r="D7688" s="3" t="s">
        <v>10</v>
      </c>
      <c r="E7688" t="s">
        <v>4</v>
      </c>
      <c r="F7688" s="2">
        <v>5</v>
      </c>
      <c r="G7688" s="4">
        <v>70033</v>
      </c>
    </row>
    <row r="7689" spans="1:7" x14ac:dyDescent="0.2">
      <c r="A7689" s="3" t="s">
        <v>300</v>
      </c>
      <c r="B7689" s="3" t="s">
        <v>313</v>
      </c>
      <c r="C7689" s="5">
        <v>2017</v>
      </c>
      <c r="D7689" s="3" t="s">
        <v>10</v>
      </c>
      <c r="E7689" t="s">
        <v>3</v>
      </c>
      <c r="F7689" s="2">
        <v>6</v>
      </c>
      <c r="G7689" s="4">
        <v>459546</v>
      </c>
    </row>
    <row r="7690" spans="1:7" x14ac:dyDescent="0.2">
      <c r="A7690" s="3" t="s">
        <v>300</v>
      </c>
      <c r="B7690" s="3" t="s">
        <v>307</v>
      </c>
      <c r="C7690" s="5">
        <v>2017</v>
      </c>
      <c r="D7690" s="3" t="s">
        <v>10</v>
      </c>
      <c r="E7690" t="s">
        <v>4</v>
      </c>
      <c r="F7690" s="2">
        <v>33</v>
      </c>
      <c r="G7690" s="4">
        <v>1509832</v>
      </c>
    </row>
    <row r="7691" spans="1:7" x14ac:dyDescent="0.2">
      <c r="A7691" s="3" t="s">
        <v>300</v>
      </c>
      <c r="B7691" s="3" t="s">
        <v>307</v>
      </c>
      <c r="C7691" s="5">
        <v>2017</v>
      </c>
      <c r="D7691" s="3" t="s">
        <v>10</v>
      </c>
      <c r="E7691" t="s">
        <v>3</v>
      </c>
      <c r="F7691" s="2">
        <v>43</v>
      </c>
      <c r="G7691" s="4">
        <v>5068665</v>
      </c>
    </row>
    <row r="7692" spans="1:7" x14ac:dyDescent="0.2">
      <c r="A7692" s="3" t="s">
        <v>300</v>
      </c>
      <c r="B7692" s="3" t="s">
        <v>301</v>
      </c>
      <c r="C7692" s="5">
        <v>2017</v>
      </c>
      <c r="D7692" s="3" t="s">
        <v>10</v>
      </c>
      <c r="E7692" t="s">
        <v>4</v>
      </c>
      <c r="F7692" s="2">
        <v>18</v>
      </c>
      <c r="G7692" s="4">
        <v>1112930</v>
      </c>
    </row>
    <row r="7693" spans="1:7" x14ac:dyDescent="0.2">
      <c r="A7693" s="3" t="s">
        <v>300</v>
      </c>
      <c r="B7693" s="3" t="s">
        <v>301</v>
      </c>
      <c r="C7693" s="5">
        <v>2017</v>
      </c>
      <c r="D7693" s="3" t="s">
        <v>10</v>
      </c>
      <c r="E7693" t="s">
        <v>3</v>
      </c>
      <c r="F7693" s="2">
        <v>18</v>
      </c>
      <c r="G7693" s="4">
        <v>4545193</v>
      </c>
    </row>
    <row r="7694" spans="1:7" x14ac:dyDescent="0.2">
      <c r="A7694" s="3" t="s">
        <v>300</v>
      </c>
      <c r="B7694" s="3" t="s">
        <v>309</v>
      </c>
      <c r="C7694" s="5">
        <v>2017</v>
      </c>
      <c r="D7694" s="3" t="s">
        <v>11</v>
      </c>
      <c r="E7694" t="s">
        <v>4</v>
      </c>
      <c r="F7694" s="2">
        <v>15</v>
      </c>
      <c r="G7694" s="4">
        <v>849422</v>
      </c>
    </row>
    <row r="7695" spans="1:7" x14ac:dyDescent="0.2">
      <c r="A7695" s="3" t="s">
        <v>300</v>
      </c>
      <c r="B7695" s="3" t="s">
        <v>309</v>
      </c>
      <c r="C7695" s="5">
        <v>2017</v>
      </c>
      <c r="D7695" s="3" t="s">
        <v>11</v>
      </c>
      <c r="E7695" t="s">
        <v>3</v>
      </c>
      <c r="F7695" s="2">
        <v>18</v>
      </c>
      <c r="G7695" s="4">
        <v>2248802</v>
      </c>
    </row>
    <row r="7696" spans="1:7" x14ac:dyDescent="0.2">
      <c r="A7696" s="3" t="s">
        <v>300</v>
      </c>
      <c r="B7696" s="3" t="s">
        <v>303</v>
      </c>
      <c r="C7696" s="5">
        <v>2017</v>
      </c>
      <c r="D7696" s="3" t="s">
        <v>11</v>
      </c>
      <c r="E7696" t="s">
        <v>4</v>
      </c>
      <c r="F7696" s="2">
        <v>83</v>
      </c>
      <c r="G7696" s="4">
        <v>6098546</v>
      </c>
    </row>
    <row r="7697" spans="1:7" x14ac:dyDescent="0.2">
      <c r="A7697" s="3" t="s">
        <v>300</v>
      </c>
      <c r="B7697" s="3" t="s">
        <v>303</v>
      </c>
      <c r="C7697" s="5">
        <v>2017</v>
      </c>
      <c r="D7697" s="3" t="s">
        <v>11</v>
      </c>
      <c r="E7697" t="s">
        <v>3</v>
      </c>
      <c r="F7697" s="2">
        <v>88</v>
      </c>
      <c r="G7697" s="4">
        <v>36763306</v>
      </c>
    </row>
    <row r="7698" spans="1:7" x14ac:dyDescent="0.2">
      <c r="A7698" s="3" t="s">
        <v>300</v>
      </c>
      <c r="B7698" s="3" t="s">
        <v>311</v>
      </c>
      <c r="C7698" s="5">
        <v>2017</v>
      </c>
      <c r="D7698" s="3" t="s">
        <v>11</v>
      </c>
      <c r="E7698" t="s">
        <v>4</v>
      </c>
      <c r="F7698" s="2">
        <v>24</v>
      </c>
      <c r="G7698" s="4">
        <v>2705216</v>
      </c>
    </row>
    <row r="7699" spans="1:7" x14ac:dyDescent="0.2">
      <c r="A7699" s="3" t="s">
        <v>300</v>
      </c>
      <c r="B7699" s="3" t="s">
        <v>311</v>
      </c>
      <c r="C7699" s="5">
        <v>2017</v>
      </c>
      <c r="D7699" s="3" t="s">
        <v>11</v>
      </c>
      <c r="E7699" t="s">
        <v>3</v>
      </c>
      <c r="F7699" s="2">
        <v>26</v>
      </c>
      <c r="G7699" s="4">
        <v>5975756</v>
      </c>
    </row>
    <row r="7700" spans="1:7" x14ac:dyDescent="0.2">
      <c r="A7700" s="3" t="s">
        <v>300</v>
      </c>
      <c r="B7700" s="3" t="s">
        <v>312</v>
      </c>
      <c r="C7700" s="5">
        <v>2017</v>
      </c>
      <c r="D7700" s="3" t="s">
        <v>11</v>
      </c>
      <c r="E7700" t="s">
        <v>4</v>
      </c>
      <c r="F7700" s="2">
        <v>296</v>
      </c>
      <c r="G7700" s="4">
        <v>38763047</v>
      </c>
    </row>
    <row r="7701" spans="1:7" x14ac:dyDescent="0.2">
      <c r="A7701" s="3" t="s">
        <v>300</v>
      </c>
      <c r="B7701" s="3" t="s">
        <v>312</v>
      </c>
      <c r="C7701" s="5">
        <v>2017</v>
      </c>
      <c r="D7701" s="3" t="s">
        <v>11</v>
      </c>
      <c r="E7701" t="s">
        <v>3</v>
      </c>
      <c r="F7701" s="2">
        <v>500</v>
      </c>
      <c r="G7701" s="4">
        <v>90744639</v>
      </c>
    </row>
    <row r="7702" spans="1:7" x14ac:dyDescent="0.2">
      <c r="A7702" s="3" t="s">
        <v>300</v>
      </c>
      <c r="B7702" s="3" t="s">
        <v>306</v>
      </c>
      <c r="C7702" s="5">
        <v>2017</v>
      </c>
      <c r="D7702" s="3" t="s">
        <v>11</v>
      </c>
      <c r="E7702" t="s">
        <v>4</v>
      </c>
      <c r="F7702" s="2">
        <v>85</v>
      </c>
      <c r="G7702" s="4">
        <v>7912514</v>
      </c>
    </row>
    <row r="7703" spans="1:7" x14ac:dyDescent="0.2">
      <c r="A7703" s="3" t="s">
        <v>300</v>
      </c>
      <c r="B7703" s="3" t="s">
        <v>306</v>
      </c>
      <c r="C7703" s="5">
        <v>2017</v>
      </c>
      <c r="D7703" s="3" t="s">
        <v>11</v>
      </c>
      <c r="E7703" t="s">
        <v>3</v>
      </c>
      <c r="F7703" s="2">
        <v>111</v>
      </c>
      <c r="G7703" s="4">
        <v>14898076</v>
      </c>
    </row>
    <row r="7704" spans="1:7" x14ac:dyDescent="0.2">
      <c r="A7704" s="3" t="s">
        <v>300</v>
      </c>
      <c r="B7704" s="3" t="s">
        <v>305</v>
      </c>
      <c r="C7704" s="5">
        <v>2017</v>
      </c>
      <c r="D7704" s="3" t="s">
        <v>11</v>
      </c>
      <c r="E7704" t="s">
        <v>4</v>
      </c>
      <c r="F7704" s="2">
        <v>169</v>
      </c>
      <c r="G7704" s="4">
        <v>21871964</v>
      </c>
    </row>
    <row r="7705" spans="1:7" x14ac:dyDescent="0.2">
      <c r="A7705" s="3" t="s">
        <v>300</v>
      </c>
      <c r="B7705" s="3" t="s">
        <v>305</v>
      </c>
      <c r="C7705" s="5">
        <v>2017</v>
      </c>
      <c r="D7705" s="3" t="s">
        <v>11</v>
      </c>
      <c r="E7705" t="s">
        <v>3</v>
      </c>
      <c r="F7705" s="2">
        <v>210</v>
      </c>
      <c r="G7705" s="4">
        <v>30137962</v>
      </c>
    </row>
    <row r="7706" spans="1:7" x14ac:dyDescent="0.2">
      <c r="A7706" s="3" t="s">
        <v>300</v>
      </c>
      <c r="B7706" s="3" t="s">
        <v>304</v>
      </c>
      <c r="C7706" s="5">
        <v>2017</v>
      </c>
      <c r="D7706" s="3" t="s">
        <v>11</v>
      </c>
      <c r="E7706" t="s">
        <v>4</v>
      </c>
      <c r="F7706" s="2">
        <v>468</v>
      </c>
      <c r="G7706" s="4">
        <v>53619153</v>
      </c>
    </row>
    <row r="7707" spans="1:7" x14ac:dyDescent="0.2">
      <c r="A7707" s="3" t="s">
        <v>300</v>
      </c>
      <c r="B7707" s="3" t="s">
        <v>304</v>
      </c>
      <c r="C7707" s="5">
        <v>2017</v>
      </c>
      <c r="D7707" s="3" t="s">
        <v>11</v>
      </c>
      <c r="E7707" t="s">
        <v>3</v>
      </c>
      <c r="F7707" s="2">
        <v>663</v>
      </c>
      <c r="G7707" s="4">
        <v>125881186</v>
      </c>
    </row>
    <row r="7708" spans="1:7" x14ac:dyDescent="0.2">
      <c r="A7708" s="3" t="s">
        <v>300</v>
      </c>
      <c r="B7708" s="3" t="s">
        <v>310</v>
      </c>
      <c r="C7708" s="5">
        <v>2017</v>
      </c>
      <c r="D7708" s="3" t="s">
        <v>11</v>
      </c>
      <c r="E7708" t="s">
        <v>4</v>
      </c>
      <c r="F7708" s="2">
        <v>37</v>
      </c>
      <c r="G7708" s="4">
        <v>5485833</v>
      </c>
    </row>
    <row r="7709" spans="1:7" x14ac:dyDescent="0.2">
      <c r="A7709" s="3" t="s">
        <v>300</v>
      </c>
      <c r="B7709" s="3" t="s">
        <v>310</v>
      </c>
      <c r="C7709" s="5">
        <v>2017</v>
      </c>
      <c r="D7709" s="3" t="s">
        <v>11</v>
      </c>
      <c r="E7709" t="s">
        <v>3</v>
      </c>
      <c r="F7709" s="2">
        <v>42</v>
      </c>
      <c r="G7709" s="4">
        <v>5846817</v>
      </c>
    </row>
    <row r="7710" spans="1:7" x14ac:dyDescent="0.2">
      <c r="A7710" s="3" t="s">
        <v>300</v>
      </c>
      <c r="B7710" s="3" t="s">
        <v>308</v>
      </c>
      <c r="C7710" s="5">
        <v>2017</v>
      </c>
      <c r="D7710" s="3" t="s">
        <v>11</v>
      </c>
      <c r="E7710" t="s">
        <v>4</v>
      </c>
      <c r="F7710" s="2">
        <v>15</v>
      </c>
      <c r="G7710" s="4">
        <v>779475</v>
      </c>
    </row>
    <row r="7711" spans="1:7" x14ac:dyDescent="0.2">
      <c r="A7711" s="3" t="s">
        <v>300</v>
      </c>
      <c r="B7711" s="3" t="s">
        <v>308</v>
      </c>
      <c r="C7711" s="5">
        <v>2017</v>
      </c>
      <c r="D7711" s="3" t="s">
        <v>11</v>
      </c>
      <c r="E7711" t="s">
        <v>3</v>
      </c>
      <c r="F7711" s="2">
        <v>27</v>
      </c>
      <c r="G7711" s="4">
        <v>2315956</v>
      </c>
    </row>
    <row r="7712" spans="1:7" x14ac:dyDescent="0.2">
      <c r="A7712" s="3" t="s">
        <v>300</v>
      </c>
      <c r="B7712" s="3" t="s">
        <v>302</v>
      </c>
      <c r="C7712" s="5">
        <v>2017</v>
      </c>
      <c r="D7712" s="3" t="s">
        <v>11</v>
      </c>
      <c r="E7712" t="s">
        <v>4</v>
      </c>
      <c r="F7712" s="2">
        <v>24</v>
      </c>
      <c r="G7712" s="4">
        <v>2276957</v>
      </c>
    </row>
    <row r="7713" spans="1:7" x14ac:dyDescent="0.2">
      <c r="A7713" s="3" t="s">
        <v>300</v>
      </c>
      <c r="B7713" s="3" t="s">
        <v>302</v>
      </c>
      <c r="C7713" s="5">
        <v>2017</v>
      </c>
      <c r="D7713" s="3" t="s">
        <v>11</v>
      </c>
      <c r="E7713" t="s">
        <v>3</v>
      </c>
      <c r="F7713" s="2">
        <v>32</v>
      </c>
      <c r="G7713" s="4">
        <v>6700521</v>
      </c>
    </row>
    <row r="7714" spans="1:7" x14ac:dyDescent="0.2">
      <c r="A7714" s="3" t="s">
        <v>300</v>
      </c>
      <c r="B7714" s="3" t="s">
        <v>313</v>
      </c>
      <c r="C7714" s="5">
        <v>2017</v>
      </c>
      <c r="D7714" s="3" t="s">
        <v>11</v>
      </c>
      <c r="E7714" t="s">
        <v>4</v>
      </c>
      <c r="F7714" s="2">
        <v>11</v>
      </c>
      <c r="G7714" s="4">
        <v>663820</v>
      </c>
    </row>
    <row r="7715" spans="1:7" x14ac:dyDescent="0.2">
      <c r="A7715" s="3" t="s">
        <v>300</v>
      </c>
      <c r="B7715" s="3" t="s">
        <v>313</v>
      </c>
      <c r="C7715" s="5">
        <v>2017</v>
      </c>
      <c r="D7715" s="3" t="s">
        <v>11</v>
      </c>
      <c r="E7715" t="s">
        <v>3</v>
      </c>
      <c r="F7715" s="2">
        <v>14</v>
      </c>
      <c r="G7715" s="4">
        <v>4170804</v>
      </c>
    </row>
    <row r="7716" spans="1:7" x14ac:dyDescent="0.2">
      <c r="A7716" s="3" t="s">
        <v>300</v>
      </c>
      <c r="B7716" s="3" t="s">
        <v>307</v>
      </c>
      <c r="C7716" s="5">
        <v>2017</v>
      </c>
      <c r="D7716" s="3" t="s">
        <v>11</v>
      </c>
      <c r="E7716" t="s">
        <v>4</v>
      </c>
      <c r="F7716" s="2">
        <v>47</v>
      </c>
      <c r="G7716" s="4">
        <v>7925205</v>
      </c>
    </row>
    <row r="7717" spans="1:7" x14ac:dyDescent="0.2">
      <c r="A7717" s="3" t="s">
        <v>300</v>
      </c>
      <c r="B7717" s="3" t="s">
        <v>307</v>
      </c>
      <c r="C7717" s="5">
        <v>2017</v>
      </c>
      <c r="D7717" s="3" t="s">
        <v>11</v>
      </c>
      <c r="E7717" t="s">
        <v>3</v>
      </c>
      <c r="F7717" s="2">
        <v>48</v>
      </c>
      <c r="G7717" s="4">
        <v>6037814</v>
      </c>
    </row>
    <row r="7718" spans="1:7" x14ac:dyDescent="0.2">
      <c r="A7718" s="3" t="s">
        <v>300</v>
      </c>
      <c r="B7718" s="3" t="s">
        <v>301</v>
      </c>
      <c r="C7718" s="5">
        <v>2017</v>
      </c>
      <c r="D7718" s="3" t="s">
        <v>11</v>
      </c>
      <c r="E7718" t="s">
        <v>4</v>
      </c>
      <c r="F7718" s="2">
        <v>20</v>
      </c>
      <c r="G7718" s="4">
        <v>1644877</v>
      </c>
    </row>
    <row r="7719" spans="1:7" x14ac:dyDescent="0.2">
      <c r="A7719" s="3" t="s">
        <v>300</v>
      </c>
      <c r="B7719" s="3" t="s">
        <v>301</v>
      </c>
      <c r="C7719" s="5">
        <v>2017</v>
      </c>
      <c r="D7719" s="3" t="s">
        <v>11</v>
      </c>
      <c r="E7719" t="s">
        <v>3</v>
      </c>
      <c r="F7719" s="2">
        <v>27</v>
      </c>
      <c r="G7719" s="4">
        <v>2370762</v>
      </c>
    </row>
    <row r="7720" spans="1:7" x14ac:dyDescent="0.2">
      <c r="A7720" s="3" t="s">
        <v>300</v>
      </c>
      <c r="B7720" s="3" t="s">
        <v>309</v>
      </c>
      <c r="C7720" s="5">
        <v>2017</v>
      </c>
      <c r="D7720" s="3" t="s">
        <v>12</v>
      </c>
      <c r="E7720" t="s">
        <v>4</v>
      </c>
      <c r="F7720" s="2">
        <v>15</v>
      </c>
      <c r="G7720" s="4">
        <v>1240130</v>
      </c>
    </row>
    <row r="7721" spans="1:7" x14ac:dyDescent="0.2">
      <c r="A7721" s="3" t="s">
        <v>300</v>
      </c>
      <c r="B7721" s="3" t="s">
        <v>309</v>
      </c>
      <c r="C7721" s="5">
        <v>2017</v>
      </c>
      <c r="D7721" s="3" t="s">
        <v>12</v>
      </c>
      <c r="E7721" t="s">
        <v>3</v>
      </c>
      <c r="F7721" s="2">
        <v>33</v>
      </c>
      <c r="G7721" s="4">
        <v>3760141</v>
      </c>
    </row>
    <row r="7722" spans="1:7" x14ac:dyDescent="0.2">
      <c r="A7722" s="3" t="s">
        <v>300</v>
      </c>
      <c r="B7722" s="3" t="s">
        <v>303</v>
      </c>
      <c r="C7722" s="5">
        <v>2017</v>
      </c>
      <c r="D7722" s="3" t="s">
        <v>12</v>
      </c>
      <c r="E7722" t="s">
        <v>4</v>
      </c>
      <c r="F7722" s="2">
        <v>80</v>
      </c>
      <c r="G7722" s="4">
        <v>8961003</v>
      </c>
    </row>
    <row r="7723" spans="1:7" x14ac:dyDescent="0.2">
      <c r="A7723" s="3" t="s">
        <v>300</v>
      </c>
      <c r="B7723" s="3" t="s">
        <v>303</v>
      </c>
      <c r="C7723" s="5">
        <v>2017</v>
      </c>
      <c r="D7723" s="3" t="s">
        <v>12</v>
      </c>
      <c r="E7723" t="s">
        <v>3</v>
      </c>
      <c r="F7723" s="2">
        <v>114</v>
      </c>
      <c r="G7723" s="4">
        <v>17525495</v>
      </c>
    </row>
    <row r="7724" spans="1:7" x14ac:dyDescent="0.2">
      <c r="A7724" s="3" t="s">
        <v>300</v>
      </c>
      <c r="B7724" s="3" t="s">
        <v>311</v>
      </c>
      <c r="C7724" s="5">
        <v>2017</v>
      </c>
      <c r="D7724" s="3" t="s">
        <v>12</v>
      </c>
      <c r="E7724" t="s">
        <v>4</v>
      </c>
      <c r="F7724" s="2">
        <v>42</v>
      </c>
      <c r="G7724" s="4">
        <v>4221812</v>
      </c>
    </row>
    <row r="7725" spans="1:7" x14ac:dyDescent="0.2">
      <c r="A7725" s="3" t="s">
        <v>300</v>
      </c>
      <c r="B7725" s="3" t="s">
        <v>311</v>
      </c>
      <c r="C7725" s="5">
        <v>2017</v>
      </c>
      <c r="D7725" s="3" t="s">
        <v>12</v>
      </c>
      <c r="E7725" t="s">
        <v>3</v>
      </c>
      <c r="F7725" s="2">
        <v>39</v>
      </c>
      <c r="G7725" s="4">
        <v>10383554</v>
      </c>
    </row>
    <row r="7726" spans="1:7" x14ac:dyDescent="0.2">
      <c r="A7726" s="3" t="s">
        <v>300</v>
      </c>
      <c r="B7726" s="3" t="s">
        <v>312</v>
      </c>
      <c r="C7726" s="5">
        <v>2017</v>
      </c>
      <c r="D7726" s="3" t="s">
        <v>12</v>
      </c>
      <c r="E7726" t="s">
        <v>4</v>
      </c>
      <c r="F7726" s="2">
        <v>331</v>
      </c>
      <c r="G7726" s="4">
        <v>54381520</v>
      </c>
    </row>
    <row r="7727" spans="1:7" x14ac:dyDescent="0.2">
      <c r="A7727" s="3" t="s">
        <v>300</v>
      </c>
      <c r="B7727" s="3" t="s">
        <v>312</v>
      </c>
      <c r="C7727" s="5">
        <v>2017</v>
      </c>
      <c r="D7727" s="3" t="s">
        <v>12</v>
      </c>
      <c r="E7727" t="s">
        <v>3</v>
      </c>
      <c r="F7727" s="2">
        <v>480</v>
      </c>
      <c r="G7727" s="4">
        <v>117913280</v>
      </c>
    </row>
    <row r="7728" spans="1:7" x14ac:dyDescent="0.2">
      <c r="A7728" s="3" t="s">
        <v>300</v>
      </c>
      <c r="B7728" s="3" t="s">
        <v>306</v>
      </c>
      <c r="C7728" s="5">
        <v>2017</v>
      </c>
      <c r="D7728" s="3" t="s">
        <v>12</v>
      </c>
      <c r="E7728" t="s">
        <v>4</v>
      </c>
      <c r="F7728" s="2">
        <v>99</v>
      </c>
      <c r="G7728" s="4">
        <v>11339604</v>
      </c>
    </row>
    <row r="7729" spans="1:7" x14ac:dyDescent="0.2">
      <c r="A7729" s="3" t="s">
        <v>300</v>
      </c>
      <c r="B7729" s="3" t="s">
        <v>306</v>
      </c>
      <c r="C7729" s="5">
        <v>2017</v>
      </c>
      <c r="D7729" s="3" t="s">
        <v>12</v>
      </c>
      <c r="E7729" t="s">
        <v>3</v>
      </c>
      <c r="F7729" s="2">
        <v>130</v>
      </c>
      <c r="G7729" s="4">
        <v>19633464</v>
      </c>
    </row>
    <row r="7730" spans="1:7" x14ac:dyDescent="0.2">
      <c r="A7730" s="3" t="s">
        <v>300</v>
      </c>
      <c r="B7730" s="3" t="s">
        <v>305</v>
      </c>
      <c r="C7730" s="5">
        <v>2017</v>
      </c>
      <c r="D7730" s="3" t="s">
        <v>12</v>
      </c>
      <c r="E7730" t="s">
        <v>4</v>
      </c>
      <c r="F7730" s="2">
        <v>156</v>
      </c>
      <c r="G7730" s="4">
        <v>24715462</v>
      </c>
    </row>
    <row r="7731" spans="1:7" x14ac:dyDescent="0.2">
      <c r="A7731" s="3" t="s">
        <v>300</v>
      </c>
      <c r="B7731" s="3" t="s">
        <v>305</v>
      </c>
      <c r="C7731" s="5">
        <v>2017</v>
      </c>
      <c r="D7731" s="3" t="s">
        <v>12</v>
      </c>
      <c r="E7731" t="s">
        <v>3</v>
      </c>
      <c r="F7731" s="2">
        <v>229</v>
      </c>
      <c r="G7731" s="4">
        <v>54605428</v>
      </c>
    </row>
    <row r="7732" spans="1:7" x14ac:dyDescent="0.2">
      <c r="A7732" s="3" t="s">
        <v>300</v>
      </c>
      <c r="B7732" s="3" t="s">
        <v>304</v>
      </c>
      <c r="C7732" s="5">
        <v>2017</v>
      </c>
      <c r="D7732" s="3" t="s">
        <v>12</v>
      </c>
      <c r="E7732" t="s">
        <v>4</v>
      </c>
      <c r="F7732" s="2">
        <v>494</v>
      </c>
      <c r="G7732" s="4">
        <v>72424660</v>
      </c>
    </row>
    <row r="7733" spans="1:7" x14ac:dyDescent="0.2">
      <c r="A7733" s="3" t="s">
        <v>300</v>
      </c>
      <c r="B7733" s="3" t="s">
        <v>304</v>
      </c>
      <c r="C7733" s="5">
        <v>2017</v>
      </c>
      <c r="D7733" s="3" t="s">
        <v>12</v>
      </c>
      <c r="E7733" t="s">
        <v>3</v>
      </c>
      <c r="F7733" s="2">
        <v>739</v>
      </c>
      <c r="G7733" s="4">
        <v>174951141</v>
      </c>
    </row>
    <row r="7734" spans="1:7" x14ac:dyDescent="0.2">
      <c r="A7734" s="3" t="s">
        <v>300</v>
      </c>
      <c r="B7734" s="3" t="s">
        <v>310</v>
      </c>
      <c r="C7734" s="5">
        <v>2017</v>
      </c>
      <c r="D7734" s="3" t="s">
        <v>12</v>
      </c>
      <c r="E7734" t="s">
        <v>4</v>
      </c>
      <c r="F7734" s="2">
        <v>50</v>
      </c>
      <c r="G7734" s="4">
        <v>14023433</v>
      </c>
    </row>
    <row r="7735" spans="1:7" x14ac:dyDescent="0.2">
      <c r="A7735" s="3" t="s">
        <v>300</v>
      </c>
      <c r="B7735" s="3" t="s">
        <v>310</v>
      </c>
      <c r="C7735" s="5">
        <v>2017</v>
      </c>
      <c r="D7735" s="3" t="s">
        <v>12</v>
      </c>
      <c r="E7735" t="s">
        <v>3</v>
      </c>
      <c r="F7735" s="2">
        <v>59</v>
      </c>
      <c r="G7735" s="4">
        <v>12218325</v>
      </c>
    </row>
    <row r="7736" spans="1:7" x14ac:dyDescent="0.2">
      <c r="A7736" s="3" t="s">
        <v>300</v>
      </c>
      <c r="B7736" s="3" t="s">
        <v>308</v>
      </c>
      <c r="C7736" s="5">
        <v>2017</v>
      </c>
      <c r="D7736" s="3" t="s">
        <v>12</v>
      </c>
      <c r="E7736" t="s">
        <v>4</v>
      </c>
      <c r="F7736" s="2">
        <v>26</v>
      </c>
      <c r="G7736" s="4">
        <v>3087802</v>
      </c>
    </row>
    <row r="7737" spans="1:7" x14ac:dyDescent="0.2">
      <c r="A7737" s="3" t="s">
        <v>300</v>
      </c>
      <c r="B7737" s="3" t="s">
        <v>308</v>
      </c>
      <c r="C7737" s="5">
        <v>2017</v>
      </c>
      <c r="D7737" s="3" t="s">
        <v>12</v>
      </c>
      <c r="E7737" t="s">
        <v>3</v>
      </c>
      <c r="F7737" s="2">
        <v>39</v>
      </c>
      <c r="G7737" s="4">
        <v>8805482</v>
      </c>
    </row>
    <row r="7738" spans="1:7" x14ac:dyDescent="0.2">
      <c r="A7738" s="3" t="s">
        <v>300</v>
      </c>
      <c r="B7738" s="3" t="s">
        <v>302</v>
      </c>
      <c r="C7738" s="5">
        <v>2017</v>
      </c>
      <c r="D7738" s="3" t="s">
        <v>12</v>
      </c>
      <c r="E7738" t="s">
        <v>4</v>
      </c>
      <c r="F7738" s="2">
        <v>38</v>
      </c>
      <c r="G7738" s="4">
        <v>6906793</v>
      </c>
    </row>
    <row r="7739" spans="1:7" x14ac:dyDescent="0.2">
      <c r="A7739" s="3" t="s">
        <v>300</v>
      </c>
      <c r="B7739" s="3" t="s">
        <v>302</v>
      </c>
      <c r="C7739" s="5">
        <v>2017</v>
      </c>
      <c r="D7739" s="3" t="s">
        <v>12</v>
      </c>
      <c r="E7739" t="s">
        <v>3</v>
      </c>
      <c r="F7739" s="2">
        <v>51</v>
      </c>
      <c r="G7739" s="4">
        <v>55279565</v>
      </c>
    </row>
    <row r="7740" spans="1:7" x14ac:dyDescent="0.2">
      <c r="A7740" s="3" t="s">
        <v>300</v>
      </c>
      <c r="B7740" s="3" t="s">
        <v>313</v>
      </c>
      <c r="C7740" s="5">
        <v>2017</v>
      </c>
      <c r="D7740" s="3" t="s">
        <v>12</v>
      </c>
      <c r="E7740" t="s">
        <v>4</v>
      </c>
      <c r="F7740" s="2">
        <v>6</v>
      </c>
      <c r="G7740" s="4">
        <v>442680</v>
      </c>
    </row>
    <row r="7741" spans="1:7" x14ac:dyDescent="0.2">
      <c r="A7741" s="3" t="s">
        <v>300</v>
      </c>
      <c r="B7741" s="3" t="s">
        <v>313</v>
      </c>
      <c r="C7741" s="5">
        <v>2017</v>
      </c>
      <c r="D7741" s="3" t="s">
        <v>12</v>
      </c>
      <c r="E7741" t="s">
        <v>3</v>
      </c>
      <c r="F7741" s="2">
        <v>10</v>
      </c>
      <c r="G7741" s="4">
        <v>1119373</v>
      </c>
    </row>
    <row r="7742" spans="1:7" x14ac:dyDescent="0.2">
      <c r="A7742" s="3" t="s">
        <v>300</v>
      </c>
      <c r="B7742" s="3" t="s">
        <v>307</v>
      </c>
      <c r="C7742" s="5">
        <v>2017</v>
      </c>
      <c r="D7742" s="3" t="s">
        <v>12</v>
      </c>
      <c r="E7742" t="s">
        <v>4</v>
      </c>
      <c r="F7742" s="2">
        <v>48</v>
      </c>
      <c r="G7742" s="4">
        <v>5955249</v>
      </c>
    </row>
    <row r="7743" spans="1:7" x14ac:dyDescent="0.2">
      <c r="A7743" s="3" t="s">
        <v>300</v>
      </c>
      <c r="B7743" s="3" t="s">
        <v>307</v>
      </c>
      <c r="C7743" s="5">
        <v>2017</v>
      </c>
      <c r="D7743" s="3" t="s">
        <v>12</v>
      </c>
      <c r="E7743" t="s">
        <v>3</v>
      </c>
      <c r="F7743" s="2">
        <v>67</v>
      </c>
      <c r="G7743" s="4">
        <v>9190238</v>
      </c>
    </row>
    <row r="7744" spans="1:7" x14ac:dyDescent="0.2">
      <c r="A7744" s="3" t="s">
        <v>300</v>
      </c>
      <c r="B7744" s="3" t="s">
        <v>301</v>
      </c>
      <c r="C7744" s="5">
        <v>2017</v>
      </c>
      <c r="D7744" s="3" t="s">
        <v>12</v>
      </c>
      <c r="E7744" t="s">
        <v>4</v>
      </c>
      <c r="F7744" s="2">
        <v>32</v>
      </c>
      <c r="G7744" s="4">
        <v>3848572</v>
      </c>
    </row>
    <row r="7745" spans="1:7" x14ac:dyDescent="0.2">
      <c r="A7745" s="3" t="s">
        <v>300</v>
      </c>
      <c r="B7745" s="3" t="s">
        <v>301</v>
      </c>
      <c r="C7745" s="5">
        <v>2017</v>
      </c>
      <c r="D7745" s="3" t="s">
        <v>12</v>
      </c>
      <c r="E7745" t="s">
        <v>3</v>
      </c>
      <c r="F7745" s="2">
        <v>35</v>
      </c>
      <c r="G7745" s="4">
        <v>7112038</v>
      </c>
    </row>
    <row r="7746" spans="1:7" x14ac:dyDescent="0.2">
      <c r="A7746" s="3" t="s">
        <v>300</v>
      </c>
      <c r="B7746" s="3" t="s">
        <v>309</v>
      </c>
      <c r="C7746" s="5">
        <v>2017</v>
      </c>
      <c r="D7746" s="3" t="s">
        <v>13</v>
      </c>
      <c r="E7746" t="s">
        <v>4</v>
      </c>
      <c r="F7746" s="2">
        <v>12</v>
      </c>
      <c r="G7746" s="4">
        <v>1887317</v>
      </c>
    </row>
    <row r="7747" spans="1:7" x14ac:dyDescent="0.2">
      <c r="A7747" s="3" t="s">
        <v>300</v>
      </c>
      <c r="B7747" s="3" t="s">
        <v>309</v>
      </c>
      <c r="C7747" s="5">
        <v>2017</v>
      </c>
      <c r="D7747" s="3" t="s">
        <v>13</v>
      </c>
      <c r="E7747" t="s">
        <v>3</v>
      </c>
      <c r="F7747" s="2">
        <v>27</v>
      </c>
      <c r="G7747" s="4">
        <v>8005898</v>
      </c>
    </row>
    <row r="7748" spans="1:7" x14ac:dyDescent="0.2">
      <c r="A7748" s="3" t="s">
        <v>300</v>
      </c>
      <c r="B7748" s="3" t="s">
        <v>303</v>
      </c>
      <c r="C7748" s="5">
        <v>2017</v>
      </c>
      <c r="D7748" s="3" t="s">
        <v>13</v>
      </c>
      <c r="E7748" t="s">
        <v>4</v>
      </c>
      <c r="F7748" s="2">
        <v>60</v>
      </c>
      <c r="G7748" s="4">
        <v>13060548</v>
      </c>
    </row>
    <row r="7749" spans="1:7" x14ac:dyDescent="0.2">
      <c r="A7749" s="3" t="s">
        <v>300</v>
      </c>
      <c r="B7749" s="3" t="s">
        <v>303</v>
      </c>
      <c r="C7749" s="5">
        <v>2017</v>
      </c>
      <c r="D7749" s="3" t="s">
        <v>13</v>
      </c>
      <c r="E7749" t="s">
        <v>3</v>
      </c>
      <c r="F7749" s="2">
        <v>101</v>
      </c>
      <c r="G7749" s="4">
        <v>34820115</v>
      </c>
    </row>
    <row r="7750" spans="1:7" x14ac:dyDescent="0.2">
      <c r="A7750" s="3" t="s">
        <v>300</v>
      </c>
      <c r="B7750" s="3" t="s">
        <v>311</v>
      </c>
      <c r="C7750" s="5">
        <v>2017</v>
      </c>
      <c r="D7750" s="3" t="s">
        <v>13</v>
      </c>
      <c r="E7750" t="s">
        <v>4</v>
      </c>
      <c r="F7750" s="2">
        <v>18</v>
      </c>
      <c r="G7750" s="4">
        <v>5485130</v>
      </c>
    </row>
    <row r="7751" spans="1:7" x14ac:dyDescent="0.2">
      <c r="A7751" s="3" t="s">
        <v>300</v>
      </c>
      <c r="B7751" s="3" t="s">
        <v>311</v>
      </c>
      <c r="C7751" s="5">
        <v>2017</v>
      </c>
      <c r="D7751" s="3" t="s">
        <v>13</v>
      </c>
      <c r="E7751" t="s">
        <v>3</v>
      </c>
      <c r="F7751" s="2">
        <v>33</v>
      </c>
      <c r="G7751" s="4">
        <v>4556391</v>
      </c>
    </row>
    <row r="7752" spans="1:7" x14ac:dyDescent="0.2">
      <c r="A7752" s="3" t="s">
        <v>300</v>
      </c>
      <c r="B7752" s="3" t="s">
        <v>312</v>
      </c>
      <c r="C7752" s="5">
        <v>2017</v>
      </c>
      <c r="D7752" s="3" t="s">
        <v>13</v>
      </c>
      <c r="E7752" t="s">
        <v>4</v>
      </c>
      <c r="F7752" s="2">
        <v>207</v>
      </c>
      <c r="G7752" s="4">
        <v>34626302</v>
      </c>
    </row>
    <row r="7753" spans="1:7" x14ac:dyDescent="0.2">
      <c r="A7753" s="3" t="s">
        <v>300</v>
      </c>
      <c r="B7753" s="3" t="s">
        <v>312</v>
      </c>
      <c r="C7753" s="5">
        <v>2017</v>
      </c>
      <c r="D7753" s="3" t="s">
        <v>13</v>
      </c>
      <c r="E7753" t="s">
        <v>3</v>
      </c>
      <c r="F7753" s="2">
        <v>380</v>
      </c>
      <c r="G7753" s="4">
        <v>110260707</v>
      </c>
    </row>
    <row r="7754" spans="1:7" x14ac:dyDescent="0.2">
      <c r="A7754" s="3" t="s">
        <v>300</v>
      </c>
      <c r="B7754" s="3" t="s">
        <v>306</v>
      </c>
      <c r="C7754" s="5">
        <v>2017</v>
      </c>
      <c r="D7754" s="3" t="s">
        <v>13</v>
      </c>
      <c r="E7754" t="s">
        <v>4</v>
      </c>
      <c r="F7754" s="2">
        <v>62</v>
      </c>
      <c r="G7754" s="4">
        <v>9787049</v>
      </c>
    </row>
    <row r="7755" spans="1:7" x14ac:dyDescent="0.2">
      <c r="A7755" s="3" t="s">
        <v>300</v>
      </c>
      <c r="B7755" s="3" t="s">
        <v>306</v>
      </c>
      <c r="C7755" s="5">
        <v>2017</v>
      </c>
      <c r="D7755" s="3" t="s">
        <v>13</v>
      </c>
      <c r="E7755" t="s">
        <v>3</v>
      </c>
      <c r="F7755" s="2">
        <v>99</v>
      </c>
      <c r="G7755" s="4">
        <v>27853259</v>
      </c>
    </row>
    <row r="7756" spans="1:7" x14ac:dyDescent="0.2">
      <c r="A7756" s="3" t="s">
        <v>300</v>
      </c>
      <c r="B7756" s="3" t="s">
        <v>305</v>
      </c>
      <c r="C7756" s="5">
        <v>2017</v>
      </c>
      <c r="D7756" s="3" t="s">
        <v>13</v>
      </c>
      <c r="E7756" t="s">
        <v>4</v>
      </c>
      <c r="F7756" s="2">
        <v>120</v>
      </c>
      <c r="G7756" s="4">
        <v>22243992</v>
      </c>
    </row>
    <row r="7757" spans="1:7" x14ac:dyDescent="0.2">
      <c r="A7757" s="3" t="s">
        <v>300</v>
      </c>
      <c r="B7757" s="3" t="s">
        <v>305</v>
      </c>
      <c r="C7757" s="5">
        <v>2017</v>
      </c>
      <c r="D7757" s="3" t="s">
        <v>13</v>
      </c>
      <c r="E7757" t="s">
        <v>3</v>
      </c>
      <c r="F7757" s="2">
        <v>158</v>
      </c>
      <c r="G7757" s="4">
        <v>30816456</v>
      </c>
    </row>
    <row r="7758" spans="1:7" x14ac:dyDescent="0.2">
      <c r="A7758" s="3" t="s">
        <v>300</v>
      </c>
      <c r="B7758" s="3" t="s">
        <v>304</v>
      </c>
      <c r="C7758" s="5">
        <v>2017</v>
      </c>
      <c r="D7758" s="3" t="s">
        <v>13</v>
      </c>
      <c r="E7758" t="s">
        <v>4</v>
      </c>
      <c r="F7758" s="2">
        <v>360</v>
      </c>
      <c r="G7758" s="4">
        <v>60915111</v>
      </c>
    </row>
    <row r="7759" spans="1:7" x14ac:dyDescent="0.2">
      <c r="A7759" s="3" t="s">
        <v>300</v>
      </c>
      <c r="B7759" s="3" t="s">
        <v>304</v>
      </c>
      <c r="C7759" s="5">
        <v>2017</v>
      </c>
      <c r="D7759" s="3" t="s">
        <v>13</v>
      </c>
      <c r="E7759" t="s">
        <v>3</v>
      </c>
      <c r="F7759" s="2">
        <v>572</v>
      </c>
      <c r="G7759" s="4">
        <v>118171929</v>
      </c>
    </row>
    <row r="7760" spans="1:7" x14ac:dyDescent="0.2">
      <c r="A7760" s="3" t="s">
        <v>300</v>
      </c>
      <c r="B7760" s="3" t="s">
        <v>310</v>
      </c>
      <c r="C7760" s="5">
        <v>2017</v>
      </c>
      <c r="D7760" s="3" t="s">
        <v>13</v>
      </c>
      <c r="E7760" t="s">
        <v>4</v>
      </c>
      <c r="F7760" s="2">
        <v>35</v>
      </c>
      <c r="G7760" s="4">
        <v>6871399</v>
      </c>
    </row>
    <row r="7761" spans="1:7" x14ac:dyDescent="0.2">
      <c r="A7761" s="3" t="s">
        <v>300</v>
      </c>
      <c r="B7761" s="3" t="s">
        <v>310</v>
      </c>
      <c r="C7761" s="5">
        <v>2017</v>
      </c>
      <c r="D7761" s="3" t="s">
        <v>13</v>
      </c>
      <c r="E7761" t="s">
        <v>3</v>
      </c>
      <c r="F7761" s="2">
        <v>51</v>
      </c>
      <c r="G7761" s="4">
        <v>6904561</v>
      </c>
    </row>
    <row r="7762" spans="1:7" x14ac:dyDescent="0.2">
      <c r="A7762" s="3" t="s">
        <v>300</v>
      </c>
      <c r="B7762" s="3" t="s">
        <v>308</v>
      </c>
      <c r="C7762" s="5">
        <v>2017</v>
      </c>
      <c r="D7762" s="3" t="s">
        <v>13</v>
      </c>
      <c r="E7762" t="s">
        <v>4</v>
      </c>
      <c r="F7762" s="2">
        <v>28</v>
      </c>
      <c r="G7762" s="4">
        <v>6078309</v>
      </c>
    </row>
    <row r="7763" spans="1:7" x14ac:dyDescent="0.2">
      <c r="A7763" s="3" t="s">
        <v>300</v>
      </c>
      <c r="B7763" s="3" t="s">
        <v>308</v>
      </c>
      <c r="C7763" s="5">
        <v>2017</v>
      </c>
      <c r="D7763" s="3" t="s">
        <v>13</v>
      </c>
      <c r="E7763" t="s">
        <v>3</v>
      </c>
      <c r="F7763" s="2">
        <v>20</v>
      </c>
      <c r="G7763" s="4">
        <v>2786729</v>
      </c>
    </row>
    <row r="7764" spans="1:7" x14ac:dyDescent="0.2">
      <c r="A7764" s="3" t="s">
        <v>300</v>
      </c>
      <c r="B7764" s="3" t="s">
        <v>302</v>
      </c>
      <c r="C7764" s="5">
        <v>2017</v>
      </c>
      <c r="D7764" s="3" t="s">
        <v>13</v>
      </c>
      <c r="E7764" t="s">
        <v>4</v>
      </c>
      <c r="F7764" s="2">
        <v>31</v>
      </c>
      <c r="G7764" s="4">
        <v>8716291</v>
      </c>
    </row>
    <row r="7765" spans="1:7" x14ac:dyDescent="0.2">
      <c r="A7765" s="3" t="s">
        <v>300</v>
      </c>
      <c r="B7765" s="3" t="s">
        <v>302</v>
      </c>
      <c r="C7765" s="5">
        <v>2017</v>
      </c>
      <c r="D7765" s="3" t="s">
        <v>13</v>
      </c>
      <c r="E7765" t="s">
        <v>3</v>
      </c>
      <c r="F7765" s="2">
        <v>49</v>
      </c>
      <c r="G7765" s="4">
        <v>13632037</v>
      </c>
    </row>
    <row r="7766" spans="1:7" x14ac:dyDescent="0.2">
      <c r="A7766" s="3" t="s">
        <v>300</v>
      </c>
      <c r="B7766" s="3" t="s">
        <v>313</v>
      </c>
      <c r="C7766" s="5">
        <v>2017</v>
      </c>
      <c r="D7766" s="3" t="s">
        <v>13</v>
      </c>
      <c r="E7766" t="s">
        <v>4</v>
      </c>
      <c r="F7766" s="2">
        <v>6</v>
      </c>
      <c r="G7766" s="4">
        <v>5895493</v>
      </c>
    </row>
    <row r="7767" spans="1:7" x14ac:dyDescent="0.2">
      <c r="A7767" s="3" t="s">
        <v>300</v>
      </c>
      <c r="B7767" s="3" t="s">
        <v>313</v>
      </c>
      <c r="C7767" s="5">
        <v>2017</v>
      </c>
      <c r="D7767" s="3" t="s">
        <v>13</v>
      </c>
      <c r="E7767" t="s">
        <v>3</v>
      </c>
      <c r="F7767" s="2">
        <v>12</v>
      </c>
      <c r="G7767" s="4">
        <v>4857027</v>
      </c>
    </row>
    <row r="7768" spans="1:7" x14ac:dyDescent="0.2">
      <c r="A7768" s="3" t="s">
        <v>300</v>
      </c>
      <c r="B7768" s="3" t="s">
        <v>307</v>
      </c>
      <c r="C7768" s="5">
        <v>2017</v>
      </c>
      <c r="D7768" s="3" t="s">
        <v>13</v>
      </c>
      <c r="E7768" t="s">
        <v>4</v>
      </c>
      <c r="F7768" s="2">
        <v>22</v>
      </c>
      <c r="G7768" s="4">
        <v>2508274</v>
      </c>
    </row>
    <row r="7769" spans="1:7" x14ac:dyDescent="0.2">
      <c r="A7769" s="3" t="s">
        <v>300</v>
      </c>
      <c r="B7769" s="3" t="s">
        <v>307</v>
      </c>
      <c r="C7769" s="5">
        <v>2017</v>
      </c>
      <c r="D7769" s="3" t="s">
        <v>13</v>
      </c>
      <c r="E7769" t="s">
        <v>3</v>
      </c>
      <c r="F7769" s="2">
        <v>38</v>
      </c>
      <c r="G7769" s="4">
        <v>8078636</v>
      </c>
    </row>
    <row r="7770" spans="1:7" x14ac:dyDescent="0.2">
      <c r="A7770" s="3" t="s">
        <v>300</v>
      </c>
      <c r="B7770" s="3" t="s">
        <v>301</v>
      </c>
      <c r="C7770" s="5">
        <v>2017</v>
      </c>
      <c r="D7770" s="3" t="s">
        <v>13</v>
      </c>
      <c r="E7770" t="s">
        <v>4</v>
      </c>
      <c r="F7770" s="2">
        <v>17</v>
      </c>
      <c r="G7770" s="4">
        <v>3308182</v>
      </c>
    </row>
    <row r="7771" spans="1:7" x14ac:dyDescent="0.2">
      <c r="A7771" s="3" t="s">
        <v>300</v>
      </c>
      <c r="B7771" s="3" t="s">
        <v>301</v>
      </c>
      <c r="C7771" s="5">
        <v>2017</v>
      </c>
      <c r="D7771" s="3" t="s">
        <v>13</v>
      </c>
      <c r="E7771" t="s">
        <v>3</v>
      </c>
      <c r="F7771" s="2">
        <v>34</v>
      </c>
      <c r="G7771" s="4">
        <v>7499786</v>
      </c>
    </row>
    <row r="7772" spans="1:7" x14ac:dyDescent="0.2">
      <c r="A7772" s="3" t="s">
        <v>300</v>
      </c>
      <c r="B7772" s="3" t="s">
        <v>309</v>
      </c>
      <c r="C7772" s="5">
        <v>2017</v>
      </c>
      <c r="D7772" s="3" t="s">
        <v>14</v>
      </c>
      <c r="E7772" t="s">
        <v>4</v>
      </c>
      <c r="F7772" s="2">
        <v>6</v>
      </c>
      <c r="G7772" s="4">
        <v>431471</v>
      </c>
    </row>
    <row r="7773" spans="1:7" x14ac:dyDescent="0.2">
      <c r="A7773" s="3" t="s">
        <v>300</v>
      </c>
      <c r="B7773" s="3" t="s">
        <v>309</v>
      </c>
      <c r="C7773" s="5">
        <v>2017</v>
      </c>
      <c r="D7773" s="3" t="s">
        <v>14</v>
      </c>
      <c r="E7773" t="s">
        <v>3</v>
      </c>
      <c r="F7773" s="2">
        <v>16</v>
      </c>
      <c r="G7773" s="4">
        <v>7213068</v>
      </c>
    </row>
    <row r="7774" spans="1:7" x14ac:dyDescent="0.2">
      <c r="A7774" s="3" t="s">
        <v>300</v>
      </c>
      <c r="B7774" s="3" t="s">
        <v>303</v>
      </c>
      <c r="C7774" s="5">
        <v>2017</v>
      </c>
      <c r="D7774" s="3" t="s">
        <v>14</v>
      </c>
      <c r="E7774" t="s">
        <v>4</v>
      </c>
      <c r="F7774" s="2">
        <v>39</v>
      </c>
      <c r="G7774" s="4">
        <v>4586577</v>
      </c>
    </row>
    <row r="7775" spans="1:7" x14ac:dyDescent="0.2">
      <c r="A7775" s="3" t="s">
        <v>300</v>
      </c>
      <c r="B7775" s="3" t="s">
        <v>303</v>
      </c>
      <c r="C7775" s="5">
        <v>2017</v>
      </c>
      <c r="D7775" s="3" t="s">
        <v>14</v>
      </c>
      <c r="E7775" t="s">
        <v>3</v>
      </c>
      <c r="F7775" s="2">
        <v>61</v>
      </c>
      <c r="G7775" s="4">
        <v>14881209</v>
      </c>
    </row>
    <row r="7776" spans="1:7" x14ac:dyDescent="0.2">
      <c r="A7776" s="3" t="s">
        <v>300</v>
      </c>
      <c r="B7776" s="3" t="s">
        <v>311</v>
      </c>
      <c r="C7776" s="5">
        <v>2017</v>
      </c>
      <c r="D7776" s="3" t="s">
        <v>14</v>
      </c>
      <c r="E7776" t="s">
        <v>4</v>
      </c>
      <c r="F7776" s="2">
        <v>8</v>
      </c>
      <c r="G7776" s="4">
        <v>3372118</v>
      </c>
    </row>
    <row r="7777" spans="1:7" x14ac:dyDescent="0.2">
      <c r="A7777" s="3" t="s">
        <v>300</v>
      </c>
      <c r="B7777" s="3" t="s">
        <v>311</v>
      </c>
      <c r="C7777" s="5">
        <v>2017</v>
      </c>
      <c r="D7777" s="3" t="s">
        <v>14</v>
      </c>
      <c r="E7777" t="s">
        <v>3</v>
      </c>
      <c r="F7777" s="2">
        <v>24</v>
      </c>
      <c r="G7777" s="4">
        <v>3862747</v>
      </c>
    </row>
    <row r="7778" spans="1:7" x14ac:dyDescent="0.2">
      <c r="A7778" s="3" t="s">
        <v>300</v>
      </c>
      <c r="B7778" s="3" t="s">
        <v>312</v>
      </c>
      <c r="C7778" s="5">
        <v>2017</v>
      </c>
      <c r="D7778" s="3" t="s">
        <v>14</v>
      </c>
      <c r="E7778" t="s">
        <v>4</v>
      </c>
      <c r="F7778" s="2">
        <v>156</v>
      </c>
      <c r="G7778" s="4">
        <v>33724381</v>
      </c>
    </row>
    <row r="7779" spans="1:7" x14ac:dyDescent="0.2">
      <c r="A7779" s="3" t="s">
        <v>300</v>
      </c>
      <c r="B7779" s="3" t="s">
        <v>312</v>
      </c>
      <c r="C7779" s="5">
        <v>2017</v>
      </c>
      <c r="D7779" s="3" t="s">
        <v>14</v>
      </c>
      <c r="E7779" t="s">
        <v>3</v>
      </c>
      <c r="F7779" s="2">
        <v>225</v>
      </c>
      <c r="G7779" s="4">
        <v>82875787</v>
      </c>
    </row>
    <row r="7780" spans="1:7" x14ac:dyDescent="0.2">
      <c r="A7780" s="3" t="s">
        <v>300</v>
      </c>
      <c r="B7780" s="3" t="s">
        <v>306</v>
      </c>
      <c r="C7780" s="5">
        <v>2017</v>
      </c>
      <c r="D7780" s="3" t="s">
        <v>14</v>
      </c>
      <c r="E7780" t="s">
        <v>4</v>
      </c>
      <c r="F7780" s="2">
        <v>47</v>
      </c>
      <c r="G7780" s="4">
        <v>7790893</v>
      </c>
    </row>
    <row r="7781" spans="1:7" x14ac:dyDescent="0.2">
      <c r="A7781" s="3" t="s">
        <v>300</v>
      </c>
      <c r="B7781" s="3" t="s">
        <v>306</v>
      </c>
      <c r="C7781" s="5">
        <v>2017</v>
      </c>
      <c r="D7781" s="3" t="s">
        <v>14</v>
      </c>
      <c r="E7781" t="s">
        <v>3</v>
      </c>
      <c r="F7781" s="2">
        <v>76</v>
      </c>
      <c r="G7781" s="4">
        <v>26777707</v>
      </c>
    </row>
    <row r="7782" spans="1:7" x14ac:dyDescent="0.2">
      <c r="A7782" s="3" t="s">
        <v>300</v>
      </c>
      <c r="B7782" s="3" t="s">
        <v>305</v>
      </c>
      <c r="C7782" s="5">
        <v>2017</v>
      </c>
      <c r="D7782" s="3" t="s">
        <v>14</v>
      </c>
      <c r="E7782" t="s">
        <v>4</v>
      </c>
      <c r="F7782" s="2">
        <v>63</v>
      </c>
      <c r="G7782" s="4">
        <v>8132080</v>
      </c>
    </row>
    <row r="7783" spans="1:7" x14ac:dyDescent="0.2">
      <c r="A7783" s="3" t="s">
        <v>300</v>
      </c>
      <c r="B7783" s="3" t="s">
        <v>305</v>
      </c>
      <c r="C7783" s="5">
        <v>2017</v>
      </c>
      <c r="D7783" s="3" t="s">
        <v>14</v>
      </c>
      <c r="E7783" t="s">
        <v>3</v>
      </c>
      <c r="F7783" s="2">
        <v>121</v>
      </c>
      <c r="G7783" s="4">
        <v>54576880</v>
      </c>
    </row>
    <row r="7784" spans="1:7" x14ac:dyDescent="0.2">
      <c r="A7784" s="3" t="s">
        <v>300</v>
      </c>
      <c r="B7784" s="3" t="s">
        <v>304</v>
      </c>
      <c r="C7784" s="5">
        <v>2017</v>
      </c>
      <c r="D7784" s="3" t="s">
        <v>14</v>
      </c>
      <c r="E7784" t="s">
        <v>4</v>
      </c>
      <c r="F7784" s="2">
        <v>232</v>
      </c>
      <c r="G7784" s="4">
        <v>48164594</v>
      </c>
    </row>
    <row r="7785" spans="1:7" x14ac:dyDescent="0.2">
      <c r="A7785" s="3" t="s">
        <v>300</v>
      </c>
      <c r="B7785" s="3" t="s">
        <v>304</v>
      </c>
      <c r="C7785" s="5">
        <v>2017</v>
      </c>
      <c r="D7785" s="3" t="s">
        <v>14</v>
      </c>
      <c r="E7785" t="s">
        <v>3</v>
      </c>
      <c r="F7785" s="2">
        <v>308</v>
      </c>
      <c r="G7785" s="4">
        <v>214009408</v>
      </c>
    </row>
    <row r="7786" spans="1:7" x14ac:dyDescent="0.2">
      <c r="A7786" s="3" t="s">
        <v>300</v>
      </c>
      <c r="B7786" s="3" t="s">
        <v>310</v>
      </c>
      <c r="C7786" s="5">
        <v>2017</v>
      </c>
      <c r="D7786" s="3" t="s">
        <v>14</v>
      </c>
      <c r="E7786" t="s">
        <v>4</v>
      </c>
      <c r="F7786" s="2">
        <v>23</v>
      </c>
      <c r="G7786" s="4">
        <v>5227590</v>
      </c>
    </row>
    <row r="7787" spans="1:7" x14ac:dyDescent="0.2">
      <c r="A7787" s="3" t="s">
        <v>300</v>
      </c>
      <c r="B7787" s="3" t="s">
        <v>310</v>
      </c>
      <c r="C7787" s="5">
        <v>2017</v>
      </c>
      <c r="D7787" s="3" t="s">
        <v>14</v>
      </c>
      <c r="E7787" t="s">
        <v>3</v>
      </c>
      <c r="F7787" s="2">
        <v>28</v>
      </c>
      <c r="G7787" s="4">
        <v>24724751</v>
      </c>
    </row>
    <row r="7788" spans="1:7" x14ac:dyDescent="0.2">
      <c r="A7788" s="3" t="s">
        <v>300</v>
      </c>
      <c r="B7788" s="3" t="s">
        <v>308</v>
      </c>
      <c r="C7788" s="5">
        <v>2017</v>
      </c>
      <c r="D7788" s="3" t="s">
        <v>14</v>
      </c>
      <c r="E7788" t="s">
        <v>4</v>
      </c>
      <c r="F7788" s="2">
        <v>18</v>
      </c>
      <c r="G7788" s="4">
        <v>10178240</v>
      </c>
    </row>
    <row r="7789" spans="1:7" x14ac:dyDescent="0.2">
      <c r="A7789" s="3" t="s">
        <v>300</v>
      </c>
      <c r="B7789" s="3" t="s">
        <v>308</v>
      </c>
      <c r="C7789" s="5">
        <v>2017</v>
      </c>
      <c r="D7789" s="3" t="s">
        <v>14</v>
      </c>
      <c r="E7789" t="s">
        <v>3</v>
      </c>
      <c r="F7789" s="2">
        <v>21</v>
      </c>
      <c r="G7789" s="4">
        <v>119240602</v>
      </c>
    </row>
    <row r="7790" spans="1:7" x14ac:dyDescent="0.2">
      <c r="A7790" s="3" t="s">
        <v>300</v>
      </c>
      <c r="B7790" s="3" t="s">
        <v>302</v>
      </c>
      <c r="C7790" s="5">
        <v>2017</v>
      </c>
      <c r="D7790" s="3" t="s">
        <v>14</v>
      </c>
      <c r="E7790" t="s">
        <v>4</v>
      </c>
      <c r="F7790" s="2">
        <v>16</v>
      </c>
      <c r="G7790" s="4">
        <v>20821331</v>
      </c>
    </row>
    <row r="7791" spans="1:7" x14ac:dyDescent="0.2">
      <c r="A7791" s="3" t="s">
        <v>300</v>
      </c>
      <c r="B7791" s="3" t="s">
        <v>302</v>
      </c>
      <c r="C7791" s="5">
        <v>2017</v>
      </c>
      <c r="D7791" s="3" t="s">
        <v>14</v>
      </c>
      <c r="E7791" t="s">
        <v>3</v>
      </c>
      <c r="F7791" s="2">
        <v>35</v>
      </c>
      <c r="G7791" s="4">
        <v>21007761</v>
      </c>
    </row>
    <row r="7792" spans="1:7" x14ac:dyDescent="0.2">
      <c r="A7792" s="3" t="s">
        <v>300</v>
      </c>
      <c r="B7792" s="3" t="s">
        <v>313</v>
      </c>
      <c r="C7792" s="5">
        <v>2017</v>
      </c>
      <c r="D7792" s="3" t="s">
        <v>14</v>
      </c>
      <c r="E7792" t="s">
        <v>4</v>
      </c>
      <c r="F7792" s="2">
        <v>4</v>
      </c>
      <c r="G7792" s="4">
        <v>66565</v>
      </c>
    </row>
    <row r="7793" spans="1:7" x14ac:dyDescent="0.2">
      <c r="A7793" s="3" t="s">
        <v>300</v>
      </c>
      <c r="B7793" s="3" t="s">
        <v>313</v>
      </c>
      <c r="C7793" s="5">
        <v>2017</v>
      </c>
      <c r="D7793" s="3" t="s">
        <v>14</v>
      </c>
      <c r="E7793" t="s">
        <v>3</v>
      </c>
      <c r="F7793" s="2">
        <v>14</v>
      </c>
      <c r="G7793" s="4">
        <v>8418618</v>
      </c>
    </row>
    <row r="7794" spans="1:7" x14ac:dyDescent="0.2">
      <c r="A7794" s="3" t="s">
        <v>300</v>
      </c>
      <c r="B7794" s="3" t="s">
        <v>307</v>
      </c>
      <c r="C7794" s="5">
        <v>2017</v>
      </c>
      <c r="D7794" s="3" t="s">
        <v>14</v>
      </c>
      <c r="E7794" t="s">
        <v>4</v>
      </c>
      <c r="F7794" s="2">
        <v>23</v>
      </c>
      <c r="G7794" s="4">
        <v>5268559</v>
      </c>
    </row>
    <row r="7795" spans="1:7" x14ac:dyDescent="0.2">
      <c r="A7795" s="3" t="s">
        <v>300</v>
      </c>
      <c r="B7795" s="3" t="s">
        <v>307</v>
      </c>
      <c r="C7795" s="5">
        <v>2017</v>
      </c>
      <c r="D7795" s="3" t="s">
        <v>14</v>
      </c>
      <c r="E7795" t="s">
        <v>3</v>
      </c>
      <c r="F7795" s="2">
        <v>32</v>
      </c>
      <c r="G7795" s="4">
        <v>9988199</v>
      </c>
    </row>
    <row r="7796" spans="1:7" x14ac:dyDescent="0.2">
      <c r="A7796" s="3" t="s">
        <v>300</v>
      </c>
      <c r="B7796" s="3" t="s">
        <v>301</v>
      </c>
      <c r="C7796" s="5">
        <v>2017</v>
      </c>
      <c r="D7796" s="3" t="s">
        <v>14</v>
      </c>
      <c r="E7796" t="s">
        <v>4</v>
      </c>
      <c r="F7796" s="2">
        <v>8</v>
      </c>
      <c r="G7796" s="4">
        <v>2101713</v>
      </c>
    </row>
    <row r="7797" spans="1:7" x14ac:dyDescent="0.2">
      <c r="A7797" s="3" t="s">
        <v>300</v>
      </c>
      <c r="B7797" s="3" t="s">
        <v>301</v>
      </c>
      <c r="C7797" s="5">
        <v>2017</v>
      </c>
      <c r="D7797" s="3" t="s">
        <v>14</v>
      </c>
      <c r="E7797" t="s">
        <v>3</v>
      </c>
      <c r="F7797" s="2">
        <v>27</v>
      </c>
      <c r="G7797" s="4">
        <v>6173831</v>
      </c>
    </row>
    <row r="7798" spans="1:7" x14ac:dyDescent="0.2">
      <c r="A7798" s="3" t="s">
        <v>314</v>
      </c>
      <c r="B7798" s="3" t="s">
        <v>316</v>
      </c>
      <c r="C7798" s="5">
        <v>2017</v>
      </c>
      <c r="D7798" s="3" t="s">
        <v>2</v>
      </c>
      <c r="E7798" t="s">
        <v>4</v>
      </c>
      <c r="F7798" s="2">
        <v>12</v>
      </c>
      <c r="G7798" s="4">
        <v>58309</v>
      </c>
    </row>
    <row r="7799" spans="1:7" x14ac:dyDescent="0.2">
      <c r="A7799" s="3" t="s">
        <v>314</v>
      </c>
      <c r="B7799" s="3" t="s">
        <v>316</v>
      </c>
      <c r="C7799" s="5">
        <v>2017</v>
      </c>
      <c r="D7799" s="3" t="s">
        <v>2</v>
      </c>
      <c r="E7799" t="s">
        <v>3</v>
      </c>
      <c r="F7799" s="2">
        <v>226</v>
      </c>
      <c r="G7799" s="4">
        <v>2812891</v>
      </c>
    </row>
    <row r="7800" spans="1:7" x14ac:dyDescent="0.2">
      <c r="A7800" s="3" t="s">
        <v>314</v>
      </c>
      <c r="B7800" t="s">
        <v>315</v>
      </c>
      <c r="C7800" s="5">
        <v>2017</v>
      </c>
      <c r="D7800" s="3" t="s">
        <v>2</v>
      </c>
      <c r="E7800" t="s">
        <v>4</v>
      </c>
      <c r="F7800" s="2">
        <v>3</v>
      </c>
      <c r="G7800" s="4">
        <v>7922</v>
      </c>
    </row>
    <row r="7801" spans="1:7" x14ac:dyDescent="0.2">
      <c r="A7801" s="3" t="s">
        <v>314</v>
      </c>
      <c r="B7801" t="s">
        <v>315</v>
      </c>
      <c r="C7801" s="5">
        <v>2017</v>
      </c>
      <c r="D7801" s="3" t="s">
        <v>2</v>
      </c>
      <c r="E7801" t="s">
        <v>3</v>
      </c>
      <c r="F7801" s="2">
        <v>8</v>
      </c>
      <c r="G7801" s="4">
        <v>44170</v>
      </c>
    </row>
    <row r="7802" spans="1:7" x14ac:dyDescent="0.2">
      <c r="A7802" s="3" t="s">
        <v>314</v>
      </c>
      <c r="B7802" s="3" t="s">
        <v>316</v>
      </c>
      <c r="C7802" s="5">
        <v>2017</v>
      </c>
      <c r="D7802" s="3" t="s">
        <v>9</v>
      </c>
      <c r="E7802" t="s">
        <v>4</v>
      </c>
      <c r="F7802" s="2">
        <v>776</v>
      </c>
      <c r="G7802" s="4">
        <v>6827592</v>
      </c>
    </row>
    <row r="7803" spans="1:7" x14ac:dyDescent="0.2">
      <c r="A7803" s="3" t="s">
        <v>314</v>
      </c>
      <c r="B7803" s="3" t="s">
        <v>316</v>
      </c>
      <c r="C7803" s="5">
        <v>2017</v>
      </c>
      <c r="D7803" s="3" t="s">
        <v>9</v>
      </c>
      <c r="E7803" t="s">
        <v>3</v>
      </c>
      <c r="F7803" s="2">
        <v>5026</v>
      </c>
      <c r="G7803" s="4">
        <v>57131307</v>
      </c>
    </row>
    <row r="7804" spans="1:7" x14ac:dyDescent="0.2">
      <c r="A7804" s="3" t="s">
        <v>314</v>
      </c>
      <c r="B7804" t="s">
        <v>315</v>
      </c>
      <c r="C7804" s="5">
        <v>2017</v>
      </c>
      <c r="D7804" s="3" t="s">
        <v>9</v>
      </c>
      <c r="E7804" t="s">
        <v>4</v>
      </c>
      <c r="F7804" s="2">
        <v>338</v>
      </c>
      <c r="G7804" s="4">
        <v>6139597</v>
      </c>
    </row>
    <row r="7805" spans="1:7" x14ac:dyDescent="0.2">
      <c r="A7805" s="3" t="s">
        <v>314</v>
      </c>
      <c r="B7805" t="s">
        <v>315</v>
      </c>
      <c r="C7805" s="5">
        <v>2017</v>
      </c>
      <c r="D7805" s="3" t="s">
        <v>9</v>
      </c>
      <c r="E7805" t="s">
        <v>3</v>
      </c>
      <c r="F7805" s="2">
        <v>977</v>
      </c>
      <c r="G7805" s="4">
        <v>31700382</v>
      </c>
    </row>
    <row r="7806" spans="1:7" x14ac:dyDescent="0.2">
      <c r="A7806" s="3" t="s">
        <v>314</v>
      </c>
      <c r="B7806" s="3" t="s">
        <v>316</v>
      </c>
      <c r="C7806" s="5">
        <v>2017</v>
      </c>
      <c r="D7806" s="3" t="s">
        <v>10</v>
      </c>
      <c r="E7806" t="s">
        <v>4</v>
      </c>
      <c r="F7806" s="2">
        <v>1438</v>
      </c>
      <c r="G7806" s="4">
        <v>36709572</v>
      </c>
    </row>
    <row r="7807" spans="1:7" x14ac:dyDescent="0.2">
      <c r="A7807" s="3" t="s">
        <v>314</v>
      </c>
      <c r="B7807" s="3" t="s">
        <v>316</v>
      </c>
      <c r="C7807" s="5">
        <v>2017</v>
      </c>
      <c r="D7807" s="3" t="s">
        <v>10</v>
      </c>
      <c r="E7807" t="s">
        <v>3</v>
      </c>
      <c r="F7807" s="2">
        <v>11243</v>
      </c>
      <c r="G7807" s="4">
        <v>145018190</v>
      </c>
    </row>
    <row r="7808" spans="1:7" x14ac:dyDescent="0.2">
      <c r="A7808" s="3" t="s">
        <v>314</v>
      </c>
      <c r="B7808" t="s">
        <v>315</v>
      </c>
      <c r="C7808" s="5">
        <v>2017</v>
      </c>
      <c r="D7808" s="3" t="s">
        <v>10</v>
      </c>
      <c r="E7808" t="s">
        <v>4</v>
      </c>
      <c r="F7808" s="2">
        <v>1629</v>
      </c>
      <c r="G7808" s="4">
        <v>140944492</v>
      </c>
    </row>
    <row r="7809" spans="1:7" x14ac:dyDescent="0.2">
      <c r="A7809" s="3" t="s">
        <v>314</v>
      </c>
      <c r="B7809" t="s">
        <v>315</v>
      </c>
      <c r="C7809" s="5">
        <v>2017</v>
      </c>
      <c r="D7809" s="3" t="s">
        <v>10</v>
      </c>
      <c r="E7809" t="s">
        <v>3</v>
      </c>
      <c r="F7809" s="2">
        <v>5808</v>
      </c>
      <c r="G7809" s="4">
        <v>390738095</v>
      </c>
    </row>
    <row r="7810" spans="1:7" x14ac:dyDescent="0.2">
      <c r="A7810" s="3" t="s">
        <v>314</v>
      </c>
      <c r="B7810" s="3" t="s">
        <v>316</v>
      </c>
      <c r="C7810" s="5">
        <v>2017</v>
      </c>
      <c r="D7810" s="3" t="s">
        <v>11</v>
      </c>
      <c r="E7810" t="s">
        <v>4</v>
      </c>
      <c r="F7810" s="2">
        <v>1246</v>
      </c>
      <c r="G7810" s="4">
        <v>50394552</v>
      </c>
    </row>
    <row r="7811" spans="1:7" x14ac:dyDescent="0.2">
      <c r="A7811" s="3" t="s">
        <v>314</v>
      </c>
      <c r="B7811" s="3" t="s">
        <v>316</v>
      </c>
      <c r="C7811" s="5">
        <v>2017</v>
      </c>
      <c r="D7811" s="3" t="s">
        <v>11</v>
      </c>
      <c r="E7811" t="s">
        <v>3</v>
      </c>
      <c r="F7811" s="2">
        <v>10462</v>
      </c>
      <c r="G7811" s="4">
        <v>253226551</v>
      </c>
    </row>
    <row r="7812" spans="1:7" x14ac:dyDescent="0.2">
      <c r="A7812" s="3" t="s">
        <v>314</v>
      </c>
      <c r="B7812" t="s">
        <v>315</v>
      </c>
      <c r="C7812" s="5">
        <v>2017</v>
      </c>
      <c r="D7812" s="3" t="s">
        <v>11</v>
      </c>
      <c r="E7812" t="s">
        <v>4</v>
      </c>
      <c r="F7812" s="2">
        <v>1987</v>
      </c>
      <c r="G7812" s="4">
        <v>180127285</v>
      </c>
    </row>
    <row r="7813" spans="1:7" x14ac:dyDescent="0.2">
      <c r="A7813" s="3" t="s">
        <v>314</v>
      </c>
      <c r="B7813" t="s">
        <v>315</v>
      </c>
      <c r="C7813" s="5">
        <v>2017</v>
      </c>
      <c r="D7813" s="3" t="s">
        <v>11</v>
      </c>
      <c r="E7813" t="s">
        <v>3</v>
      </c>
      <c r="F7813" s="2">
        <v>7942</v>
      </c>
      <c r="G7813" s="4">
        <v>3203481686</v>
      </c>
    </row>
    <row r="7814" spans="1:7" x14ac:dyDescent="0.2">
      <c r="A7814" s="3" t="s">
        <v>314</v>
      </c>
      <c r="B7814" s="3" t="s">
        <v>316</v>
      </c>
      <c r="C7814" s="5">
        <v>2017</v>
      </c>
      <c r="D7814" s="3" t="s">
        <v>12</v>
      </c>
      <c r="E7814" t="s">
        <v>4</v>
      </c>
      <c r="F7814" s="2">
        <v>722</v>
      </c>
      <c r="G7814" s="4">
        <v>35485835</v>
      </c>
    </row>
    <row r="7815" spans="1:7" x14ac:dyDescent="0.2">
      <c r="A7815" s="3" t="s">
        <v>314</v>
      </c>
      <c r="B7815" s="3" t="s">
        <v>316</v>
      </c>
      <c r="C7815" s="5">
        <v>2017</v>
      </c>
      <c r="D7815" s="3" t="s">
        <v>12</v>
      </c>
      <c r="E7815" t="s">
        <v>3</v>
      </c>
      <c r="F7815" s="2">
        <v>6344</v>
      </c>
      <c r="G7815" s="4">
        <v>149594308</v>
      </c>
    </row>
    <row r="7816" spans="1:7" x14ac:dyDescent="0.2">
      <c r="A7816" s="3" t="s">
        <v>314</v>
      </c>
      <c r="B7816" t="s">
        <v>315</v>
      </c>
      <c r="C7816" s="5">
        <v>2017</v>
      </c>
      <c r="D7816" s="3" t="s">
        <v>12</v>
      </c>
      <c r="E7816" t="s">
        <v>4</v>
      </c>
      <c r="F7816" s="2">
        <v>1922</v>
      </c>
      <c r="G7816" s="4">
        <v>188917277</v>
      </c>
    </row>
    <row r="7817" spans="1:7" x14ac:dyDescent="0.2">
      <c r="A7817" s="3" t="s">
        <v>314</v>
      </c>
      <c r="B7817" t="s">
        <v>315</v>
      </c>
      <c r="C7817" s="5">
        <v>2017</v>
      </c>
      <c r="D7817" s="3" t="s">
        <v>12</v>
      </c>
      <c r="E7817" t="s">
        <v>3</v>
      </c>
      <c r="F7817" s="2">
        <v>7210</v>
      </c>
      <c r="G7817" s="4">
        <v>1299056508</v>
      </c>
    </row>
    <row r="7818" spans="1:7" x14ac:dyDescent="0.2">
      <c r="A7818" s="3" t="s">
        <v>314</v>
      </c>
      <c r="B7818" s="3" t="s">
        <v>316</v>
      </c>
      <c r="C7818" s="5">
        <v>2017</v>
      </c>
      <c r="D7818" s="3" t="s">
        <v>13</v>
      </c>
      <c r="E7818" t="s">
        <v>4</v>
      </c>
      <c r="F7818" s="2">
        <v>306</v>
      </c>
      <c r="G7818" s="4">
        <v>11939918</v>
      </c>
    </row>
    <row r="7819" spans="1:7" x14ac:dyDescent="0.2">
      <c r="A7819" s="3" t="s">
        <v>314</v>
      </c>
      <c r="B7819" s="3" t="s">
        <v>316</v>
      </c>
      <c r="C7819" s="5">
        <v>2017</v>
      </c>
      <c r="D7819" s="3" t="s">
        <v>13</v>
      </c>
      <c r="E7819" t="s">
        <v>3</v>
      </c>
      <c r="F7819" s="2">
        <v>2786</v>
      </c>
      <c r="G7819" s="4">
        <v>37816677</v>
      </c>
    </row>
    <row r="7820" spans="1:7" x14ac:dyDescent="0.2">
      <c r="A7820" s="3" t="s">
        <v>314</v>
      </c>
      <c r="B7820" t="s">
        <v>315</v>
      </c>
      <c r="C7820" s="5">
        <v>2017</v>
      </c>
      <c r="D7820" s="3" t="s">
        <v>13</v>
      </c>
      <c r="E7820" t="s">
        <v>4</v>
      </c>
      <c r="F7820" s="2">
        <v>1746</v>
      </c>
      <c r="G7820" s="4">
        <v>236659138</v>
      </c>
    </row>
    <row r="7821" spans="1:7" x14ac:dyDescent="0.2">
      <c r="A7821" s="3" t="s">
        <v>314</v>
      </c>
      <c r="B7821" t="s">
        <v>315</v>
      </c>
      <c r="C7821" s="5">
        <v>2017</v>
      </c>
      <c r="D7821" s="3" t="s">
        <v>13</v>
      </c>
      <c r="E7821" t="s">
        <v>3</v>
      </c>
      <c r="F7821" s="2">
        <v>5791</v>
      </c>
      <c r="G7821" s="4">
        <v>1621037470</v>
      </c>
    </row>
    <row r="7822" spans="1:7" x14ac:dyDescent="0.2">
      <c r="A7822" s="3" t="s">
        <v>314</v>
      </c>
      <c r="B7822" s="3" t="s">
        <v>316</v>
      </c>
      <c r="C7822" s="5">
        <v>2017</v>
      </c>
      <c r="D7822" s="3" t="s">
        <v>14</v>
      </c>
      <c r="E7822" t="s">
        <v>4</v>
      </c>
      <c r="F7822" s="2">
        <v>116</v>
      </c>
      <c r="G7822" s="4">
        <v>3364767</v>
      </c>
    </row>
    <row r="7823" spans="1:7" x14ac:dyDescent="0.2">
      <c r="A7823" s="3" t="s">
        <v>314</v>
      </c>
      <c r="B7823" s="3" t="s">
        <v>316</v>
      </c>
      <c r="C7823" s="5">
        <v>2017</v>
      </c>
      <c r="D7823" s="3" t="s">
        <v>14</v>
      </c>
      <c r="E7823" t="s">
        <v>3</v>
      </c>
      <c r="F7823" s="2">
        <v>678</v>
      </c>
      <c r="G7823" s="4">
        <v>11568408</v>
      </c>
    </row>
    <row r="7824" spans="1:7" x14ac:dyDescent="0.2">
      <c r="A7824" s="3" t="s">
        <v>314</v>
      </c>
      <c r="B7824" t="s">
        <v>315</v>
      </c>
      <c r="C7824" s="5">
        <v>2017</v>
      </c>
      <c r="D7824" s="3" t="s">
        <v>14</v>
      </c>
      <c r="E7824" t="s">
        <v>4</v>
      </c>
      <c r="F7824" s="2">
        <v>3243</v>
      </c>
      <c r="G7824" s="4">
        <v>349971075</v>
      </c>
    </row>
    <row r="7825" spans="1:7" x14ac:dyDescent="0.2">
      <c r="A7825" s="3" t="s">
        <v>314</v>
      </c>
      <c r="B7825" t="s">
        <v>315</v>
      </c>
      <c r="C7825" s="5">
        <v>2017</v>
      </c>
      <c r="D7825" s="3" t="s">
        <v>14</v>
      </c>
      <c r="E7825" t="s">
        <v>3</v>
      </c>
      <c r="F7825" s="2">
        <v>7615</v>
      </c>
      <c r="G7825" s="4">
        <v>3118293963</v>
      </c>
    </row>
    <row r="7826" spans="1:7" x14ac:dyDescent="0.2">
      <c r="A7826" t="s">
        <v>0</v>
      </c>
      <c r="B7826" t="s">
        <v>7</v>
      </c>
      <c r="C7826" s="6">
        <v>2018</v>
      </c>
      <c r="D7826" t="s">
        <v>9</v>
      </c>
      <c r="E7826" t="s">
        <v>4</v>
      </c>
      <c r="F7826">
        <v>34</v>
      </c>
      <c r="G7826">
        <v>765625</v>
      </c>
    </row>
    <row r="7827" spans="1:7" x14ac:dyDescent="0.2">
      <c r="A7827" t="s">
        <v>0</v>
      </c>
      <c r="B7827" t="s">
        <v>7</v>
      </c>
      <c r="C7827" s="6">
        <v>2018</v>
      </c>
      <c r="D7827" t="s">
        <v>9</v>
      </c>
      <c r="E7827" t="s">
        <v>3</v>
      </c>
      <c r="F7827">
        <v>52</v>
      </c>
      <c r="G7827">
        <v>2604934</v>
      </c>
    </row>
    <row r="7828" spans="1:7" x14ac:dyDescent="0.2">
      <c r="A7828" t="s">
        <v>0</v>
      </c>
      <c r="B7828" t="s">
        <v>7</v>
      </c>
      <c r="C7828" s="6">
        <v>2018</v>
      </c>
      <c r="D7828" t="s">
        <v>10</v>
      </c>
      <c r="E7828" t="s">
        <v>4</v>
      </c>
      <c r="F7828">
        <v>73</v>
      </c>
      <c r="G7828">
        <v>6636588</v>
      </c>
    </row>
    <row r="7829" spans="1:7" x14ac:dyDescent="0.2">
      <c r="A7829" t="s">
        <v>0</v>
      </c>
      <c r="B7829" t="s">
        <v>7</v>
      </c>
      <c r="C7829" s="6">
        <v>2018</v>
      </c>
      <c r="D7829" t="s">
        <v>10</v>
      </c>
      <c r="E7829" t="s">
        <v>3</v>
      </c>
      <c r="F7829">
        <v>124</v>
      </c>
      <c r="G7829">
        <v>12081247</v>
      </c>
    </row>
    <row r="7830" spans="1:7" x14ac:dyDescent="0.2">
      <c r="A7830" t="s">
        <v>0</v>
      </c>
      <c r="B7830" t="s">
        <v>7</v>
      </c>
      <c r="C7830" s="6">
        <v>2018</v>
      </c>
      <c r="D7830" t="s">
        <v>11</v>
      </c>
      <c r="E7830" t="s">
        <v>4</v>
      </c>
      <c r="F7830">
        <v>90</v>
      </c>
      <c r="G7830">
        <v>14581179</v>
      </c>
    </row>
    <row r="7831" spans="1:7" x14ac:dyDescent="0.2">
      <c r="A7831" t="s">
        <v>0</v>
      </c>
      <c r="B7831" t="s">
        <v>7</v>
      </c>
      <c r="C7831" s="6">
        <v>2018</v>
      </c>
      <c r="D7831" t="s">
        <v>11</v>
      </c>
      <c r="E7831" t="s">
        <v>3</v>
      </c>
      <c r="F7831">
        <v>104</v>
      </c>
      <c r="G7831">
        <v>17580919</v>
      </c>
    </row>
    <row r="7832" spans="1:7" x14ac:dyDescent="0.2">
      <c r="A7832" t="s">
        <v>0</v>
      </c>
      <c r="B7832" t="s">
        <v>7</v>
      </c>
      <c r="C7832" s="6">
        <v>2018</v>
      </c>
      <c r="D7832" t="s">
        <v>12</v>
      </c>
      <c r="E7832" t="s">
        <v>4</v>
      </c>
      <c r="F7832">
        <v>115</v>
      </c>
      <c r="G7832">
        <v>16792476</v>
      </c>
    </row>
    <row r="7833" spans="1:7" x14ac:dyDescent="0.2">
      <c r="A7833" t="s">
        <v>0</v>
      </c>
      <c r="B7833" t="s">
        <v>7</v>
      </c>
      <c r="C7833" s="6">
        <v>2018</v>
      </c>
      <c r="D7833" t="s">
        <v>12</v>
      </c>
      <c r="E7833" t="s">
        <v>3</v>
      </c>
      <c r="F7833">
        <v>107</v>
      </c>
      <c r="G7833">
        <v>20951407</v>
      </c>
    </row>
    <row r="7834" spans="1:7" x14ac:dyDescent="0.2">
      <c r="A7834" t="s">
        <v>0</v>
      </c>
      <c r="B7834" t="s">
        <v>7</v>
      </c>
      <c r="C7834" s="6">
        <v>2018</v>
      </c>
      <c r="D7834" t="s">
        <v>13</v>
      </c>
      <c r="E7834" t="s">
        <v>4</v>
      </c>
      <c r="F7834">
        <v>66</v>
      </c>
      <c r="G7834">
        <v>9796621</v>
      </c>
    </row>
    <row r="7835" spans="1:7" x14ac:dyDescent="0.2">
      <c r="A7835" t="s">
        <v>0</v>
      </c>
      <c r="B7835" t="s">
        <v>7</v>
      </c>
      <c r="C7835" s="6">
        <v>2018</v>
      </c>
      <c r="D7835" t="s">
        <v>13</v>
      </c>
      <c r="E7835" t="s">
        <v>3</v>
      </c>
      <c r="F7835">
        <v>112</v>
      </c>
      <c r="G7835">
        <v>23889435</v>
      </c>
    </row>
    <row r="7836" spans="1:7" x14ac:dyDescent="0.2">
      <c r="A7836" t="s">
        <v>0</v>
      </c>
      <c r="B7836" t="s">
        <v>7</v>
      </c>
      <c r="C7836" s="6">
        <v>2018</v>
      </c>
      <c r="D7836" t="s">
        <v>14</v>
      </c>
      <c r="E7836" t="s">
        <v>4</v>
      </c>
      <c r="F7836">
        <v>39</v>
      </c>
      <c r="G7836">
        <v>5901492</v>
      </c>
    </row>
    <row r="7837" spans="1:7" x14ac:dyDescent="0.2">
      <c r="A7837" t="s">
        <v>0</v>
      </c>
      <c r="B7837" t="s">
        <v>7</v>
      </c>
      <c r="C7837" s="6">
        <v>2018</v>
      </c>
      <c r="D7837" t="s">
        <v>14</v>
      </c>
      <c r="E7837" t="s">
        <v>3</v>
      </c>
      <c r="F7837">
        <v>71</v>
      </c>
      <c r="G7837">
        <v>39212221</v>
      </c>
    </row>
    <row r="7838" spans="1:7" x14ac:dyDescent="0.2">
      <c r="A7838" t="s">
        <v>0</v>
      </c>
      <c r="B7838" t="s">
        <v>8</v>
      </c>
      <c r="C7838" s="6">
        <v>2018</v>
      </c>
      <c r="D7838" t="s">
        <v>2</v>
      </c>
      <c r="E7838" t="s">
        <v>4</v>
      </c>
      <c r="F7838">
        <v>1</v>
      </c>
      <c r="G7838">
        <v>2610</v>
      </c>
    </row>
    <row r="7839" spans="1:7" x14ac:dyDescent="0.2">
      <c r="A7839" t="s">
        <v>0</v>
      </c>
      <c r="B7839" t="s">
        <v>8</v>
      </c>
      <c r="C7839" s="6">
        <v>2018</v>
      </c>
      <c r="D7839" t="s">
        <v>2</v>
      </c>
      <c r="E7839" t="s">
        <v>3</v>
      </c>
      <c r="F7839">
        <v>2</v>
      </c>
      <c r="G7839">
        <v>5480</v>
      </c>
    </row>
    <row r="7840" spans="1:7" x14ac:dyDescent="0.2">
      <c r="A7840" t="s">
        <v>0</v>
      </c>
      <c r="B7840" t="s">
        <v>8</v>
      </c>
      <c r="C7840" s="6">
        <v>2018</v>
      </c>
      <c r="D7840" t="s">
        <v>9</v>
      </c>
      <c r="E7840" t="s">
        <v>4</v>
      </c>
      <c r="F7840">
        <v>49</v>
      </c>
      <c r="G7840">
        <v>1828779</v>
      </c>
    </row>
    <row r="7841" spans="1:7" x14ac:dyDescent="0.2">
      <c r="A7841" t="s">
        <v>0</v>
      </c>
      <c r="B7841" t="s">
        <v>8</v>
      </c>
      <c r="C7841" s="6">
        <v>2018</v>
      </c>
      <c r="D7841" t="s">
        <v>9</v>
      </c>
      <c r="E7841" t="s">
        <v>3</v>
      </c>
      <c r="F7841">
        <v>112</v>
      </c>
      <c r="G7841">
        <v>3042089</v>
      </c>
    </row>
    <row r="7842" spans="1:7" x14ac:dyDescent="0.2">
      <c r="A7842" t="s">
        <v>0</v>
      </c>
      <c r="B7842" t="s">
        <v>8</v>
      </c>
      <c r="C7842" s="6">
        <v>2018</v>
      </c>
      <c r="D7842" t="s">
        <v>10</v>
      </c>
      <c r="E7842" t="s">
        <v>4</v>
      </c>
      <c r="F7842">
        <v>127</v>
      </c>
      <c r="G7842">
        <v>8690575</v>
      </c>
    </row>
    <row r="7843" spans="1:7" x14ac:dyDescent="0.2">
      <c r="A7843" t="s">
        <v>0</v>
      </c>
      <c r="B7843" t="s">
        <v>8</v>
      </c>
      <c r="C7843" s="6">
        <v>2018</v>
      </c>
      <c r="D7843" t="s">
        <v>10</v>
      </c>
      <c r="E7843" t="s">
        <v>3</v>
      </c>
      <c r="F7843">
        <v>215</v>
      </c>
      <c r="G7843">
        <v>116990172</v>
      </c>
    </row>
    <row r="7844" spans="1:7" x14ac:dyDescent="0.2">
      <c r="A7844" t="s">
        <v>0</v>
      </c>
      <c r="B7844" t="s">
        <v>8</v>
      </c>
      <c r="C7844" s="6">
        <v>2018</v>
      </c>
      <c r="D7844" t="s">
        <v>11</v>
      </c>
      <c r="E7844" t="s">
        <v>4</v>
      </c>
      <c r="F7844">
        <v>170</v>
      </c>
      <c r="G7844">
        <v>21216776</v>
      </c>
    </row>
    <row r="7845" spans="1:7" x14ac:dyDescent="0.2">
      <c r="A7845" t="s">
        <v>0</v>
      </c>
      <c r="B7845" t="s">
        <v>8</v>
      </c>
      <c r="C7845" s="6">
        <v>2018</v>
      </c>
      <c r="D7845" t="s">
        <v>11</v>
      </c>
      <c r="E7845" t="s">
        <v>3</v>
      </c>
      <c r="F7845">
        <v>202</v>
      </c>
      <c r="G7845">
        <v>32851324</v>
      </c>
    </row>
    <row r="7846" spans="1:7" x14ac:dyDescent="0.2">
      <c r="A7846" t="s">
        <v>0</v>
      </c>
      <c r="B7846" t="s">
        <v>8</v>
      </c>
      <c r="C7846" s="6">
        <v>2018</v>
      </c>
      <c r="D7846" t="s">
        <v>12</v>
      </c>
      <c r="E7846" t="s">
        <v>4</v>
      </c>
      <c r="F7846">
        <v>175</v>
      </c>
      <c r="G7846">
        <v>28460719</v>
      </c>
    </row>
    <row r="7847" spans="1:7" x14ac:dyDescent="0.2">
      <c r="A7847" t="s">
        <v>0</v>
      </c>
      <c r="B7847" t="s">
        <v>8</v>
      </c>
      <c r="C7847" s="6">
        <v>2018</v>
      </c>
      <c r="D7847" t="s">
        <v>12</v>
      </c>
      <c r="E7847" t="s">
        <v>3</v>
      </c>
      <c r="F7847">
        <v>235</v>
      </c>
      <c r="G7847">
        <v>50030190</v>
      </c>
    </row>
    <row r="7848" spans="1:7" x14ac:dyDescent="0.2">
      <c r="A7848" t="s">
        <v>0</v>
      </c>
      <c r="B7848" t="s">
        <v>8</v>
      </c>
      <c r="C7848" s="6">
        <v>2018</v>
      </c>
      <c r="D7848" t="s">
        <v>13</v>
      </c>
      <c r="E7848" t="s">
        <v>4</v>
      </c>
      <c r="F7848">
        <v>116</v>
      </c>
      <c r="G7848">
        <v>22581649</v>
      </c>
    </row>
    <row r="7849" spans="1:7" x14ac:dyDescent="0.2">
      <c r="A7849" t="s">
        <v>0</v>
      </c>
      <c r="B7849" t="s">
        <v>8</v>
      </c>
      <c r="C7849" s="6">
        <v>2018</v>
      </c>
      <c r="D7849" t="s">
        <v>13</v>
      </c>
      <c r="E7849" t="s">
        <v>3</v>
      </c>
      <c r="F7849">
        <v>173</v>
      </c>
      <c r="G7849">
        <v>33742053</v>
      </c>
    </row>
    <row r="7850" spans="1:7" x14ac:dyDescent="0.2">
      <c r="A7850" t="s">
        <v>0</v>
      </c>
      <c r="B7850" t="s">
        <v>8</v>
      </c>
      <c r="C7850" s="6">
        <v>2018</v>
      </c>
      <c r="D7850" t="s">
        <v>14</v>
      </c>
      <c r="E7850" t="s">
        <v>4</v>
      </c>
      <c r="F7850">
        <v>91</v>
      </c>
      <c r="G7850">
        <v>20219761</v>
      </c>
    </row>
    <row r="7851" spans="1:7" x14ac:dyDescent="0.2">
      <c r="A7851" t="s">
        <v>0</v>
      </c>
      <c r="B7851" t="s">
        <v>8</v>
      </c>
      <c r="C7851" s="6">
        <v>2018</v>
      </c>
      <c r="D7851" t="s">
        <v>14</v>
      </c>
      <c r="E7851" t="s">
        <v>3</v>
      </c>
      <c r="F7851">
        <v>155</v>
      </c>
      <c r="G7851">
        <v>42987411</v>
      </c>
    </row>
    <row r="7852" spans="1:7" x14ac:dyDescent="0.2">
      <c r="A7852" t="s">
        <v>0</v>
      </c>
      <c r="B7852" t="s">
        <v>6</v>
      </c>
      <c r="C7852" s="6">
        <v>2018</v>
      </c>
      <c r="D7852" t="s">
        <v>2</v>
      </c>
      <c r="E7852" t="s">
        <v>3</v>
      </c>
      <c r="F7852">
        <v>1</v>
      </c>
      <c r="G7852">
        <v>1400</v>
      </c>
    </row>
    <row r="7853" spans="1:7" x14ac:dyDescent="0.2">
      <c r="A7853" t="s">
        <v>0</v>
      </c>
      <c r="B7853" t="s">
        <v>6</v>
      </c>
      <c r="C7853" s="6">
        <v>2018</v>
      </c>
      <c r="D7853" t="s">
        <v>9</v>
      </c>
      <c r="E7853" t="s">
        <v>4</v>
      </c>
      <c r="F7853">
        <v>13</v>
      </c>
      <c r="G7853">
        <v>234184</v>
      </c>
    </row>
    <row r="7854" spans="1:7" x14ac:dyDescent="0.2">
      <c r="A7854" t="s">
        <v>0</v>
      </c>
      <c r="B7854" t="s">
        <v>6</v>
      </c>
      <c r="C7854" s="6">
        <v>2018</v>
      </c>
      <c r="D7854" t="s">
        <v>9</v>
      </c>
      <c r="E7854" t="s">
        <v>3</v>
      </c>
      <c r="F7854">
        <v>31</v>
      </c>
      <c r="G7854">
        <v>753740</v>
      </c>
    </row>
    <row r="7855" spans="1:7" x14ac:dyDescent="0.2">
      <c r="A7855" t="s">
        <v>0</v>
      </c>
      <c r="B7855" t="s">
        <v>6</v>
      </c>
      <c r="C7855" s="6">
        <v>2018</v>
      </c>
      <c r="D7855" t="s">
        <v>10</v>
      </c>
      <c r="E7855" t="s">
        <v>4</v>
      </c>
      <c r="F7855">
        <v>36</v>
      </c>
      <c r="G7855">
        <v>2853088</v>
      </c>
    </row>
    <row r="7856" spans="1:7" x14ac:dyDescent="0.2">
      <c r="A7856" t="s">
        <v>0</v>
      </c>
      <c r="B7856" t="s">
        <v>6</v>
      </c>
      <c r="C7856" s="6">
        <v>2018</v>
      </c>
      <c r="D7856" t="s">
        <v>10</v>
      </c>
      <c r="E7856" t="s">
        <v>3</v>
      </c>
      <c r="F7856">
        <v>60</v>
      </c>
      <c r="G7856">
        <v>6666726</v>
      </c>
    </row>
    <row r="7857" spans="1:7" x14ac:dyDescent="0.2">
      <c r="A7857" t="s">
        <v>0</v>
      </c>
      <c r="B7857" t="s">
        <v>6</v>
      </c>
      <c r="C7857" s="6">
        <v>2018</v>
      </c>
      <c r="D7857" t="s">
        <v>11</v>
      </c>
      <c r="E7857" t="s">
        <v>4</v>
      </c>
      <c r="F7857">
        <v>48</v>
      </c>
      <c r="G7857">
        <v>8895274</v>
      </c>
    </row>
    <row r="7858" spans="1:7" x14ac:dyDescent="0.2">
      <c r="A7858" t="s">
        <v>0</v>
      </c>
      <c r="B7858" t="s">
        <v>6</v>
      </c>
      <c r="C7858" s="6">
        <v>2018</v>
      </c>
      <c r="D7858" t="s">
        <v>11</v>
      </c>
      <c r="E7858" t="s">
        <v>3</v>
      </c>
      <c r="F7858">
        <v>43</v>
      </c>
      <c r="G7858">
        <v>9336113</v>
      </c>
    </row>
    <row r="7859" spans="1:7" x14ac:dyDescent="0.2">
      <c r="A7859" t="s">
        <v>0</v>
      </c>
      <c r="B7859" t="s">
        <v>6</v>
      </c>
      <c r="C7859" s="6">
        <v>2018</v>
      </c>
      <c r="D7859" t="s">
        <v>12</v>
      </c>
      <c r="E7859" t="s">
        <v>4</v>
      </c>
      <c r="F7859">
        <v>44</v>
      </c>
      <c r="G7859">
        <v>5570711</v>
      </c>
    </row>
    <row r="7860" spans="1:7" x14ac:dyDescent="0.2">
      <c r="A7860" t="s">
        <v>0</v>
      </c>
      <c r="B7860" t="s">
        <v>6</v>
      </c>
      <c r="C7860" s="6">
        <v>2018</v>
      </c>
      <c r="D7860" t="s">
        <v>12</v>
      </c>
      <c r="E7860" t="s">
        <v>3</v>
      </c>
      <c r="F7860">
        <v>60</v>
      </c>
      <c r="G7860">
        <v>9074211</v>
      </c>
    </row>
    <row r="7861" spans="1:7" x14ac:dyDescent="0.2">
      <c r="A7861" t="s">
        <v>0</v>
      </c>
      <c r="B7861" t="s">
        <v>6</v>
      </c>
      <c r="C7861" s="6">
        <v>2018</v>
      </c>
      <c r="D7861" t="s">
        <v>13</v>
      </c>
      <c r="E7861" t="s">
        <v>4</v>
      </c>
      <c r="F7861">
        <v>29</v>
      </c>
      <c r="G7861">
        <v>7980350</v>
      </c>
    </row>
    <row r="7862" spans="1:7" x14ac:dyDescent="0.2">
      <c r="A7862" t="s">
        <v>0</v>
      </c>
      <c r="B7862" t="s">
        <v>6</v>
      </c>
      <c r="C7862" s="6">
        <v>2018</v>
      </c>
      <c r="D7862" t="s">
        <v>13</v>
      </c>
      <c r="E7862" t="s">
        <v>3</v>
      </c>
      <c r="F7862">
        <v>60</v>
      </c>
      <c r="G7862">
        <v>15855260</v>
      </c>
    </row>
    <row r="7863" spans="1:7" x14ac:dyDescent="0.2">
      <c r="A7863" t="s">
        <v>0</v>
      </c>
      <c r="B7863" t="s">
        <v>6</v>
      </c>
      <c r="C7863" s="6">
        <v>2018</v>
      </c>
      <c r="D7863" t="s">
        <v>14</v>
      </c>
      <c r="E7863" t="s">
        <v>4</v>
      </c>
      <c r="F7863">
        <v>23</v>
      </c>
      <c r="G7863">
        <v>4931005</v>
      </c>
    </row>
    <row r="7864" spans="1:7" x14ac:dyDescent="0.2">
      <c r="A7864" t="s">
        <v>0</v>
      </c>
      <c r="B7864" t="s">
        <v>6</v>
      </c>
      <c r="C7864" s="6">
        <v>2018</v>
      </c>
      <c r="D7864" t="s">
        <v>14</v>
      </c>
      <c r="E7864" t="s">
        <v>3</v>
      </c>
      <c r="F7864">
        <v>40</v>
      </c>
      <c r="G7864">
        <v>10111176</v>
      </c>
    </row>
    <row r="7865" spans="1:7" x14ac:dyDescent="0.2">
      <c r="A7865" t="s">
        <v>0</v>
      </c>
      <c r="B7865" t="s">
        <v>1</v>
      </c>
      <c r="C7865" s="6">
        <v>2018</v>
      </c>
      <c r="D7865" t="s">
        <v>2</v>
      </c>
      <c r="E7865" t="s">
        <v>3</v>
      </c>
      <c r="F7865">
        <v>1</v>
      </c>
      <c r="G7865">
        <v>25990</v>
      </c>
    </row>
    <row r="7866" spans="1:7" x14ac:dyDescent="0.2">
      <c r="A7866" t="s">
        <v>0</v>
      </c>
      <c r="B7866" t="s">
        <v>1</v>
      </c>
      <c r="C7866" s="6">
        <v>2018</v>
      </c>
      <c r="D7866" t="s">
        <v>9</v>
      </c>
      <c r="E7866" t="s">
        <v>4</v>
      </c>
      <c r="F7866">
        <v>38</v>
      </c>
      <c r="G7866">
        <v>830867</v>
      </c>
    </row>
    <row r="7867" spans="1:7" x14ac:dyDescent="0.2">
      <c r="A7867" t="s">
        <v>0</v>
      </c>
      <c r="B7867" t="s">
        <v>1</v>
      </c>
      <c r="C7867" s="6">
        <v>2018</v>
      </c>
      <c r="D7867" t="s">
        <v>9</v>
      </c>
      <c r="E7867" t="s">
        <v>3</v>
      </c>
      <c r="F7867">
        <v>61</v>
      </c>
      <c r="G7867">
        <v>2170568</v>
      </c>
    </row>
    <row r="7868" spans="1:7" x14ac:dyDescent="0.2">
      <c r="A7868" t="s">
        <v>0</v>
      </c>
      <c r="B7868" t="s">
        <v>1</v>
      </c>
      <c r="C7868" s="6">
        <v>2018</v>
      </c>
      <c r="D7868" t="s">
        <v>10</v>
      </c>
      <c r="E7868" t="s">
        <v>4</v>
      </c>
      <c r="F7868">
        <v>59</v>
      </c>
      <c r="G7868">
        <v>3787591</v>
      </c>
    </row>
    <row r="7869" spans="1:7" x14ac:dyDescent="0.2">
      <c r="A7869" t="s">
        <v>0</v>
      </c>
      <c r="B7869" t="s">
        <v>1</v>
      </c>
      <c r="C7869" s="6">
        <v>2018</v>
      </c>
      <c r="D7869" t="s">
        <v>10</v>
      </c>
      <c r="E7869" t="s">
        <v>3</v>
      </c>
      <c r="F7869">
        <v>112</v>
      </c>
      <c r="G7869">
        <v>13617828</v>
      </c>
    </row>
    <row r="7870" spans="1:7" x14ac:dyDescent="0.2">
      <c r="A7870" t="s">
        <v>0</v>
      </c>
      <c r="B7870" t="s">
        <v>1</v>
      </c>
      <c r="C7870" s="6">
        <v>2018</v>
      </c>
      <c r="D7870" t="s">
        <v>11</v>
      </c>
      <c r="E7870" t="s">
        <v>4</v>
      </c>
      <c r="F7870">
        <v>87</v>
      </c>
      <c r="G7870">
        <v>9374468</v>
      </c>
    </row>
    <row r="7871" spans="1:7" x14ac:dyDescent="0.2">
      <c r="A7871" t="s">
        <v>0</v>
      </c>
      <c r="B7871" t="s">
        <v>1</v>
      </c>
      <c r="C7871" s="6">
        <v>2018</v>
      </c>
      <c r="D7871" t="s">
        <v>11</v>
      </c>
      <c r="E7871" t="s">
        <v>3</v>
      </c>
      <c r="F7871">
        <v>120</v>
      </c>
      <c r="G7871">
        <v>20647105</v>
      </c>
    </row>
    <row r="7872" spans="1:7" x14ac:dyDescent="0.2">
      <c r="A7872" t="s">
        <v>0</v>
      </c>
      <c r="B7872" t="s">
        <v>1</v>
      </c>
      <c r="C7872" s="6">
        <v>2018</v>
      </c>
      <c r="D7872" t="s">
        <v>12</v>
      </c>
      <c r="E7872" t="s">
        <v>4</v>
      </c>
      <c r="F7872">
        <v>109</v>
      </c>
      <c r="G7872">
        <v>15731457</v>
      </c>
    </row>
    <row r="7873" spans="1:7" x14ac:dyDescent="0.2">
      <c r="A7873" t="s">
        <v>0</v>
      </c>
      <c r="B7873" t="s">
        <v>1</v>
      </c>
      <c r="C7873" s="6">
        <v>2018</v>
      </c>
      <c r="D7873" t="s">
        <v>12</v>
      </c>
      <c r="E7873" t="s">
        <v>3</v>
      </c>
      <c r="F7873">
        <v>144</v>
      </c>
      <c r="G7873">
        <v>27881544</v>
      </c>
    </row>
    <row r="7874" spans="1:7" x14ac:dyDescent="0.2">
      <c r="A7874" t="s">
        <v>0</v>
      </c>
      <c r="B7874" t="s">
        <v>1</v>
      </c>
      <c r="C7874" s="6">
        <v>2018</v>
      </c>
      <c r="D7874" t="s">
        <v>13</v>
      </c>
      <c r="E7874" t="s">
        <v>4</v>
      </c>
      <c r="F7874">
        <v>67</v>
      </c>
      <c r="G7874">
        <v>7397733</v>
      </c>
    </row>
    <row r="7875" spans="1:7" x14ac:dyDescent="0.2">
      <c r="A7875" t="s">
        <v>0</v>
      </c>
      <c r="B7875" t="s">
        <v>1</v>
      </c>
      <c r="C7875" s="6">
        <v>2018</v>
      </c>
      <c r="D7875" t="s">
        <v>13</v>
      </c>
      <c r="E7875" t="s">
        <v>3</v>
      </c>
      <c r="F7875">
        <v>106</v>
      </c>
      <c r="G7875">
        <v>20593081</v>
      </c>
    </row>
    <row r="7876" spans="1:7" x14ac:dyDescent="0.2">
      <c r="A7876" t="s">
        <v>0</v>
      </c>
      <c r="B7876" t="s">
        <v>1</v>
      </c>
      <c r="C7876" s="6">
        <v>2018</v>
      </c>
      <c r="D7876" t="s">
        <v>14</v>
      </c>
      <c r="E7876" t="s">
        <v>4</v>
      </c>
      <c r="F7876">
        <v>46</v>
      </c>
      <c r="G7876">
        <v>15372973</v>
      </c>
    </row>
    <row r="7877" spans="1:7" x14ac:dyDescent="0.2">
      <c r="A7877" t="s">
        <v>0</v>
      </c>
      <c r="B7877" t="s">
        <v>1</v>
      </c>
      <c r="C7877" s="6">
        <v>2018</v>
      </c>
      <c r="D7877" t="s">
        <v>14</v>
      </c>
      <c r="E7877" t="s">
        <v>3</v>
      </c>
      <c r="F7877">
        <v>86</v>
      </c>
      <c r="G7877">
        <v>33599841</v>
      </c>
    </row>
    <row r="7878" spans="1:7" x14ac:dyDescent="0.2">
      <c r="A7878" t="s">
        <v>0</v>
      </c>
      <c r="B7878" t="s">
        <v>5</v>
      </c>
      <c r="C7878" s="6">
        <v>2018</v>
      </c>
      <c r="D7878" t="s">
        <v>2</v>
      </c>
      <c r="E7878" t="s">
        <v>4</v>
      </c>
      <c r="F7878">
        <v>2</v>
      </c>
      <c r="G7878">
        <v>44810</v>
      </c>
    </row>
    <row r="7879" spans="1:7" x14ac:dyDescent="0.2">
      <c r="A7879" t="s">
        <v>0</v>
      </c>
      <c r="B7879" t="s">
        <v>5</v>
      </c>
      <c r="C7879" s="6">
        <v>2018</v>
      </c>
      <c r="D7879" t="s">
        <v>2</v>
      </c>
      <c r="E7879" t="s">
        <v>3</v>
      </c>
      <c r="F7879">
        <v>1</v>
      </c>
      <c r="G7879">
        <v>3500</v>
      </c>
    </row>
    <row r="7880" spans="1:7" x14ac:dyDescent="0.2">
      <c r="A7880" t="s">
        <v>0</v>
      </c>
      <c r="B7880" t="s">
        <v>5</v>
      </c>
      <c r="C7880" s="6">
        <v>2018</v>
      </c>
      <c r="D7880" t="s">
        <v>9</v>
      </c>
      <c r="E7880" t="s">
        <v>4</v>
      </c>
      <c r="F7880">
        <v>16</v>
      </c>
      <c r="G7880">
        <v>518401</v>
      </c>
    </row>
    <row r="7881" spans="1:7" x14ac:dyDescent="0.2">
      <c r="A7881" t="s">
        <v>0</v>
      </c>
      <c r="B7881" t="s">
        <v>5</v>
      </c>
      <c r="C7881" s="6">
        <v>2018</v>
      </c>
      <c r="D7881" t="s">
        <v>9</v>
      </c>
      <c r="E7881" t="s">
        <v>3</v>
      </c>
      <c r="F7881">
        <v>25</v>
      </c>
      <c r="G7881">
        <v>717161</v>
      </c>
    </row>
    <row r="7882" spans="1:7" x14ac:dyDescent="0.2">
      <c r="A7882" t="s">
        <v>0</v>
      </c>
      <c r="B7882" t="s">
        <v>5</v>
      </c>
      <c r="C7882" s="6">
        <v>2018</v>
      </c>
      <c r="D7882" t="s">
        <v>10</v>
      </c>
      <c r="E7882" t="s">
        <v>4</v>
      </c>
      <c r="F7882">
        <v>57</v>
      </c>
      <c r="G7882">
        <v>4395730</v>
      </c>
    </row>
    <row r="7883" spans="1:7" x14ac:dyDescent="0.2">
      <c r="A7883" t="s">
        <v>0</v>
      </c>
      <c r="B7883" t="s">
        <v>5</v>
      </c>
      <c r="C7883" s="6">
        <v>2018</v>
      </c>
      <c r="D7883" t="s">
        <v>10</v>
      </c>
      <c r="E7883" t="s">
        <v>3</v>
      </c>
      <c r="F7883">
        <v>60</v>
      </c>
      <c r="G7883">
        <v>7298230</v>
      </c>
    </row>
    <row r="7884" spans="1:7" x14ac:dyDescent="0.2">
      <c r="A7884" t="s">
        <v>0</v>
      </c>
      <c r="B7884" t="s">
        <v>5</v>
      </c>
      <c r="C7884" s="6">
        <v>2018</v>
      </c>
      <c r="D7884" t="s">
        <v>11</v>
      </c>
      <c r="E7884" t="s">
        <v>4</v>
      </c>
      <c r="F7884">
        <v>56</v>
      </c>
      <c r="G7884">
        <v>8282386</v>
      </c>
    </row>
    <row r="7885" spans="1:7" x14ac:dyDescent="0.2">
      <c r="A7885" t="s">
        <v>0</v>
      </c>
      <c r="B7885" t="s">
        <v>5</v>
      </c>
      <c r="C7885" s="6">
        <v>2018</v>
      </c>
      <c r="D7885" t="s">
        <v>11</v>
      </c>
      <c r="E7885" t="s">
        <v>3</v>
      </c>
      <c r="F7885">
        <v>75</v>
      </c>
      <c r="G7885">
        <v>11080752</v>
      </c>
    </row>
    <row r="7886" spans="1:7" x14ac:dyDescent="0.2">
      <c r="A7886" t="s">
        <v>0</v>
      </c>
      <c r="B7886" t="s">
        <v>5</v>
      </c>
      <c r="C7886" s="6">
        <v>2018</v>
      </c>
      <c r="D7886" t="s">
        <v>12</v>
      </c>
      <c r="E7886" t="s">
        <v>4</v>
      </c>
      <c r="F7886">
        <v>58</v>
      </c>
      <c r="G7886">
        <v>10164085</v>
      </c>
    </row>
    <row r="7887" spans="1:7" x14ac:dyDescent="0.2">
      <c r="A7887" t="s">
        <v>0</v>
      </c>
      <c r="B7887" t="s">
        <v>5</v>
      </c>
      <c r="C7887" s="6">
        <v>2018</v>
      </c>
      <c r="D7887" t="s">
        <v>12</v>
      </c>
      <c r="E7887" t="s">
        <v>3</v>
      </c>
      <c r="F7887">
        <v>84</v>
      </c>
      <c r="G7887">
        <v>14100655</v>
      </c>
    </row>
    <row r="7888" spans="1:7" x14ac:dyDescent="0.2">
      <c r="A7888" t="s">
        <v>0</v>
      </c>
      <c r="B7888" t="s">
        <v>5</v>
      </c>
      <c r="C7888" s="6">
        <v>2018</v>
      </c>
      <c r="D7888" t="s">
        <v>13</v>
      </c>
      <c r="E7888" t="s">
        <v>4</v>
      </c>
      <c r="F7888">
        <v>42</v>
      </c>
      <c r="G7888">
        <v>12124373</v>
      </c>
    </row>
    <row r="7889" spans="1:7" x14ac:dyDescent="0.2">
      <c r="A7889" t="s">
        <v>0</v>
      </c>
      <c r="B7889" t="s">
        <v>5</v>
      </c>
      <c r="C7889" s="6">
        <v>2018</v>
      </c>
      <c r="D7889" t="s">
        <v>13</v>
      </c>
      <c r="E7889" t="s">
        <v>3</v>
      </c>
      <c r="F7889">
        <v>66</v>
      </c>
      <c r="G7889">
        <v>13469853</v>
      </c>
    </row>
    <row r="7890" spans="1:7" x14ac:dyDescent="0.2">
      <c r="A7890" t="s">
        <v>0</v>
      </c>
      <c r="B7890" t="s">
        <v>5</v>
      </c>
      <c r="C7890" s="6">
        <v>2018</v>
      </c>
      <c r="D7890" t="s">
        <v>14</v>
      </c>
      <c r="E7890" t="s">
        <v>4</v>
      </c>
      <c r="F7890">
        <v>13</v>
      </c>
      <c r="G7890">
        <v>2565750</v>
      </c>
    </row>
    <row r="7891" spans="1:7" x14ac:dyDescent="0.2">
      <c r="A7891" t="s">
        <v>0</v>
      </c>
      <c r="B7891" t="s">
        <v>5</v>
      </c>
      <c r="C7891" s="6">
        <v>2018</v>
      </c>
      <c r="D7891" t="s">
        <v>14</v>
      </c>
      <c r="E7891" t="s">
        <v>3</v>
      </c>
      <c r="F7891">
        <v>39</v>
      </c>
      <c r="G7891">
        <v>11892939</v>
      </c>
    </row>
    <row r="7892" spans="1:7" x14ac:dyDescent="0.2">
      <c r="A7892" t="s">
        <v>15</v>
      </c>
      <c r="B7892" t="s">
        <v>17</v>
      </c>
      <c r="C7892" s="6">
        <v>2018</v>
      </c>
      <c r="D7892" t="s">
        <v>2</v>
      </c>
      <c r="E7892" t="s">
        <v>4</v>
      </c>
      <c r="F7892">
        <v>1</v>
      </c>
      <c r="G7892">
        <v>2900</v>
      </c>
    </row>
    <row r="7893" spans="1:7" x14ac:dyDescent="0.2">
      <c r="A7893" t="s">
        <v>15</v>
      </c>
      <c r="B7893" t="s">
        <v>17</v>
      </c>
      <c r="C7893" s="6">
        <v>2018</v>
      </c>
      <c r="D7893" t="s">
        <v>9</v>
      </c>
      <c r="E7893" t="s">
        <v>4</v>
      </c>
      <c r="F7893">
        <v>22</v>
      </c>
      <c r="G7893">
        <v>800396</v>
      </c>
    </row>
    <row r="7894" spans="1:7" x14ac:dyDescent="0.2">
      <c r="A7894" t="s">
        <v>15</v>
      </c>
      <c r="B7894" t="s">
        <v>17</v>
      </c>
      <c r="C7894" s="6">
        <v>2018</v>
      </c>
      <c r="D7894" t="s">
        <v>9</v>
      </c>
      <c r="E7894" t="s">
        <v>3</v>
      </c>
      <c r="F7894">
        <v>38</v>
      </c>
      <c r="G7894">
        <v>728214</v>
      </c>
    </row>
    <row r="7895" spans="1:7" x14ac:dyDescent="0.2">
      <c r="A7895" t="s">
        <v>15</v>
      </c>
      <c r="B7895" t="s">
        <v>17</v>
      </c>
      <c r="C7895" s="6">
        <v>2018</v>
      </c>
      <c r="D7895" t="s">
        <v>10</v>
      </c>
      <c r="E7895" t="s">
        <v>4</v>
      </c>
      <c r="F7895">
        <v>81</v>
      </c>
      <c r="G7895">
        <v>5559169</v>
      </c>
    </row>
    <row r="7896" spans="1:7" x14ac:dyDescent="0.2">
      <c r="A7896" t="s">
        <v>15</v>
      </c>
      <c r="B7896" t="s">
        <v>17</v>
      </c>
      <c r="C7896" s="6">
        <v>2018</v>
      </c>
      <c r="D7896" t="s">
        <v>10</v>
      </c>
      <c r="E7896" t="s">
        <v>3</v>
      </c>
      <c r="F7896">
        <v>116</v>
      </c>
      <c r="G7896">
        <v>9611288</v>
      </c>
    </row>
    <row r="7897" spans="1:7" x14ac:dyDescent="0.2">
      <c r="A7897" t="s">
        <v>15</v>
      </c>
      <c r="B7897" t="s">
        <v>17</v>
      </c>
      <c r="C7897" s="6">
        <v>2018</v>
      </c>
      <c r="D7897" t="s">
        <v>11</v>
      </c>
      <c r="E7897" t="s">
        <v>4</v>
      </c>
      <c r="F7897">
        <v>82</v>
      </c>
      <c r="G7897">
        <v>9608677</v>
      </c>
    </row>
    <row r="7898" spans="1:7" x14ac:dyDescent="0.2">
      <c r="A7898" t="s">
        <v>15</v>
      </c>
      <c r="B7898" t="s">
        <v>17</v>
      </c>
      <c r="C7898" s="6">
        <v>2018</v>
      </c>
      <c r="D7898" t="s">
        <v>11</v>
      </c>
      <c r="E7898" t="s">
        <v>3</v>
      </c>
      <c r="F7898">
        <v>110</v>
      </c>
      <c r="G7898">
        <v>18923737</v>
      </c>
    </row>
    <row r="7899" spans="1:7" x14ac:dyDescent="0.2">
      <c r="A7899" t="s">
        <v>15</v>
      </c>
      <c r="B7899" t="s">
        <v>17</v>
      </c>
      <c r="C7899" s="6">
        <v>2018</v>
      </c>
      <c r="D7899" t="s">
        <v>12</v>
      </c>
      <c r="E7899" t="s">
        <v>4</v>
      </c>
      <c r="F7899">
        <v>88</v>
      </c>
      <c r="G7899">
        <v>13067143</v>
      </c>
    </row>
    <row r="7900" spans="1:7" x14ac:dyDescent="0.2">
      <c r="A7900" t="s">
        <v>15</v>
      </c>
      <c r="B7900" t="s">
        <v>17</v>
      </c>
      <c r="C7900" s="6">
        <v>2018</v>
      </c>
      <c r="D7900" t="s">
        <v>12</v>
      </c>
      <c r="E7900" t="s">
        <v>3</v>
      </c>
      <c r="F7900">
        <v>109</v>
      </c>
      <c r="G7900">
        <v>66343624</v>
      </c>
    </row>
    <row r="7901" spans="1:7" x14ac:dyDescent="0.2">
      <c r="A7901" t="s">
        <v>15</v>
      </c>
      <c r="B7901" t="s">
        <v>17</v>
      </c>
      <c r="C7901" s="6">
        <v>2018</v>
      </c>
      <c r="D7901" t="s">
        <v>13</v>
      </c>
      <c r="E7901" t="s">
        <v>4</v>
      </c>
      <c r="F7901">
        <v>65</v>
      </c>
      <c r="G7901">
        <v>12497241</v>
      </c>
    </row>
    <row r="7902" spans="1:7" x14ac:dyDescent="0.2">
      <c r="A7902" t="s">
        <v>15</v>
      </c>
      <c r="B7902" t="s">
        <v>17</v>
      </c>
      <c r="C7902" s="6">
        <v>2018</v>
      </c>
      <c r="D7902" t="s">
        <v>13</v>
      </c>
      <c r="E7902" t="s">
        <v>3</v>
      </c>
      <c r="F7902">
        <v>105</v>
      </c>
      <c r="G7902">
        <v>33546599</v>
      </c>
    </row>
    <row r="7903" spans="1:7" x14ac:dyDescent="0.2">
      <c r="A7903" t="s">
        <v>15</v>
      </c>
      <c r="B7903" t="s">
        <v>17</v>
      </c>
      <c r="C7903" s="6">
        <v>2018</v>
      </c>
      <c r="D7903" t="s">
        <v>14</v>
      </c>
      <c r="E7903" t="s">
        <v>4</v>
      </c>
      <c r="F7903">
        <v>42</v>
      </c>
      <c r="G7903">
        <v>7594267</v>
      </c>
    </row>
    <row r="7904" spans="1:7" x14ac:dyDescent="0.2">
      <c r="A7904" t="s">
        <v>15</v>
      </c>
      <c r="B7904" t="s">
        <v>17</v>
      </c>
      <c r="C7904" s="6">
        <v>2018</v>
      </c>
      <c r="D7904" t="s">
        <v>14</v>
      </c>
      <c r="E7904" t="s">
        <v>3</v>
      </c>
      <c r="F7904">
        <v>62</v>
      </c>
      <c r="G7904">
        <v>24912687</v>
      </c>
    </row>
    <row r="7905" spans="1:7" x14ac:dyDescent="0.2">
      <c r="A7905" t="s">
        <v>15</v>
      </c>
      <c r="B7905" t="s">
        <v>19</v>
      </c>
      <c r="C7905" s="6">
        <v>2018</v>
      </c>
      <c r="D7905" t="s">
        <v>2</v>
      </c>
      <c r="E7905" t="s">
        <v>3</v>
      </c>
      <c r="F7905">
        <v>7</v>
      </c>
      <c r="G7905">
        <v>404895</v>
      </c>
    </row>
    <row r="7906" spans="1:7" x14ac:dyDescent="0.2">
      <c r="A7906" t="s">
        <v>15</v>
      </c>
      <c r="B7906" t="s">
        <v>19</v>
      </c>
      <c r="C7906" s="6">
        <v>2018</v>
      </c>
      <c r="D7906" t="s">
        <v>9</v>
      </c>
      <c r="E7906" t="s">
        <v>4</v>
      </c>
      <c r="F7906">
        <v>88</v>
      </c>
      <c r="G7906">
        <v>2141471</v>
      </c>
    </row>
    <row r="7907" spans="1:7" x14ac:dyDescent="0.2">
      <c r="A7907" t="s">
        <v>15</v>
      </c>
      <c r="B7907" t="s">
        <v>19</v>
      </c>
      <c r="C7907" s="6">
        <v>2018</v>
      </c>
      <c r="D7907" t="s">
        <v>9</v>
      </c>
      <c r="E7907" t="s">
        <v>3</v>
      </c>
      <c r="F7907">
        <v>145</v>
      </c>
      <c r="G7907">
        <v>5218744</v>
      </c>
    </row>
    <row r="7908" spans="1:7" x14ac:dyDescent="0.2">
      <c r="A7908" t="s">
        <v>15</v>
      </c>
      <c r="B7908" t="s">
        <v>19</v>
      </c>
      <c r="C7908" s="6">
        <v>2018</v>
      </c>
      <c r="D7908" t="s">
        <v>10</v>
      </c>
      <c r="E7908" t="s">
        <v>4</v>
      </c>
      <c r="F7908">
        <v>158</v>
      </c>
      <c r="G7908">
        <v>10684448</v>
      </c>
    </row>
    <row r="7909" spans="1:7" x14ac:dyDescent="0.2">
      <c r="A7909" t="s">
        <v>15</v>
      </c>
      <c r="B7909" t="s">
        <v>19</v>
      </c>
      <c r="C7909" s="6">
        <v>2018</v>
      </c>
      <c r="D7909" t="s">
        <v>10</v>
      </c>
      <c r="E7909" t="s">
        <v>3</v>
      </c>
      <c r="F7909">
        <v>297</v>
      </c>
      <c r="G7909">
        <v>25451327</v>
      </c>
    </row>
    <row r="7910" spans="1:7" x14ac:dyDescent="0.2">
      <c r="A7910" t="s">
        <v>15</v>
      </c>
      <c r="B7910" t="s">
        <v>19</v>
      </c>
      <c r="C7910" s="6">
        <v>2018</v>
      </c>
      <c r="D7910" t="s">
        <v>11</v>
      </c>
      <c r="E7910" t="s">
        <v>4</v>
      </c>
      <c r="F7910">
        <v>158</v>
      </c>
      <c r="G7910">
        <v>18953476</v>
      </c>
    </row>
    <row r="7911" spans="1:7" x14ac:dyDescent="0.2">
      <c r="A7911" t="s">
        <v>15</v>
      </c>
      <c r="B7911" t="s">
        <v>19</v>
      </c>
      <c r="C7911" s="6">
        <v>2018</v>
      </c>
      <c r="D7911" t="s">
        <v>11</v>
      </c>
      <c r="E7911" t="s">
        <v>3</v>
      </c>
      <c r="F7911">
        <v>253</v>
      </c>
      <c r="G7911">
        <v>32230956</v>
      </c>
    </row>
    <row r="7912" spans="1:7" x14ac:dyDescent="0.2">
      <c r="A7912" t="s">
        <v>15</v>
      </c>
      <c r="B7912" t="s">
        <v>19</v>
      </c>
      <c r="C7912" s="6">
        <v>2018</v>
      </c>
      <c r="D7912" t="s">
        <v>12</v>
      </c>
      <c r="E7912" t="s">
        <v>4</v>
      </c>
      <c r="F7912">
        <v>167</v>
      </c>
      <c r="G7912">
        <v>25612961</v>
      </c>
    </row>
    <row r="7913" spans="1:7" x14ac:dyDescent="0.2">
      <c r="A7913" t="s">
        <v>15</v>
      </c>
      <c r="B7913" t="s">
        <v>19</v>
      </c>
      <c r="C7913" s="6">
        <v>2018</v>
      </c>
      <c r="D7913" t="s">
        <v>12</v>
      </c>
      <c r="E7913" t="s">
        <v>3</v>
      </c>
      <c r="F7913">
        <v>208</v>
      </c>
      <c r="G7913">
        <v>42684865</v>
      </c>
    </row>
    <row r="7914" spans="1:7" x14ac:dyDescent="0.2">
      <c r="A7914" t="s">
        <v>15</v>
      </c>
      <c r="B7914" t="s">
        <v>19</v>
      </c>
      <c r="C7914" s="6">
        <v>2018</v>
      </c>
      <c r="D7914" t="s">
        <v>13</v>
      </c>
      <c r="E7914" t="s">
        <v>4</v>
      </c>
      <c r="F7914">
        <v>114</v>
      </c>
      <c r="G7914">
        <v>22355743</v>
      </c>
    </row>
    <row r="7915" spans="1:7" x14ac:dyDescent="0.2">
      <c r="A7915" t="s">
        <v>15</v>
      </c>
      <c r="B7915" t="s">
        <v>19</v>
      </c>
      <c r="C7915" s="6">
        <v>2018</v>
      </c>
      <c r="D7915" t="s">
        <v>13</v>
      </c>
      <c r="E7915" t="s">
        <v>3</v>
      </c>
      <c r="F7915">
        <v>168</v>
      </c>
      <c r="G7915">
        <v>38028809</v>
      </c>
    </row>
    <row r="7916" spans="1:7" x14ac:dyDescent="0.2">
      <c r="A7916" t="s">
        <v>15</v>
      </c>
      <c r="B7916" t="s">
        <v>19</v>
      </c>
      <c r="C7916" s="6">
        <v>2018</v>
      </c>
      <c r="D7916" t="s">
        <v>14</v>
      </c>
      <c r="E7916" t="s">
        <v>4</v>
      </c>
      <c r="F7916">
        <v>57</v>
      </c>
      <c r="G7916">
        <v>8238980</v>
      </c>
    </row>
    <row r="7917" spans="1:7" x14ac:dyDescent="0.2">
      <c r="A7917" t="s">
        <v>15</v>
      </c>
      <c r="B7917" t="s">
        <v>19</v>
      </c>
      <c r="C7917" s="6">
        <v>2018</v>
      </c>
      <c r="D7917" t="s">
        <v>14</v>
      </c>
      <c r="E7917" t="s">
        <v>3</v>
      </c>
      <c r="F7917">
        <v>106</v>
      </c>
      <c r="G7917">
        <v>29183201</v>
      </c>
    </row>
    <row r="7918" spans="1:7" x14ac:dyDescent="0.2">
      <c r="A7918" t="s">
        <v>15</v>
      </c>
      <c r="B7918" t="s">
        <v>27</v>
      </c>
      <c r="C7918" s="6">
        <v>2018</v>
      </c>
      <c r="D7918" t="s">
        <v>2</v>
      </c>
      <c r="E7918" t="s">
        <v>4</v>
      </c>
      <c r="F7918">
        <v>1</v>
      </c>
      <c r="G7918">
        <v>9030</v>
      </c>
    </row>
    <row r="7919" spans="1:7" x14ac:dyDescent="0.2">
      <c r="A7919" t="s">
        <v>15</v>
      </c>
      <c r="B7919" t="s">
        <v>27</v>
      </c>
      <c r="C7919" s="6">
        <v>2018</v>
      </c>
      <c r="D7919" t="s">
        <v>2</v>
      </c>
      <c r="E7919" t="s">
        <v>3</v>
      </c>
      <c r="F7919">
        <v>1</v>
      </c>
      <c r="G7919">
        <v>67156</v>
      </c>
    </row>
    <row r="7920" spans="1:7" x14ac:dyDescent="0.2">
      <c r="A7920" t="s">
        <v>15</v>
      </c>
      <c r="B7920" t="s">
        <v>27</v>
      </c>
      <c r="C7920" s="6">
        <v>2018</v>
      </c>
      <c r="D7920" t="s">
        <v>9</v>
      </c>
      <c r="E7920" t="s">
        <v>4</v>
      </c>
      <c r="F7920">
        <v>59</v>
      </c>
      <c r="G7920">
        <v>1074685</v>
      </c>
    </row>
    <row r="7921" spans="1:7" x14ac:dyDescent="0.2">
      <c r="A7921" t="s">
        <v>15</v>
      </c>
      <c r="B7921" t="s">
        <v>27</v>
      </c>
      <c r="C7921" s="6">
        <v>2018</v>
      </c>
      <c r="D7921" t="s">
        <v>9</v>
      </c>
      <c r="E7921" t="s">
        <v>3</v>
      </c>
      <c r="F7921">
        <v>82</v>
      </c>
      <c r="G7921">
        <v>3276139</v>
      </c>
    </row>
    <row r="7922" spans="1:7" x14ac:dyDescent="0.2">
      <c r="A7922" t="s">
        <v>15</v>
      </c>
      <c r="B7922" t="s">
        <v>27</v>
      </c>
      <c r="C7922" s="6">
        <v>2018</v>
      </c>
      <c r="D7922" t="s">
        <v>10</v>
      </c>
      <c r="E7922" t="s">
        <v>4</v>
      </c>
      <c r="F7922">
        <v>115</v>
      </c>
      <c r="G7922">
        <v>8117008</v>
      </c>
    </row>
    <row r="7923" spans="1:7" x14ac:dyDescent="0.2">
      <c r="A7923" t="s">
        <v>15</v>
      </c>
      <c r="B7923" t="s">
        <v>27</v>
      </c>
      <c r="C7923" s="6">
        <v>2018</v>
      </c>
      <c r="D7923" t="s">
        <v>10</v>
      </c>
      <c r="E7923" t="s">
        <v>3</v>
      </c>
      <c r="F7923">
        <v>212</v>
      </c>
      <c r="G7923">
        <v>18428129</v>
      </c>
    </row>
    <row r="7924" spans="1:7" x14ac:dyDescent="0.2">
      <c r="A7924" t="s">
        <v>15</v>
      </c>
      <c r="B7924" t="s">
        <v>27</v>
      </c>
      <c r="C7924" s="6">
        <v>2018</v>
      </c>
      <c r="D7924" t="s">
        <v>11</v>
      </c>
      <c r="E7924" t="s">
        <v>4</v>
      </c>
      <c r="F7924">
        <v>136</v>
      </c>
      <c r="G7924">
        <v>17113510</v>
      </c>
    </row>
    <row r="7925" spans="1:7" x14ac:dyDescent="0.2">
      <c r="A7925" t="s">
        <v>15</v>
      </c>
      <c r="B7925" t="s">
        <v>27</v>
      </c>
      <c r="C7925" s="6">
        <v>2018</v>
      </c>
      <c r="D7925" t="s">
        <v>11</v>
      </c>
      <c r="E7925" t="s">
        <v>3</v>
      </c>
      <c r="F7925">
        <v>190</v>
      </c>
      <c r="G7925">
        <v>23275468</v>
      </c>
    </row>
    <row r="7926" spans="1:7" x14ac:dyDescent="0.2">
      <c r="A7926" t="s">
        <v>15</v>
      </c>
      <c r="B7926" t="s">
        <v>27</v>
      </c>
      <c r="C7926" s="6">
        <v>2018</v>
      </c>
      <c r="D7926" t="s">
        <v>12</v>
      </c>
      <c r="E7926" t="s">
        <v>4</v>
      </c>
      <c r="F7926">
        <v>154</v>
      </c>
      <c r="G7926">
        <v>16956660</v>
      </c>
    </row>
    <row r="7927" spans="1:7" x14ac:dyDescent="0.2">
      <c r="A7927" t="s">
        <v>15</v>
      </c>
      <c r="B7927" t="s">
        <v>27</v>
      </c>
      <c r="C7927" s="6">
        <v>2018</v>
      </c>
      <c r="D7927" t="s">
        <v>12</v>
      </c>
      <c r="E7927" t="s">
        <v>3</v>
      </c>
      <c r="F7927">
        <v>184</v>
      </c>
      <c r="G7927">
        <v>39480741</v>
      </c>
    </row>
    <row r="7928" spans="1:7" x14ac:dyDescent="0.2">
      <c r="A7928" t="s">
        <v>15</v>
      </c>
      <c r="B7928" t="s">
        <v>27</v>
      </c>
      <c r="C7928" s="6">
        <v>2018</v>
      </c>
      <c r="D7928" t="s">
        <v>13</v>
      </c>
      <c r="E7928" t="s">
        <v>4</v>
      </c>
      <c r="F7928">
        <v>110</v>
      </c>
      <c r="G7928">
        <v>17790142</v>
      </c>
    </row>
    <row r="7929" spans="1:7" x14ac:dyDescent="0.2">
      <c r="A7929" t="s">
        <v>15</v>
      </c>
      <c r="B7929" t="s">
        <v>27</v>
      </c>
      <c r="C7929" s="6">
        <v>2018</v>
      </c>
      <c r="D7929" t="s">
        <v>13</v>
      </c>
      <c r="E7929" t="s">
        <v>3</v>
      </c>
      <c r="F7929">
        <v>158</v>
      </c>
      <c r="G7929">
        <v>36544872</v>
      </c>
    </row>
    <row r="7930" spans="1:7" x14ac:dyDescent="0.2">
      <c r="A7930" t="s">
        <v>15</v>
      </c>
      <c r="B7930" t="s">
        <v>27</v>
      </c>
      <c r="C7930" s="6">
        <v>2018</v>
      </c>
      <c r="D7930" t="s">
        <v>14</v>
      </c>
      <c r="E7930" t="s">
        <v>4</v>
      </c>
      <c r="F7930">
        <v>68</v>
      </c>
      <c r="G7930">
        <v>13972298</v>
      </c>
    </row>
    <row r="7931" spans="1:7" x14ac:dyDescent="0.2">
      <c r="A7931" t="s">
        <v>15</v>
      </c>
      <c r="B7931" t="s">
        <v>27</v>
      </c>
      <c r="C7931" s="6">
        <v>2018</v>
      </c>
      <c r="D7931" t="s">
        <v>14</v>
      </c>
      <c r="E7931" t="s">
        <v>3</v>
      </c>
      <c r="F7931">
        <v>114</v>
      </c>
      <c r="G7931">
        <v>42272247</v>
      </c>
    </row>
    <row r="7932" spans="1:7" x14ac:dyDescent="0.2">
      <c r="A7932" t="s">
        <v>15</v>
      </c>
      <c r="B7932" t="s">
        <v>30</v>
      </c>
      <c r="C7932" s="6">
        <v>2018</v>
      </c>
      <c r="D7932" t="s">
        <v>9</v>
      </c>
      <c r="E7932" t="s">
        <v>4</v>
      </c>
      <c r="F7932">
        <v>3</v>
      </c>
      <c r="G7932">
        <v>24481</v>
      </c>
    </row>
    <row r="7933" spans="1:7" x14ac:dyDescent="0.2">
      <c r="A7933" t="s">
        <v>15</v>
      </c>
      <c r="B7933" t="s">
        <v>30</v>
      </c>
      <c r="C7933" s="6">
        <v>2018</v>
      </c>
      <c r="D7933" t="s">
        <v>9</v>
      </c>
      <c r="E7933" t="s">
        <v>3</v>
      </c>
      <c r="F7933">
        <v>14</v>
      </c>
      <c r="G7933">
        <v>396566</v>
      </c>
    </row>
    <row r="7934" spans="1:7" x14ac:dyDescent="0.2">
      <c r="A7934" t="s">
        <v>15</v>
      </c>
      <c r="B7934" t="s">
        <v>30</v>
      </c>
      <c r="C7934" s="6">
        <v>2018</v>
      </c>
      <c r="D7934" t="s">
        <v>10</v>
      </c>
      <c r="E7934" t="s">
        <v>4</v>
      </c>
      <c r="F7934">
        <v>21</v>
      </c>
      <c r="G7934">
        <v>2246636</v>
      </c>
    </row>
    <row r="7935" spans="1:7" x14ac:dyDescent="0.2">
      <c r="A7935" t="s">
        <v>15</v>
      </c>
      <c r="B7935" t="s">
        <v>30</v>
      </c>
      <c r="C7935" s="6">
        <v>2018</v>
      </c>
      <c r="D7935" t="s">
        <v>10</v>
      </c>
      <c r="E7935" t="s">
        <v>3</v>
      </c>
      <c r="F7935">
        <v>19</v>
      </c>
      <c r="G7935">
        <v>853891</v>
      </c>
    </row>
    <row r="7936" spans="1:7" x14ac:dyDescent="0.2">
      <c r="A7936" t="s">
        <v>15</v>
      </c>
      <c r="B7936" t="s">
        <v>30</v>
      </c>
      <c r="C7936" s="6">
        <v>2018</v>
      </c>
      <c r="D7936" t="s">
        <v>11</v>
      </c>
      <c r="E7936" t="s">
        <v>4</v>
      </c>
      <c r="F7936">
        <v>23</v>
      </c>
      <c r="G7936">
        <v>1939789</v>
      </c>
    </row>
    <row r="7937" spans="1:7" x14ac:dyDescent="0.2">
      <c r="A7937" t="s">
        <v>15</v>
      </c>
      <c r="B7937" t="s">
        <v>30</v>
      </c>
      <c r="C7937" s="6">
        <v>2018</v>
      </c>
      <c r="D7937" t="s">
        <v>11</v>
      </c>
      <c r="E7937" t="s">
        <v>3</v>
      </c>
      <c r="F7937">
        <v>21</v>
      </c>
      <c r="G7937">
        <v>2615446</v>
      </c>
    </row>
    <row r="7938" spans="1:7" x14ac:dyDescent="0.2">
      <c r="A7938" t="s">
        <v>15</v>
      </c>
      <c r="B7938" t="s">
        <v>30</v>
      </c>
      <c r="C7938" s="6">
        <v>2018</v>
      </c>
      <c r="D7938" t="s">
        <v>12</v>
      </c>
      <c r="E7938" t="s">
        <v>4</v>
      </c>
      <c r="F7938">
        <v>25</v>
      </c>
      <c r="G7938">
        <v>3349915</v>
      </c>
    </row>
    <row r="7939" spans="1:7" x14ac:dyDescent="0.2">
      <c r="A7939" t="s">
        <v>15</v>
      </c>
      <c r="B7939" t="s">
        <v>30</v>
      </c>
      <c r="C7939" s="6">
        <v>2018</v>
      </c>
      <c r="D7939" t="s">
        <v>12</v>
      </c>
      <c r="E7939" t="s">
        <v>3</v>
      </c>
      <c r="F7939">
        <v>50</v>
      </c>
      <c r="G7939">
        <v>9420183</v>
      </c>
    </row>
    <row r="7940" spans="1:7" x14ac:dyDescent="0.2">
      <c r="A7940" t="s">
        <v>15</v>
      </c>
      <c r="B7940" t="s">
        <v>30</v>
      </c>
      <c r="C7940" s="6">
        <v>2018</v>
      </c>
      <c r="D7940" t="s">
        <v>13</v>
      </c>
      <c r="E7940" t="s">
        <v>4</v>
      </c>
      <c r="F7940">
        <v>14</v>
      </c>
      <c r="G7940">
        <v>1670392</v>
      </c>
    </row>
    <row r="7941" spans="1:7" x14ac:dyDescent="0.2">
      <c r="A7941" t="s">
        <v>15</v>
      </c>
      <c r="B7941" t="s">
        <v>30</v>
      </c>
      <c r="C7941" s="6">
        <v>2018</v>
      </c>
      <c r="D7941" t="s">
        <v>13</v>
      </c>
      <c r="E7941" t="s">
        <v>3</v>
      </c>
      <c r="F7941">
        <v>28</v>
      </c>
      <c r="G7941">
        <v>3105194</v>
      </c>
    </row>
    <row r="7942" spans="1:7" x14ac:dyDescent="0.2">
      <c r="A7942" t="s">
        <v>15</v>
      </c>
      <c r="B7942" t="s">
        <v>30</v>
      </c>
      <c r="C7942" s="6">
        <v>2018</v>
      </c>
      <c r="D7942" t="s">
        <v>14</v>
      </c>
      <c r="E7942" t="s">
        <v>4</v>
      </c>
      <c r="F7942">
        <v>13</v>
      </c>
      <c r="G7942">
        <v>1553135</v>
      </c>
    </row>
    <row r="7943" spans="1:7" x14ac:dyDescent="0.2">
      <c r="A7943" t="s">
        <v>15</v>
      </c>
      <c r="B7943" t="s">
        <v>30</v>
      </c>
      <c r="C7943" s="6">
        <v>2018</v>
      </c>
      <c r="D7943" t="s">
        <v>14</v>
      </c>
      <c r="E7943" t="s">
        <v>3</v>
      </c>
      <c r="F7943">
        <v>20</v>
      </c>
      <c r="G7943">
        <v>3644777</v>
      </c>
    </row>
    <row r="7944" spans="1:7" x14ac:dyDescent="0.2">
      <c r="A7944" t="s">
        <v>15</v>
      </c>
      <c r="B7944" t="s">
        <v>18</v>
      </c>
      <c r="C7944" s="6">
        <v>2018</v>
      </c>
      <c r="D7944" t="s">
        <v>9</v>
      </c>
      <c r="E7944" t="s">
        <v>4</v>
      </c>
      <c r="F7944">
        <v>21</v>
      </c>
      <c r="G7944">
        <v>730838</v>
      </c>
    </row>
    <row r="7945" spans="1:7" x14ac:dyDescent="0.2">
      <c r="A7945" t="s">
        <v>15</v>
      </c>
      <c r="B7945" t="s">
        <v>18</v>
      </c>
      <c r="C7945" s="6">
        <v>2018</v>
      </c>
      <c r="D7945" t="s">
        <v>9</v>
      </c>
      <c r="E7945" t="s">
        <v>3</v>
      </c>
      <c r="F7945">
        <v>38</v>
      </c>
      <c r="G7945">
        <v>1115468</v>
      </c>
    </row>
    <row r="7946" spans="1:7" x14ac:dyDescent="0.2">
      <c r="A7946" t="s">
        <v>15</v>
      </c>
      <c r="B7946" t="s">
        <v>18</v>
      </c>
      <c r="C7946" s="6">
        <v>2018</v>
      </c>
      <c r="D7946" t="s">
        <v>10</v>
      </c>
      <c r="E7946" t="s">
        <v>4</v>
      </c>
      <c r="F7946">
        <v>47</v>
      </c>
      <c r="G7946">
        <v>3776756</v>
      </c>
    </row>
    <row r="7947" spans="1:7" x14ac:dyDescent="0.2">
      <c r="A7947" t="s">
        <v>15</v>
      </c>
      <c r="B7947" t="s">
        <v>18</v>
      </c>
      <c r="C7947" s="6">
        <v>2018</v>
      </c>
      <c r="D7947" t="s">
        <v>10</v>
      </c>
      <c r="E7947" t="s">
        <v>3</v>
      </c>
      <c r="F7947">
        <v>81</v>
      </c>
      <c r="G7947">
        <v>7408645</v>
      </c>
    </row>
    <row r="7948" spans="1:7" x14ac:dyDescent="0.2">
      <c r="A7948" t="s">
        <v>15</v>
      </c>
      <c r="B7948" t="s">
        <v>18</v>
      </c>
      <c r="C7948" s="6">
        <v>2018</v>
      </c>
      <c r="D7948" t="s">
        <v>11</v>
      </c>
      <c r="E7948" t="s">
        <v>4</v>
      </c>
      <c r="F7948">
        <v>43</v>
      </c>
      <c r="G7948">
        <v>3975802</v>
      </c>
    </row>
    <row r="7949" spans="1:7" x14ac:dyDescent="0.2">
      <c r="A7949" t="s">
        <v>15</v>
      </c>
      <c r="B7949" t="s">
        <v>18</v>
      </c>
      <c r="C7949" s="6">
        <v>2018</v>
      </c>
      <c r="D7949" t="s">
        <v>11</v>
      </c>
      <c r="E7949" t="s">
        <v>3</v>
      </c>
      <c r="F7949">
        <v>68</v>
      </c>
      <c r="G7949">
        <v>10213120</v>
      </c>
    </row>
    <row r="7950" spans="1:7" x14ac:dyDescent="0.2">
      <c r="A7950" t="s">
        <v>15</v>
      </c>
      <c r="B7950" t="s">
        <v>18</v>
      </c>
      <c r="C7950" s="6">
        <v>2018</v>
      </c>
      <c r="D7950" t="s">
        <v>12</v>
      </c>
      <c r="E7950" t="s">
        <v>4</v>
      </c>
      <c r="F7950">
        <v>58</v>
      </c>
      <c r="G7950">
        <v>8896090</v>
      </c>
    </row>
    <row r="7951" spans="1:7" x14ac:dyDescent="0.2">
      <c r="A7951" t="s">
        <v>15</v>
      </c>
      <c r="B7951" t="s">
        <v>18</v>
      </c>
      <c r="C7951" s="6">
        <v>2018</v>
      </c>
      <c r="D7951" t="s">
        <v>12</v>
      </c>
      <c r="E7951" t="s">
        <v>3</v>
      </c>
      <c r="F7951">
        <v>66</v>
      </c>
      <c r="G7951">
        <v>13967865</v>
      </c>
    </row>
    <row r="7952" spans="1:7" x14ac:dyDescent="0.2">
      <c r="A7952" t="s">
        <v>15</v>
      </c>
      <c r="B7952" t="s">
        <v>18</v>
      </c>
      <c r="C7952" s="6">
        <v>2018</v>
      </c>
      <c r="D7952" t="s">
        <v>13</v>
      </c>
      <c r="E7952" t="s">
        <v>4</v>
      </c>
      <c r="F7952">
        <v>40</v>
      </c>
      <c r="G7952">
        <v>7585985</v>
      </c>
    </row>
    <row r="7953" spans="1:7" x14ac:dyDescent="0.2">
      <c r="A7953" t="s">
        <v>15</v>
      </c>
      <c r="B7953" t="s">
        <v>18</v>
      </c>
      <c r="C7953" s="6">
        <v>2018</v>
      </c>
      <c r="D7953" t="s">
        <v>13</v>
      </c>
      <c r="E7953" t="s">
        <v>3</v>
      </c>
      <c r="F7953">
        <v>61</v>
      </c>
      <c r="G7953">
        <v>9199729</v>
      </c>
    </row>
    <row r="7954" spans="1:7" x14ac:dyDescent="0.2">
      <c r="A7954" t="s">
        <v>15</v>
      </c>
      <c r="B7954" t="s">
        <v>18</v>
      </c>
      <c r="C7954" s="6">
        <v>2018</v>
      </c>
      <c r="D7954" t="s">
        <v>14</v>
      </c>
      <c r="E7954" t="s">
        <v>4</v>
      </c>
      <c r="F7954">
        <v>25</v>
      </c>
      <c r="G7954">
        <v>4774560</v>
      </c>
    </row>
    <row r="7955" spans="1:7" x14ac:dyDescent="0.2">
      <c r="A7955" t="s">
        <v>15</v>
      </c>
      <c r="B7955" t="s">
        <v>18</v>
      </c>
      <c r="C7955" s="6">
        <v>2018</v>
      </c>
      <c r="D7955" t="s">
        <v>14</v>
      </c>
      <c r="E7955" t="s">
        <v>3</v>
      </c>
      <c r="F7955">
        <v>35</v>
      </c>
      <c r="G7955">
        <v>13435465</v>
      </c>
    </row>
    <row r="7956" spans="1:7" x14ac:dyDescent="0.2">
      <c r="A7956" t="s">
        <v>15</v>
      </c>
      <c r="B7956" t="s">
        <v>29</v>
      </c>
      <c r="C7956" s="6">
        <v>2018</v>
      </c>
      <c r="D7956" t="s">
        <v>9</v>
      </c>
      <c r="E7956" t="s">
        <v>4</v>
      </c>
      <c r="F7956">
        <v>8</v>
      </c>
      <c r="G7956">
        <v>348300</v>
      </c>
    </row>
    <row r="7957" spans="1:7" x14ac:dyDescent="0.2">
      <c r="A7957" t="s">
        <v>15</v>
      </c>
      <c r="B7957" t="s">
        <v>29</v>
      </c>
      <c r="C7957" s="6">
        <v>2018</v>
      </c>
      <c r="D7957" t="s">
        <v>9</v>
      </c>
      <c r="E7957" t="s">
        <v>3</v>
      </c>
      <c r="F7957">
        <v>14</v>
      </c>
      <c r="G7957">
        <v>475128</v>
      </c>
    </row>
    <row r="7958" spans="1:7" x14ac:dyDescent="0.2">
      <c r="A7958" t="s">
        <v>15</v>
      </c>
      <c r="B7958" t="s">
        <v>29</v>
      </c>
      <c r="C7958" s="6">
        <v>2018</v>
      </c>
      <c r="D7958" t="s">
        <v>10</v>
      </c>
      <c r="E7958" t="s">
        <v>4</v>
      </c>
      <c r="F7958">
        <v>20</v>
      </c>
      <c r="G7958">
        <v>1750582</v>
      </c>
    </row>
    <row r="7959" spans="1:7" x14ac:dyDescent="0.2">
      <c r="A7959" t="s">
        <v>15</v>
      </c>
      <c r="B7959" t="s">
        <v>29</v>
      </c>
      <c r="C7959" s="6">
        <v>2018</v>
      </c>
      <c r="D7959" t="s">
        <v>10</v>
      </c>
      <c r="E7959" t="s">
        <v>3</v>
      </c>
      <c r="F7959">
        <v>41</v>
      </c>
      <c r="G7959">
        <v>4017672</v>
      </c>
    </row>
    <row r="7960" spans="1:7" x14ac:dyDescent="0.2">
      <c r="A7960" t="s">
        <v>15</v>
      </c>
      <c r="B7960" t="s">
        <v>29</v>
      </c>
      <c r="C7960" s="6">
        <v>2018</v>
      </c>
      <c r="D7960" t="s">
        <v>11</v>
      </c>
      <c r="E7960" t="s">
        <v>4</v>
      </c>
      <c r="F7960">
        <v>32</v>
      </c>
      <c r="G7960">
        <v>5083101</v>
      </c>
    </row>
    <row r="7961" spans="1:7" x14ac:dyDescent="0.2">
      <c r="A7961" t="s">
        <v>15</v>
      </c>
      <c r="B7961" t="s">
        <v>29</v>
      </c>
      <c r="C7961" s="6">
        <v>2018</v>
      </c>
      <c r="D7961" t="s">
        <v>11</v>
      </c>
      <c r="E7961" t="s">
        <v>3</v>
      </c>
      <c r="F7961">
        <v>44</v>
      </c>
      <c r="G7961">
        <v>39730413</v>
      </c>
    </row>
    <row r="7962" spans="1:7" x14ac:dyDescent="0.2">
      <c r="A7962" t="s">
        <v>15</v>
      </c>
      <c r="B7962" t="s">
        <v>29</v>
      </c>
      <c r="C7962" s="6">
        <v>2018</v>
      </c>
      <c r="D7962" t="s">
        <v>12</v>
      </c>
      <c r="E7962" t="s">
        <v>4</v>
      </c>
      <c r="F7962">
        <v>45</v>
      </c>
      <c r="G7962">
        <v>10470187</v>
      </c>
    </row>
    <row r="7963" spans="1:7" x14ac:dyDescent="0.2">
      <c r="A7963" t="s">
        <v>15</v>
      </c>
      <c r="B7963" t="s">
        <v>29</v>
      </c>
      <c r="C7963" s="6">
        <v>2018</v>
      </c>
      <c r="D7963" t="s">
        <v>12</v>
      </c>
      <c r="E7963" t="s">
        <v>3</v>
      </c>
      <c r="F7963">
        <v>60</v>
      </c>
      <c r="G7963">
        <v>10968020</v>
      </c>
    </row>
    <row r="7964" spans="1:7" x14ac:dyDescent="0.2">
      <c r="A7964" t="s">
        <v>15</v>
      </c>
      <c r="B7964" t="s">
        <v>29</v>
      </c>
      <c r="C7964" s="6">
        <v>2018</v>
      </c>
      <c r="D7964" t="s">
        <v>13</v>
      </c>
      <c r="E7964" t="s">
        <v>4</v>
      </c>
      <c r="F7964">
        <v>20</v>
      </c>
      <c r="G7964">
        <v>3137170</v>
      </c>
    </row>
    <row r="7965" spans="1:7" x14ac:dyDescent="0.2">
      <c r="A7965" t="s">
        <v>15</v>
      </c>
      <c r="B7965" t="s">
        <v>29</v>
      </c>
      <c r="C7965" s="6">
        <v>2018</v>
      </c>
      <c r="D7965" t="s">
        <v>13</v>
      </c>
      <c r="E7965" t="s">
        <v>3</v>
      </c>
      <c r="F7965">
        <v>44</v>
      </c>
      <c r="G7965">
        <v>6747236</v>
      </c>
    </row>
    <row r="7966" spans="1:7" x14ac:dyDescent="0.2">
      <c r="A7966" t="s">
        <v>15</v>
      </c>
      <c r="B7966" t="s">
        <v>29</v>
      </c>
      <c r="C7966" s="6">
        <v>2018</v>
      </c>
      <c r="D7966" t="s">
        <v>14</v>
      </c>
      <c r="E7966" t="s">
        <v>4</v>
      </c>
      <c r="F7966">
        <v>30</v>
      </c>
      <c r="G7966">
        <v>8730787</v>
      </c>
    </row>
    <row r="7967" spans="1:7" x14ac:dyDescent="0.2">
      <c r="A7967" t="s">
        <v>15</v>
      </c>
      <c r="B7967" t="s">
        <v>29</v>
      </c>
      <c r="C7967" s="6">
        <v>2018</v>
      </c>
      <c r="D7967" t="s">
        <v>14</v>
      </c>
      <c r="E7967" t="s">
        <v>3</v>
      </c>
      <c r="F7967">
        <v>46</v>
      </c>
      <c r="G7967">
        <v>8714712</v>
      </c>
    </row>
    <row r="7968" spans="1:7" x14ac:dyDescent="0.2">
      <c r="A7968" t="s">
        <v>15</v>
      </c>
      <c r="B7968" t="s">
        <v>16</v>
      </c>
      <c r="C7968" s="6">
        <v>2018</v>
      </c>
      <c r="D7968" t="s">
        <v>9</v>
      </c>
      <c r="E7968" t="s">
        <v>4</v>
      </c>
      <c r="F7968">
        <v>29</v>
      </c>
      <c r="G7968">
        <v>734991</v>
      </c>
    </row>
    <row r="7969" spans="1:7" x14ac:dyDescent="0.2">
      <c r="A7969" t="s">
        <v>15</v>
      </c>
      <c r="B7969" t="s">
        <v>16</v>
      </c>
      <c r="C7969" s="6">
        <v>2018</v>
      </c>
      <c r="D7969" t="s">
        <v>9</v>
      </c>
      <c r="E7969" t="s">
        <v>3</v>
      </c>
      <c r="F7969">
        <v>57</v>
      </c>
      <c r="G7969">
        <v>1500308</v>
      </c>
    </row>
    <row r="7970" spans="1:7" x14ac:dyDescent="0.2">
      <c r="A7970" t="s">
        <v>15</v>
      </c>
      <c r="B7970" t="s">
        <v>16</v>
      </c>
      <c r="C7970" s="6">
        <v>2018</v>
      </c>
      <c r="D7970" t="s">
        <v>10</v>
      </c>
      <c r="E7970" t="s">
        <v>4</v>
      </c>
      <c r="F7970">
        <v>74</v>
      </c>
      <c r="G7970">
        <v>4860278</v>
      </c>
    </row>
    <row r="7971" spans="1:7" x14ac:dyDescent="0.2">
      <c r="A7971" t="s">
        <v>15</v>
      </c>
      <c r="B7971" t="s">
        <v>16</v>
      </c>
      <c r="C7971" s="6">
        <v>2018</v>
      </c>
      <c r="D7971" t="s">
        <v>10</v>
      </c>
      <c r="E7971" t="s">
        <v>3</v>
      </c>
      <c r="F7971">
        <v>152</v>
      </c>
      <c r="G7971">
        <v>15789170</v>
      </c>
    </row>
    <row r="7972" spans="1:7" x14ac:dyDescent="0.2">
      <c r="A7972" t="s">
        <v>15</v>
      </c>
      <c r="B7972" t="s">
        <v>16</v>
      </c>
      <c r="C7972" s="6">
        <v>2018</v>
      </c>
      <c r="D7972" t="s">
        <v>11</v>
      </c>
      <c r="E7972" t="s">
        <v>4</v>
      </c>
      <c r="F7972">
        <v>98</v>
      </c>
      <c r="G7972">
        <v>10823931</v>
      </c>
    </row>
    <row r="7973" spans="1:7" x14ac:dyDescent="0.2">
      <c r="A7973" t="s">
        <v>15</v>
      </c>
      <c r="B7973" t="s">
        <v>16</v>
      </c>
      <c r="C7973" s="6">
        <v>2018</v>
      </c>
      <c r="D7973" t="s">
        <v>11</v>
      </c>
      <c r="E7973" t="s">
        <v>3</v>
      </c>
      <c r="F7973">
        <v>128</v>
      </c>
      <c r="G7973">
        <v>18253229</v>
      </c>
    </row>
    <row r="7974" spans="1:7" x14ac:dyDescent="0.2">
      <c r="A7974" t="s">
        <v>15</v>
      </c>
      <c r="B7974" t="s">
        <v>16</v>
      </c>
      <c r="C7974" s="6">
        <v>2018</v>
      </c>
      <c r="D7974" t="s">
        <v>12</v>
      </c>
      <c r="E7974" t="s">
        <v>4</v>
      </c>
      <c r="F7974">
        <v>109</v>
      </c>
      <c r="G7974">
        <v>21081834</v>
      </c>
    </row>
    <row r="7975" spans="1:7" x14ac:dyDescent="0.2">
      <c r="A7975" t="s">
        <v>15</v>
      </c>
      <c r="B7975" t="s">
        <v>16</v>
      </c>
      <c r="C7975" s="6">
        <v>2018</v>
      </c>
      <c r="D7975" t="s">
        <v>12</v>
      </c>
      <c r="E7975" t="s">
        <v>3</v>
      </c>
      <c r="F7975">
        <v>151</v>
      </c>
      <c r="G7975">
        <v>24052758</v>
      </c>
    </row>
    <row r="7976" spans="1:7" x14ac:dyDescent="0.2">
      <c r="A7976" t="s">
        <v>15</v>
      </c>
      <c r="B7976" t="s">
        <v>16</v>
      </c>
      <c r="C7976" s="6">
        <v>2018</v>
      </c>
      <c r="D7976" t="s">
        <v>13</v>
      </c>
      <c r="E7976" t="s">
        <v>4</v>
      </c>
      <c r="F7976">
        <v>75</v>
      </c>
      <c r="G7976">
        <v>16030686</v>
      </c>
    </row>
    <row r="7977" spans="1:7" x14ac:dyDescent="0.2">
      <c r="A7977" t="s">
        <v>15</v>
      </c>
      <c r="B7977" t="s">
        <v>16</v>
      </c>
      <c r="C7977" s="6">
        <v>2018</v>
      </c>
      <c r="D7977" t="s">
        <v>13</v>
      </c>
      <c r="E7977" t="s">
        <v>3</v>
      </c>
      <c r="F7977">
        <v>119</v>
      </c>
      <c r="G7977">
        <v>31880620</v>
      </c>
    </row>
    <row r="7978" spans="1:7" x14ac:dyDescent="0.2">
      <c r="A7978" t="s">
        <v>15</v>
      </c>
      <c r="B7978" t="s">
        <v>16</v>
      </c>
      <c r="C7978" s="6">
        <v>2018</v>
      </c>
      <c r="D7978" t="s">
        <v>14</v>
      </c>
      <c r="E7978" t="s">
        <v>4</v>
      </c>
      <c r="F7978">
        <v>35</v>
      </c>
      <c r="G7978">
        <v>8704867</v>
      </c>
    </row>
    <row r="7979" spans="1:7" x14ac:dyDescent="0.2">
      <c r="A7979" t="s">
        <v>15</v>
      </c>
      <c r="B7979" t="s">
        <v>16</v>
      </c>
      <c r="C7979" s="6">
        <v>2018</v>
      </c>
      <c r="D7979" t="s">
        <v>14</v>
      </c>
      <c r="E7979" t="s">
        <v>3</v>
      </c>
      <c r="F7979">
        <v>81</v>
      </c>
      <c r="G7979">
        <v>24431208</v>
      </c>
    </row>
    <row r="7980" spans="1:7" x14ac:dyDescent="0.2">
      <c r="A7980" t="s">
        <v>15</v>
      </c>
      <c r="B7980" t="s">
        <v>24</v>
      </c>
      <c r="C7980" s="6">
        <v>2018</v>
      </c>
      <c r="D7980" t="s">
        <v>9</v>
      </c>
      <c r="E7980" t="s">
        <v>4</v>
      </c>
      <c r="F7980">
        <v>10</v>
      </c>
      <c r="G7980">
        <v>193856</v>
      </c>
    </row>
    <row r="7981" spans="1:7" x14ac:dyDescent="0.2">
      <c r="A7981" t="s">
        <v>15</v>
      </c>
      <c r="B7981" t="s">
        <v>24</v>
      </c>
      <c r="C7981" s="6">
        <v>2018</v>
      </c>
      <c r="D7981" t="s">
        <v>9</v>
      </c>
      <c r="E7981" t="s">
        <v>3</v>
      </c>
      <c r="F7981">
        <v>14</v>
      </c>
      <c r="G7981">
        <v>211787</v>
      </c>
    </row>
    <row r="7982" spans="1:7" x14ac:dyDescent="0.2">
      <c r="A7982" t="s">
        <v>15</v>
      </c>
      <c r="B7982" t="s">
        <v>24</v>
      </c>
      <c r="C7982" s="6">
        <v>2018</v>
      </c>
      <c r="D7982" t="s">
        <v>10</v>
      </c>
      <c r="E7982" t="s">
        <v>4</v>
      </c>
      <c r="F7982">
        <v>9</v>
      </c>
      <c r="G7982">
        <v>489697</v>
      </c>
    </row>
    <row r="7983" spans="1:7" x14ac:dyDescent="0.2">
      <c r="A7983" t="s">
        <v>15</v>
      </c>
      <c r="B7983" t="s">
        <v>24</v>
      </c>
      <c r="C7983" s="6">
        <v>2018</v>
      </c>
      <c r="D7983" t="s">
        <v>10</v>
      </c>
      <c r="E7983" t="s">
        <v>3</v>
      </c>
      <c r="F7983">
        <v>16</v>
      </c>
      <c r="G7983">
        <v>648902</v>
      </c>
    </row>
    <row r="7984" spans="1:7" x14ac:dyDescent="0.2">
      <c r="A7984" t="s">
        <v>15</v>
      </c>
      <c r="B7984" t="s">
        <v>24</v>
      </c>
      <c r="C7984" s="6">
        <v>2018</v>
      </c>
      <c r="D7984" t="s">
        <v>11</v>
      </c>
      <c r="E7984" t="s">
        <v>4</v>
      </c>
      <c r="F7984">
        <v>25</v>
      </c>
      <c r="G7984">
        <v>2761575</v>
      </c>
    </row>
    <row r="7985" spans="1:7" x14ac:dyDescent="0.2">
      <c r="A7985" t="s">
        <v>15</v>
      </c>
      <c r="B7985" t="s">
        <v>24</v>
      </c>
      <c r="C7985" s="6">
        <v>2018</v>
      </c>
      <c r="D7985" t="s">
        <v>11</v>
      </c>
      <c r="E7985" t="s">
        <v>3</v>
      </c>
      <c r="F7985">
        <v>24</v>
      </c>
      <c r="G7985">
        <v>1360056</v>
      </c>
    </row>
    <row r="7986" spans="1:7" x14ac:dyDescent="0.2">
      <c r="A7986" t="s">
        <v>15</v>
      </c>
      <c r="B7986" t="s">
        <v>24</v>
      </c>
      <c r="C7986" s="6">
        <v>2018</v>
      </c>
      <c r="D7986" t="s">
        <v>12</v>
      </c>
      <c r="E7986" t="s">
        <v>4</v>
      </c>
      <c r="F7986">
        <v>32</v>
      </c>
      <c r="G7986">
        <v>2842238</v>
      </c>
    </row>
    <row r="7987" spans="1:7" x14ac:dyDescent="0.2">
      <c r="A7987" t="s">
        <v>15</v>
      </c>
      <c r="B7987" t="s">
        <v>24</v>
      </c>
      <c r="C7987" s="6">
        <v>2018</v>
      </c>
      <c r="D7987" t="s">
        <v>12</v>
      </c>
      <c r="E7987" t="s">
        <v>3</v>
      </c>
      <c r="F7987">
        <v>52</v>
      </c>
      <c r="G7987">
        <v>22644846</v>
      </c>
    </row>
    <row r="7988" spans="1:7" x14ac:dyDescent="0.2">
      <c r="A7988" t="s">
        <v>15</v>
      </c>
      <c r="B7988" t="s">
        <v>24</v>
      </c>
      <c r="C7988" s="6">
        <v>2018</v>
      </c>
      <c r="D7988" t="s">
        <v>13</v>
      </c>
      <c r="E7988" t="s">
        <v>4</v>
      </c>
      <c r="F7988">
        <v>13</v>
      </c>
      <c r="G7988">
        <v>3282491</v>
      </c>
    </row>
    <row r="7989" spans="1:7" x14ac:dyDescent="0.2">
      <c r="A7989" t="s">
        <v>15</v>
      </c>
      <c r="B7989" t="s">
        <v>24</v>
      </c>
      <c r="C7989" s="6">
        <v>2018</v>
      </c>
      <c r="D7989" t="s">
        <v>13</v>
      </c>
      <c r="E7989" t="s">
        <v>3</v>
      </c>
      <c r="F7989">
        <v>54</v>
      </c>
      <c r="G7989">
        <v>12636357</v>
      </c>
    </row>
    <row r="7990" spans="1:7" x14ac:dyDescent="0.2">
      <c r="A7990" t="s">
        <v>15</v>
      </c>
      <c r="B7990" t="s">
        <v>24</v>
      </c>
      <c r="C7990" s="6">
        <v>2018</v>
      </c>
      <c r="D7990" t="s">
        <v>14</v>
      </c>
      <c r="E7990" t="s">
        <v>4</v>
      </c>
      <c r="F7990">
        <v>13</v>
      </c>
      <c r="G7990">
        <v>5904506</v>
      </c>
    </row>
    <row r="7991" spans="1:7" x14ac:dyDescent="0.2">
      <c r="A7991" t="s">
        <v>15</v>
      </c>
      <c r="B7991" t="s">
        <v>24</v>
      </c>
      <c r="C7991" s="6">
        <v>2018</v>
      </c>
      <c r="D7991" t="s">
        <v>14</v>
      </c>
      <c r="E7991" t="s">
        <v>3</v>
      </c>
      <c r="F7991">
        <v>31</v>
      </c>
      <c r="G7991">
        <v>7178087</v>
      </c>
    </row>
    <row r="7992" spans="1:7" x14ac:dyDescent="0.2">
      <c r="A7992" t="s">
        <v>15</v>
      </c>
      <c r="B7992" t="s">
        <v>28</v>
      </c>
      <c r="C7992" s="6">
        <v>2018</v>
      </c>
      <c r="D7992" t="s">
        <v>9</v>
      </c>
      <c r="E7992" t="s">
        <v>4</v>
      </c>
      <c r="F7992">
        <v>19</v>
      </c>
      <c r="G7992">
        <v>635257</v>
      </c>
    </row>
    <row r="7993" spans="1:7" x14ac:dyDescent="0.2">
      <c r="A7993" t="s">
        <v>15</v>
      </c>
      <c r="B7993" t="s">
        <v>28</v>
      </c>
      <c r="C7993" s="6">
        <v>2018</v>
      </c>
      <c r="D7993" t="s">
        <v>9</v>
      </c>
      <c r="E7993" t="s">
        <v>3</v>
      </c>
      <c r="F7993">
        <v>27</v>
      </c>
      <c r="G7993">
        <v>517787</v>
      </c>
    </row>
    <row r="7994" spans="1:7" x14ac:dyDescent="0.2">
      <c r="A7994" t="s">
        <v>15</v>
      </c>
      <c r="B7994" t="s">
        <v>28</v>
      </c>
      <c r="C7994" s="6">
        <v>2018</v>
      </c>
      <c r="D7994" t="s">
        <v>10</v>
      </c>
      <c r="E7994" t="s">
        <v>4</v>
      </c>
      <c r="F7994">
        <v>45</v>
      </c>
      <c r="G7994">
        <v>4688153</v>
      </c>
    </row>
    <row r="7995" spans="1:7" x14ac:dyDescent="0.2">
      <c r="A7995" t="s">
        <v>15</v>
      </c>
      <c r="B7995" t="s">
        <v>28</v>
      </c>
      <c r="C7995" s="6">
        <v>2018</v>
      </c>
      <c r="D7995" t="s">
        <v>10</v>
      </c>
      <c r="E7995" t="s">
        <v>3</v>
      </c>
      <c r="F7995">
        <v>51</v>
      </c>
      <c r="G7995">
        <v>3950053</v>
      </c>
    </row>
    <row r="7996" spans="1:7" x14ac:dyDescent="0.2">
      <c r="A7996" t="s">
        <v>15</v>
      </c>
      <c r="B7996" t="s">
        <v>28</v>
      </c>
      <c r="C7996" s="6">
        <v>2018</v>
      </c>
      <c r="D7996" t="s">
        <v>11</v>
      </c>
      <c r="E7996" t="s">
        <v>4</v>
      </c>
      <c r="F7996">
        <v>41</v>
      </c>
      <c r="G7996">
        <v>4840234</v>
      </c>
    </row>
    <row r="7997" spans="1:7" x14ac:dyDescent="0.2">
      <c r="A7997" t="s">
        <v>15</v>
      </c>
      <c r="B7997" t="s">
        <v>28</v>
      </c>
      <c r="C7997" s="6">
        <v>2018</v>
      </c>
      <c r="D7997" t="s">
        <v>11</v>
      </c>
      <c r="E7997" t="s">
        <v>3</v>
      </c>
      <c r="F7997">
        <v>75</v>
      </c>
      <c r="G7997">
        <v>13175900</v>
      </c>
    </row>
    <row r="7998" spans="1:7" x14ac:dyDescent="0.2">
      <c r="A7998" t="s">
        <v>15</v>
      </c>
      <c r="B7998" t="s">
        <v>28</v>
      </c>
      <c r="C7998" s="6">
        <v>2018</v>
      </c>
      <c r="D7998" t="s">
        <v>12</v>
      </c>
      <c r="E7998" t="s">
        <v>4</v>
      </c>
      <c r="F7998">
        <v>50</v>
      </c>
      <c r="G7998">
        <v>12853361</v>
      </c>
    </row>
    <row r="7999" spans="1:7" x14ac:dyDescent="0.2">
      <c r="A7999" t="s">
        <v>15</v>
      </c>
      <c r="B7999" t="s">
        <v>28</v>
      </c>
      <c r="C7999" s="6">
        <v>2018</v>
      </c>
      <c r="D7999" t="s">
        <v>12</v>
      </c>
      <c r="E7999" t="s">
        <v>3</v>
      </c>
      <c r="F7999">
        <v>82</v>
      </c>
      <c r="G7999">
        <v>21008686</v>
      </c>
    </row>
    <row r="8000" spans="1:7" x14ac:dyDescent="0.2">
      <c r="A8000" t="s">
        <v>15</v>
      </c>
      <c r="B8000" t="s">
        <v>28</v>
      </c>
      <c r="C8000" s="6">
        <v>2018</v>
      </c>
      <c r="D8000" t="s">
        <v>13</v>
      </c>
      <c r="E8000" t="s">
        <v>4</v>
      </c>
      <c r="F8000">
        <v>31</v>
      </c>
      <c r="G8000">
        <v>5648020</v>
      </c>
    </row>
    <row r="8001" spans="1:7" x14ac:dyDescent="0.2">
      <c r="A8001" t="s">
        <v>15</v>
      </c>
      <c r="B8001" t="s">
        <v>28</v>
      </c>
      <c r="C8001" s="6">
        <v>2018</v>
      </c>
      <c r="D8001" t="s">
        <v>13</v>
      </c>
      <c r="E8001" t="s">
        <v>3</v>
      </c>
      <c r="F8001">
        <v>59</v>
      </c>
      <c r="G8001">
        <v>9234317</v>
      </c>
    </row>
    <row r="8002" spans="1:7" x14ac:dyDescent="0.2">
      <c r="A8002" t="s">
        <v>15</v>
      </c>
      <c r="B8002" t="s">
        <v>28</v>
      </c>
      <c r="C8002" s="6">
        <v>2018</v>
      </c>
      <c r="D8002" t="s">
        <v>14</v>
      </c>
      <c r="E8002" t="s">
        <v>4</v>
      </c>
      <c r="F8002">
        <v>23</v>
      </c>
      <c r="G8002">
        <v>5461898</v>
      </c>
    </row>
    <row r="8003" spans="1:7" x14ac:dyDescent="0.2">
      <c r="A8003" t="s">
        <v>15</v>
      </c>
      <c r="B8003" t="s">
        <v>28</v>
      </c>
      <c r="C8003" s="6">
        <v>2018</v>
      </c>
      <c r="D8003" t="s">
        <v>14</v>
      </c>
      <c r="E8003" t="s">
        <v>3</v>
      </c>
      <c r="F8003">
        <v>47</v>
      </c>
      <c r="G8003">
        <v>22052878</v>
      </c>
    </row>
    <row r="8004" spans="1:7" x14ac:dyDescent="0.2">
      <c r="A8004" t="s">
        <v>15</v>
      </c>
      <c r="B8004" t="s">
        <v>20</v>
      </c>
      <c r="C8004" s="6">
        <v>2018</v>
      </c>
      <c r="D8004" t="s">
        <v>9</v>
      </c>
      <c r="E8004" t="s">
        <v>4</v>
      </c>
      <c r="F8004">
        <v>8</v>
      </c>
      <c r="G8004">
        <v>60738</v>
      </c>
    </row>
    <row r="8005" spans="1:7" x14ac:dyDescent="0.2">
      <c r="A8005" t="s">
        <v>15</v>
      </c>
      <c r="B8005" t="s">
        <v>20</v>
      </c>
      <c r="C8005" s="6">
        <v>2018</v>
      </c>
      <c r="D8005" t="s">
        <v>9</v>
      </c>
      <c r="E8005" t="s">
        <v>3</v>
      </c>
      <c r="F8005">
        <v>20</v>
      </c>
      <c r="G8005">
        <v>541773</v>
      </c>
    </row>
    <row r="8006" spans="1:7" x14ac:dyDescent="0.2">
      <c r="A8006" t="s">
        <v>15</v>
      </c>
      <c r="B8006" t="s">
        <v>20</v>
      </c>
      <c r="C8006" s="6">
        <v>2018</v>
      </c>
      <c r="D8006" t="s">
        <v>10</v>
      </c>
      <c r="E8006" t="s">
        <v>4</v>
      </c>
      <c r="F8006">
        <v>11</v>
      </c>
      <c r="G8006">
        <v>610748</v>
      </c>
    </row>
    <row r="8007" spans="1:7" x14ac:dyDescent="0.2">
      <c r="A8007" t="s">
        <v>15</v>
      </c>
      <c r="B8007" t="s">
        <v>20</v>
      </c>
      <c r="C8007" s="6">
        <v>2018</v>
      </c>
      <c r="D8007" t="s">
        <v>10</v>
      </c>
      <c r="E8007" t="s">
        <v>3</v>
      </c>
      <c r="F8007">
        <v>25</v>
      </c>
      <c r="G8007">
        <v>1193985</v>
      </c>
    </row>
    <row r="8008" spans="1:7" x14ac:dyDescent="0.2">
      <c r="A8008" t="s">
        <v>15</v>
      </c>
      <c r="B8008" t="s">
        <v>20</v>
      </c>
      <c r="C8008" s="6">
        <v>2018</v>
      </c>
      <c r="D8008" t="s">
        <v>11</v>
      </c>
      <c r="E8008" t="s">
        <v>4</v>
      </c>
      <c r="F8008">
        <v>17</v>
      </c>
      <c r="G8008">
        <v>2863388</v>
      </c>
    </row>
    <row r="8009" spans="1:7" x14ac:dyDescent="0.2">
      <c r="A8009" t="s">
        <v>15</v>
      </c>
      <c r="B8009" t="s">
        <v>20</v>
      </c>
      <c r="C8009" s="6">
        <v>2018</v>
      </c>
      <c r="D8009" t="s">
        <v>11</v>
      </c>
      <c r="E8009" t="s">
        <v>3</v>
      </c>
      <c r="F8009">
        <v>19</v>
      </c>
      <c r="G8009">
        <v>3629857</v>
      </c>
    </row>
    <row r="8010" spans="1:7" x14ac:dyDescent="0.2">
      <c r="A8010" t="s">
        <v>15</v>
      </c>
      <c r="B8010" t="s">
        <v>20</v>
      </c>
      <c r="C8010" s="6">
        <v>2018</v>
      </c>
      <c r="D8010" t="s">
        <v>12</v>
      </c>
      <c r="E8010" t="s">
        <v>4</v>
      </c>
      <c r="F8010">
        <v>26</v>
      </c>
      <c r="G8010">
        <v>3772307</v>
      </c>
    </row>
    <row r="8011" spans="1:7" x14ac:dyDescent="0.2">
      <c r="A8011" t="s">
        <v>15</v>
      </c>
      <c r="B8011" t="s">
        <v>20</v>
      </c>
      <c r="C8011" s="6">
        <v>2018</v>
      </c>
      <c r="D8011" t="s">
        <v>12</v>
      </c>
      <c r="E8011" t="s">
        <v>3</v>
      </c>
      <c r="F8011">
        <v>33</v>
      </c>
      <c r="G8011">
        <v>7843296</v>
      </c>
    </row>
    <row r="8012" spans="1:7" x14ac:dyDescent="0.2">
      <c r="A8012" t="s">
        <v>15</v>
      </c>
      <c r="B8012" t="s">
        <v>20</v>
      </c>
      <c r="C8012" s="6">
        <v>2018</v>
      </c>
      <c r="D8012" t="s">
        <v>13</v>
      </c>
      <c r="E8012" t="s">
        <v>4</v>
      </c>
      <c r="F8012">
        <v>18</v>
      </c>
      <c r="G8012">
        <v>1662620</v>
      </c>
    </row>
    <row r="8013" spans="1:7" x14ac:dyDescent="0.2">
      <c r="A8013" t="s">
        <v>15</v>
      </c>
      <c r="B8013" t="s">
        <v>20</v>
      </c>
      <c r="C8013" s="6">
        <v>2018</v>
      </c>
      <c r="D8013" t="s">
        <v>13</v>
      </c>
      <c r="E8013" t="s">
        <v>3</v>
      </c>
      <c r="F8013">
        <v>29</v>
      </c>
      <c r="G8013">
        <v>7672382</v>
      </c>
    </row>
    <row r="8014" spans="1:7" x14ac:dyDescent="0.2">
      <c r="A8014" t="s">
        <v>15</v>
      </c>
      <c r="B8014" t="s">
        <v>20</v>
      </c>
      <c r="C8014" s="6">
        <v>2018</v>
      </c>
      <c r="D8014" t="s">
        <v>14</v>
      </c>
      <c r="E8014" t="s">
        <v>4</v>
      </c>
      <c r="F8014">
        <v>11</v>
      </c>
      <c r="G8014">
        <v>1249436</v>
      </c>
    </row>
    <row r="8015" spans="1:7" x14ac:dyDescent="0.2">
      <c r="A8015" t="s">
        <v>15</v>
      </c>
      <c r="B8015" t="s">
        <v>20</v>
      </c>
      <c r="C8015" s="6">
        <v>2018</v>
      </c>
      <c r="D8015" t="s">
        <v>14</v>
      </c>
      <c r="E8015" t="s">
        <v>3</v>
      </c>
      <c r="F8015">
        <v>18</v>
      </c>
      <c r="G8015">
        <v>3291861</v>
      </c>
    </row>
    <row r="8016" spans="1:7" x14ac:dyDescent="0.2">
      <c r="A8016" t="s">
        <v>15</v>
      </c>
      <c r="B8016" t="s">
        <v>25</v>
      </c>
      <c r="C8016" s="6">
        <v>2018</v>
      </c>
      <c r="D8016" t="s">
        <v>9</v>
      </c>
      <c r="E8016" t="s">
        <v>4</v>
      </c>
      <c r="F8016">
        <v>7</v>
      </c>
      <c r="G8016">
        <v>60704</v>
      </c>
    </row>
    <row r="8017" spans="1:7" x14ac:dyDescent="0.2">
      <c r="A8017" t="s">
        <v>15</v>
      </c>
      <c r="B8017" t="s">
        <v>25</v>
      </c>
      <c r="C8017" s="6">
        <v>2018</v>
      </c>
      <c r="D8017" t="s">
        <v>9</v>
      </c>
      <c r="E8017" t="s">
        <v>3</v>
      </c>
      <c r="F8017">
        <v>12</v>
      </c>
      <c r="G8017">
        <v>237940</v>
      </c>
    </row>
    <row r="8018" spans="1:7" x14ac:dyDescent="0.2">
      <c r="A8018" t="s">
        <v>15</v>
      </c>
      <c r="B8018" t="s">
        <v>25</v>
      </c>
      <c r="C8018" s="6">
        <v>2018</v>
      </c>
      <c r="D8018" t="s">
        <v>10</v>
      </c>
      <c r="E8018" t="s">
        <v>4</v>
      </c>
      <c r="F8018">
        <v>32</v>
      </c>
      <c r="G8018">
        <v>1383655</v>
      </c>
    </row>
    <row r="8019" spans="1:7" x14ac:dyDescent="0.2">
      <c r="A8019" t="s">
        <v>15</v>
      </c>
      <c r="B8019" t="s">
        <v>25</v>
      </c>
      <c r="C8019" s="6">
        <v>2018</v>
      </c>
      <c r="D8019" t="s">
        <v>10</v>
      </c>
      <c r="E8019" t="s">
        <v>3</v>
      </c>
      <c r="F8019">
        <v>43</v>
      </c>
      <c r="G8019">
        <v>4639874</v>
      </c>
    </row>
    <row r="8020" spans="1:7" x14ac:dyDescent="0.2">
      <c r="A8020" t="s">
        <v>15</v>
      </c>
      <c r="B8020" t="s">
        <v>25</v>
      </c>
      <c r="C8020" s="6">
        <v>2018</v>
      </c>
      <c r="D8020" t="s">
        <v>11</v>
      </c>
      <c r="E8020" t="s">
        <v>4</v>
      </c>
      <c r="F8020">
        <v>21</v>
      </c>
      <c r="G8020">
        <v>1962830</v>
      </c>
    </row>
    <row r="8021" spans="1:7" x14ac:dyDescent="0.2">
      <c r="A8021" t="s">
        <v>15</v>
      </c>
      <c r="B8021" t="s">
        <v>25</v>
      </c>
      <c r="C8021" s="6">
        <v>2018</v>
      </c>
      <c r="D8021" t="s">
        <v>11</v>
      </c>
      <c r="E8021" t="s">
        <v>3</v>
      </c>
      <c r="F8021">
        <v>26</v>
      </c>
      <c r="G8021">
        <v>3510120</v>
      </c>
    </row>
    <row r="8022" spans="1:7" x14ac:dyDescent="0.2">
      <c r="A8022" t="s">
        <v>15</v>
      </c>
      <c r="B8022" t="s">
        <v>25</v>
      </c>
      <c r="C8022" s="6">
        <v>2018</v>
      </c>
      <c r="D8022" t="s">
        <v>12</v>
      </c>
      <c r="E8022" t="s">
        <v>4</v>
      </c>
      <c r="F8022">
        <v>29</v>
      </c>
      <c r="G8022">
        <v>4970296</v>
      </c>
    </row>
    <row r="8023" spans="1:7" x14ac:dyDescent="0.2">
      <c r="A8023" t="s">
        <v>15</v>
      </c>
      <c r="B8023" t="s">
        <v>25</v>
      </c>
      <c r="C8023" s="6">
        <v>2018</v>
      </c>
      <c r="D8023" t="s">
        <v>12</v>
      </c>
      <c r="E8023" t="s">
        <v>3</v>
      </c>
      <c r="F8023">
        <v>50</v>
      </c>
      <c r="G8023">
        <v>7863980</v>
      </c>
    </row>
    <row r="8024" spans="1:7" x14ac:dyDescent="0.2">
      <c r="A8024" t="s">
        <v>15</v>
      </c>
      <c r="B8024" t="s">
        <v>25</v>
      </c>
      <c r="C8024" s="6">
        <v>2018</v>
      </c>
      <c r="D8024" t="s">
        <v>13</v>
      </c>
      <c r="E8024" t="s">
        <v>4</v>
      </c>
      <c r="F8024">
        <v>27</v>
      </c>
      <c r="G8024">
        <v>9751919</v>
      </c>
    </row>
    <row r="8025" spans="1:7" x14ac:dyDescent="0.2">
      <c r="A8025" t="s">
        <v>15</v>
      </c>
      <c r="B8025" t="s">
        <v>25</v>
      </c>
      <c r="C8025" s="6">
        <v>2018</v>
      </c>
      <c r="D8025" t="s">
        <v>13</v>
      </c>
      <c r="E8025" t="s">
        <v>3</v>
      </c>
      <c r="F8025">
        <v>49</v>
      </c>
      <c r="G8025">
        <v>8438554</v>
      </c>
    </row>
    <row r="8026" spans="1:7" x14ac:dyDescent="0.2">
      <c r="A8026" t="s">
        <v>15</v>
      </c>
      <c r="B8026" t="s">
        <v>25</v>
      </c>
      <c r="C8026" s="6">
        <v>2018</v>
      </c>
      <c r="D8026" t="s">
        <v>14</v>
      </c>
      <c r="E8026" t="s">
        <v>4</v>
      </c>
      <c r="F8026">
        <v>24</v>
      </c>
      <c r="G8026">
        <v>10350195</v>
      </c>
    </row>
    <row r="8027" spans="1:7" x14ac:dyDescent="0.2">
      <c r="A8027" t="s">
        <v>15</v>
      </c>
      <c r="B8027" t="s">
        <v>25</v>
      </c>
      <c r="C8027" s="6">
        <v>2018</v>
      </c>
      <c r="D8027" t="s">
        <v>14</v>
      </c>
      <c r="E8027" t="s">
        <v>3</v>
      </c>
      <c r="F8027">
        <v>37</v>
      </c>
      <c r="G8027">
        <v>7804472</v>
      </c>
    </row>
    <row r="8028" spans="1:7" x14ac:dyDescent="0.2">
      <c r="A8028" t="s">
        <v>15</v>
      </c>
      <c r="B8028" t="s">
        <v>21</v>
      </c>
      <c r="C8028" s="6">
        <v>2018</v>
      </c>
      <c r="D8028" t="s">
        <v>9</v>
      </c>
      <c r="E8028" t="s">
        <v>4</v>
      </c>
      <c r="F8028">
        <v>10</v>
      </c>
      <c r="G8028">
        <v>543317</v>
      </c>
    </row>
    <row r="8029" spans="1:7" x14ac:dyDescent="0.2">
      <c r="A8029" t="s">
        <v>15</v>
      </c>
      <c r="B8029" t="s">
        <v>21</v>
      </c>
      <c r="C8029" s="6">
        <v>2018</v>
      </c>
      <c r="D8029" t="s">
        <v>9</v>
      </c>
      <c r="E8029" t="s">
        <v>3</v>
      </c>
      <c r="F8029">
        <v>10</v>
      </c>
      <c r="G8029">
        <v>273045</v>
      </c>
    </row>
    <row r="8030" spans="1:7" x14ac:dyDescent="0.2">
      <c r="A8030" t="s">
        <v>15</v>
      </c>
      <c r="B8030" t="s">
        <v>21</v>
      </c>
      <c r="C8030" s="6">
        <v>2018</v>
      </c>
      <c r="D8030" t="s">
        <v>10</v>
      </c>
      <c r="E8030" t="s">
        <v>4</v>
      </c>
      <c r="F8030">
        <v>23</v>
      </c>
      <c r="G8030">
        <v>2218272</v>
      </c>
    </row>
    <row r="8031" spans="1:7" x14ac:dyDescent="0.2">
      <c r="A8031" t="s">
        <v>15</v>
      </c>
      <c r="B8031" t="s">
        <v>21</v>
      </c>
      <c r="C8031" s="6">
        <v>2018</v>
      </c>
      <c r="D8031" t="s">
        <v>10</v>
      </c>
      <c r="E8031" t="s">
        <v>3</v>
      </c>
      <c r="F8031">
        <v>40</v>
      </c>
      <c r="G8031">
        <v>3265962</v>
      </c>
    </row>
    <row r="8032" spans="1:7" x14ac:dyDescent="0.2">
      <c r="A8032" t="s">
        <v>15</v>
      </c>
      <c r="B8032" t="s">
        <v>21</v>
      </c>
      <c r="C8032" s="6">
        <v>2018</v>
      </c>
      <c r="D8032" t="s">
        <v>11</v>
      </c>
      <c r="E8032" t="s">
        <v>4</v>
      </c>
      <c r="F8032">
        <v>29</v>
      </c>
      <c r="G8032">
        <v>5946165</v>
      </c>
    </row>
    <row r="8033" spans="1:7" x14ac:dyDescent="0.2">
      <c r="A8033" t="s">
        <v>15</v>
      </c>
      <c r="B8033" t="s">
        <v>21</v>
      </c>
      <c r="C8033" s="6">
        <v>2018</v>
      </c>
      <c r="D8033" t="s">
        <v>11</v>
      </c>
      <c r="E8033" t="s">
        <v>3</v>
      </c>
      <c r="F8033">
        <v>35</v>
      </c>
      <c r="G8033">
        <v>7072066</v>
      </c>
    </row>
    <row r="8034" spans="1:7" x14ac:dyDescent="0.2">
      <c r="A8034" t="s">
        <v>15</v>
      </c>
      <c r="B8034" t="s">
        <v>21</v>
      </c>
      <c r="C8034" s="6">
        <v>2018</v>
      </c>
      <c r="D8034" t="s">
        <v>12</v>
      </c>
      <c r="E8034" t="s">
        <v>4</v>
      </c>
      <c r="F8034">
        <v>32</v>
      </c>
      <c r="G8034">
        <v>5637210</v>
      </c>
    </row>
    <row r="8035" spans="1:7" x14ac:dyDescent="0.2">
      <c r="A8035" t="s">
        <v>15</v>
      </c>
      <c r="B8035" t="s">
        <v>21</v>
      </c>
      <c r="C8035" s="6">
        <v>2018</v>
      </c>
      <c r="D8035" t="s">
        <v>12</v>
      </c>
      <c r="E8035" t="s">
        <v>3</v>
      </c>
      <c r="F8035">
        <v>57</v>
      </c>
      <c r="G8035">
        <v>13386965</v>
      </c>
    </row>
    <row r="8036" spans="1:7" x14ac:dyDescent="0.2">
      <c r="A8036" t="s">
        <v>15</v>
      </c>
      <c r="B8036" t="s">
        <v>21</v>
      </c>
      <c r="C8036" s="6">
        <v>2018</v>
      </c>
      <c r="D8036" t="s">
        <v>13</v>
      </c>
      <c r="E8036" t="s">
        <v>4</v>
      </c>
      <c r="F8036">
        <v>27</v>
      </c>
      <c r="G8036">
        <v>4840311</v>
      </c>
    </row>
    <row r="8037" spans="1:7" x14ac:dyDescent="0.2">
      <c r="A8037" t="s">
        <v>15</v>
      </c>
      <c r="B8037" t="s">
        <v>21</v>
      </c>
      <c r="C8037" s="6">
        <v>2018</v>
      </c>
      <c r="D8037" t="s">
        <v>13</v>
      </c>
      <c r="E8037" t="s">
        <v>3</v>
      </c>
      <c r="F8037">
        <v>43</v>
      </c>
      <c r="G8037">
        <v>11102622</v>
      </c>
    </row>
    <row r="8038" spans="1:7" x14ac:dyDescent="0.2">
      <c r="A8038" t="s">
        <v>15</v>
      </c>
      <c r="B8038" t="s">
        <v>21</v>
      </c>
      <c r="C8038" s="6">
        <v>2018</v>
      </c>
      <c r="D8038" t="s">
        <v>14</v>
      </c>
      <c r="E8038" t="s">
        <v>4</v>
      </c>
      <c r="F8038">
        <v>13</v>
      </c>
      <c r="G8038">
        <v>1103837</v>
      </c>
    </row>
    <row r="8039" spans="1:7" x14ac:dyDescent="0.2">
      <c r="A8039" t="s">
        <v>15</v>
      </c>
      <c r="B8039" t="s">
        <v>21</v>
      </c>
      <c r="C8039" s="6">
        <v>2018</v>
      </c>
      <c r="D8039" t="s">
        <v>14</v>
      </c>
      <c r="E8039" t="s">
        <v>3</v>
      </c>
      <c r="F8039">
        <v>23</v>
      </c>
      <c r="G8039">
        <v>3931710</v>
      </c>
    </row>
    <row r="8040" spans="1:7" x14ac:dyDescent="0.2">
      <c r="A8040" t="s">
        <v>15</v>
      </c>
      <c r="B8040" t="s">
        <v>26</v>
      </c>
      <c r="C8040" s="6">
        <v>2018</v>
      </c>
      <c r="D8040" t="s">
        <v>9</v>
      </c>
      <c r="E8040" t="s">
        <v>4</v>
      </c>
      <c r="F8040">
        <v>7</v>
      </c>
      <c r="G8040">
        <v>133604</v>
      </c>
    </row>
    <row r="8041" spans="1:7" x14ac:dyDescent="0.2">
      <c r="A8041" t="s">
        <v>15</v>
      </c>
      <c r="B8041" t="s">
        <v>26</v>
      </c>
      <c r="C8041" s="6">
        <v>2018</v>
      </c>
      <c r="D8041" t="s">
        <v>9</v>
      </c>
      <c r="E8041" t="s">
        <v>3</v>
      </c>
      <c r="F8041">
        <v>15</v>
      </c>
      <c r="G8041">
        <v>875224</v>
      </c>
    </row>
    <row r="8042" spans="1:7" x14ac:dyDescent="0.2">
      <c r="A8042" t="s">
        <v>15</v>
      </c>
      <c r="B8042" t="s">
        <v>26</v>
      </c>
      <c r="C8042" s="6">
        <v>2018</v>
      </c>
      <c r="D8042" t="s">
        <v>10</v>
      </c>
      <c r="E8042" t="s">
        <v>4</v>
      </c>
      <c r="F8042">
        <v>23</v>
      </c>
      <c r="G8042">
        <v>2782445</v>
      </c>
    </row>
    <row r="8043" spans="1:7" x14ac:dyDescent="0.2">
      <c r="A8043" t="s">
        <v>15</v>
      </c>
      <c r="B8043" t="s">
        <v>26</v>
      </c>
      <c r="C8043" s="6">
        <v>2018</v>
      </c>
      <c r="D8043" t="s">
        <v>10</v>
      </c>
      <c r="E8043" t="s">
        <v>3</v>
      </c>
      <c r="F8043">
        <v>34</v>
      </c>
      <c r="G8043">
        <v>7320312</v>
      </c>
    </row>
    <row r="8044" spans="1:7" x14ac:dyDescent="0.2">
      <c r="A8044" t="s">
        <v>15</v>
      </c>
      <c r="B8044" t="s">
        <v>26</v>
      </c>
      <c r="C8044" s="6">
        <v>2018</v>
      </c>
      <c r="D8044" t="s">
        <v>11</v>
      </c>
      <c r="E8044" t="s">
        <v>4</v>
      </c>
      <c r="F8044">
        <v>22</v>
      </c>
      <c r="G8044">
        <v>1341997</v>
      </c>
    </row>
    <row r="8045" spans="1:7" x14ac:dyDescent="0.2">
      <c r="A8045" t="s">
        <v>15</v>
      </c>
      <c r="B8045" t="s">
        <v>26</v>
      </c>
      <c r="C8045" s="6">
        <v>2018</v>
      </c>
      <c r="D8045" t="s">
        <v>11</v>
      </c>
      <c r="E8045" t="s">
        <v>3</v>
      </c>
      <c r="F8045">
        <v>44</v>
      </c>
      <c r="G8045">
        <v>4697281</v>
      </c>
    </row>
    <row r="8046" spans="1:7" x14ac:dyDescent="0.2">
      <c r="A8046" t="s">
        <v>15</v>
      </c>
      <c r="B8046" t="s">
        <v>26</v>
      </c>
      <c r="C8046" s="6">
        <v>2018</v>
      </c>
      <c r="D8046" t="s">
        <v>12</v>
      </c>
      <c r="E8046" t="s">
        <v>4</v>
      </c>
      <c r="F8046">
        <v>32</v>
      </c>
      <c r="G8046">
        <v>3803014</v>
      </c>
    </row>
    <row r="8047" spans="1:7" x14ac:dyDescent="0.2">
      <c r="A8047" t="s">
        <v>15</v>
      </c>
      <c r="B8047" t="s">
        <v>26</v>
      </c>
      <c r="C8047" s="6">
        <v>2018</v>
      </c>
      <c r="D8047" t="s">
        <v>12</v>
      </c>
      <c r="E8047" t="s">
        <v>3</v>
      </c>
      <c r="F8047">
        <v>50</v>
      </c>
      <c r="G8047">
        <v>11082615</v>
      </c>
    </row>
    <row r="8048" spans="1:7" x14ac:dyDescent="0.2">
      <c r="A8048" t="s">
        <v>15</v>
      </c>
      <c r="B8048" t="s">
        <v>26</v>
      </c>
      <c r="C8048" s="6">
        <v>2018</v>
      </c>
      <c r="D8048" t="s">
        <v>13</v>
      </c>
      <c r="E8048" t="s">
        <v>4</v>
      </c>
      <c r="F8048">
        <v>22</v>
      </c>
      <c r="G8048">
        <v>9436754</v>
      </c>
    </row>
    <row r="8049" spans="1:7" x14ac:dyDescent="0.2">
      <c r="A8049" t="s">
        <v>15</v>
      </c>
      <c r="B8049" t="s">
        <v>26</v>
      </c>
      <c r="C8049" s="6">
        <v>2018</v>
      </c>
      <c r="D8049" t="s">
        <v>13</v>
      </c>
      <c r="E8049" t="s">
        <v>3</v>
      </c>
      <c r="F8049">
        <v>42</v>
      </c>
      <c r="G8049">
        <v>16199322</v>
      </c>
    </row>
    <row r="8050" spans="1:7" x14ac:dyDescent="0.2">
      <c r="A8050" t="s">
        <v>15</v>
      </c>
      <c r="B8050" t="s">
        <v>26</v>
      </c>
      <c r="C8050" s="6">
        <v>2018</v>
      </c>
      <c r="D8050" t="s">
        <v>14</v>
      </c>
      <c r="E8050" t="s">
        <v>4</v>
      </c>
      <c r="F8050">
        <v>20</v>
      </c>
      <c r="G8050">
        <v>3079124</v>
      </c>
    </row>
    <row r="8051" spans="1:7" x14ac:dyDescent="0.2">
      <c r="A8051" t="s">
        <v>15</v>
      </c>
      <c r="B8051" t="s">
        <v>26</v>
      </c>
      <c r="C8051" s="6">
        <v>2018</v>
      </c>
      <c r="D8051" t="s">
        <v>14</v>
      </c>
      <c r="E8051" t="s">
        <v>3</v>
      </c>
      <c r="F8051">
        <v>18</v>
      </c>
      <c r="G8051">
        <v>4951178</v>
      </c>
    </row>
    <row r="8052" spans="1:7" x14ac:dyDescent="0.2">
      <c r="A8052" t="s">
        <v>15</v>
      </c>
      <c r="B8052" t="s">
        <v>23</v>
      </c>
      <c r="C8052" s="6">
        <v>2018</v>
      </c>
      <c r="D8052" t="s">
        <v>9</v>
      </c>
      <c r="E8052" t="s">
        <v>4</v>
      </c>
      <c r="F8052">
        <v>6</v>
      </c>
      <c r="G8052">
        <v>115584</v>
      </c>
    </row>
    <row r="8053" spans="1:7" x14ac:dyDescent="0.2">
      <c r="A8053" t="s">
        <v>15</v>
      </c>
      <c r="B8053" t="s">
        <v>23</v>
      </c>
      <c r="C8053" s="6">
        <v>2018</v>
      </c>
      <c r="D8053" t="s">
        <v>9</v>
      </c>
      <c r="E8053" t="s">
        <v>3</v>
      </c>
      <c r="F8053">
        <v>7</v>
      </c>
      <c r="G8053">
        <v>86576</v>
      </c>
    </row>
    <row r="8054" spans="1:7" x14ac:dyDescent="0.2">
      <c r="A8054" t="s">
        <v>15</v>
      </c>
      <c r="B8054" t="s">
        <v>23</v>
      </c>
      <c r="C8054" s="6">
        <v>2018</v>
      </c>
      <c r="D8054" t="s">
        <v>10</v>
      </c>
      <c r="E8054" t="s">
        <v>4</v>
      </c>
      <c r="F8054">
        <v>15</v>
      </c>
      <c r="G8054">
        <v>743757</v>
      </c>
    </row>
    <row r="8055" spans="1:7" x14ac:dyDescent="0.2">
      <c r="A8055" t="s">
        <v>15</v>
      </c>
      <c r="B8055" t="s">
        <v>23</v>
      </c>
      <c r="C8055" s="6">
        <v>2018</v>
      </c>
      <c r="D8055" t="s">
        <v>10</v>
      </c>
      <c r="E8055" t="s">
        <v>3</v>
      </c>
      <c r="F8055">
        <v>20</v>
      </c>
      <c r="G8055">
        <v>2581882</v>
      </c>
    </row>
    <row r="8056" spans="1:7" x14ac:dyDescent="0.2">
      <c r="A8056" t="s">
        <v>15</v>
      </c>
      <c r="B8056" t="s">
        <v>23</v>
      </c>
      <c r="C8056" s="6">
        <v>2018</v>
      </c>
      <c r="D8056" t="s">
        <v>11</v>
      </c>
      <c r="E8056" t="s">
        <v>4</v>
      </c>
      <c r="F8056">
        <v>21</v>
      </c>
      <c r="G8056">
        <v>3117159</v>
      </c>
    </row>
    <row r="8057" spans="1:7" x14ac:dyDescent="0.2">
      <c r="A8057" t="s">
        <v>15</v>
      </c>
      <c r="B8057" t="s">
        <v>23</v>
      </c>
      <c r="C8057" s="6">
        <v>2018</v>
      </c>
      <c r="D8057" t="s">
        <v>11</v>
      </c>
      <c r="E8057" t="s">
        <v>3</v>
      </c>
      <c r="F8057">
        <v>15</v>
      </c>
      <c r="G8057">
        <v>3807058</v>
      </c>
    </row>
    <row r="8058" spans="1:7" x14ac:dyDescent="0.2">
      <c r="A8058" t="s">
        <v>15</v>
      </c>
      <c r="B8058" t="s">
        <v>23</v>
      </c>
      <c r="C8058" s="6">
        <v>2018</v>
      </c>
      <c r="D8058" t="s">
        <v>12</v>
      </c>
      <c r="E8058" t="s">
        <v>4</v>
      </c>
      <c r="F8058">
        <v>26</v>
      </c>
      <c r="G8058">
        <v>4117719</v>
      </c>
    </row>
    <row r="8059" spans="1:7" x14ac:dyDescent="0.2">
      <c r="A8059" t="s">
        <v>15</v>
      </c>
      <c r="B8059" t="s">
        <v>23</v>
      </c>
      <c r="C8059" s="6">
        <v>2018</v>
      </c>
      <c r="D8059" t="s">
        <v>12</v>
      </c>
      <c r="E8059" t="s">
        <v>3</v>
      </c>
      <c r="F8059">
        <v>28</v>
      </c>
      <c r="G8059">
        <v>2607603</v>
      </c>
    </row>
    <row r="8060" spans="1:7" x14ac:dyDescent="0.2">
      <c r="A8060" t="s">
        <v>15</v>
      </c>
      <c r="B8060" t="s">
        <v>23</v>
      </c>
      <c r="C8060" s="6">
        <v>2018</v>
      </c>
      <c r="D8060" t="s">
        <v>13</v>
      </c>
      <c r="E8060" t="s">
        <v>4</v>
      </c>
      <c r="F8060">
        <v>22</v>
      </c>
      <c r="G8060">
        <v>4751995</v>
      </c>
    </row>
    <row r="8061" spans="1:7" x14ac:dyDescent="0.2">
      <c r="A8061" t="s">
        <v>15</v>
      </c>
      <c r="B8061" t="s">
        <v>23</v>
      </c>
      <c r="C8061" s="6">
        <v>2018</v>
      </c>
      <c r="D8061" t="s">
        <v>13</v>
      </c>
      <c r="E8061" t="s">
        <v>3</v>
      </c>
      <c r="F8061">
        <v>33</v>
      </c>
      <c r="G8061">
        <v>9964228</v>
      </c>
    </row>
    <row r="8062" spans="1:7" x14ac:dyDescent="0.2">
      <c r="A8062" t="s">
        <v>15</v>
      </c>
      <c r="B8062" t="s">
        <v>23</v>
      </c>
      <c r="C8062" s="6">
        <v>2018</v>
      </c>
      <c r="D8062" t="s">
        <v>14</v>
      </c>
      <c r="E8062" t="s">
        <v>4</v>
      </c>
      <c r="F8062">
        <v>8</v>
      </c>
      <c r="G8062">
        <v>1544559</v>
      </c>
    </row>
    <row r="8063" spans="1:7" x14ac:dyDescent="0.2">
      <c r="A8063" t="s">
        <v>15</v>
      </c>
      <c r="B8063" t="s">
        <v>23</v>
      </c>
      <c r="C8063" s="6">
        <v>2018</v>
      </c>
      <c r="D8063" t="s">
        <v>14</v>
      </c>
      <c r="E8063" t="s">
        <v>3</v>
      </c>
      <c r="F8063">
        <v>24</v>
      </c>
      <c r="G8063">
        <v>4152745</v>
      </c>
    </row>
    <row r="8064" spans="1:7" x14ac:dyDescent="0.2">
      <c r="A8064" t="s">
        <v>15</v>
      </c>
      <c r="B8064" t="s">
        <v>22</v>
      </c>
      <c r="C8064" s="6">
        <v>2018</v>
      </c>
      <c r="D8064" t="s">
        <v>9</v>
      </c>
      <c r="E8064" t="s">
        <v>4</v>
      </c>
      <c r="F8064">
        <v>11</v>
      </c>
      <c r="G8064">
        <v>161400</v>
      </c>
    </row>
    <row r="8065" spans="1:7" x14ac:dyDescent="0.2">
      <c r="A8065" t="s">
        <v>15</v>
      </c>
      <c r="B8065" t="s">
        <v>22</v>
      </c>
      <c r="C8065" s="6">
        <v>2018</v>
      </c>
      <c r="D8065" t="s">
        <v>9</v>
      </c>
      <c r="E8065" t="s">
        <v>3</v>
      </c>
      <c r="F8065">
        <v>15</v>
      </c>
      <c r="G8065">
        <v>999766</v>
      </c>
    </row>
    <row r="8066" spans="1:7" x14ac:dyDescent="0.2">
      <c r="A8066" t="s">
        <v>15</v>
      </c>
      <c r="B8066" t="s">
        <v>22</v>
      </c>
      <c r="C8066" s="6">
        <v>2018</v>
      </c>
      <c r="D8066" t="s">
        <v>10</v>
      </c>
      <c r="E8066" t="s">
        <v>4</v>
      </c>
      <c r="F8066">
        <v>22</v>
      </c>
      <c r="G8066">
        <v>2202970</v>
      </c>
    </row>
    <row r="8067" spans="1:7" x14ac:dyDescent="0.2">
      <c r="A8067" t="s">
        <v>15</v>
      </c>
      <c r="B8067" t="s">
        <v>22</v>
      </c>
      <c r="C8067" s="6">
        <v>2018</v>
      </c>
      <c r="D8067" t="s">
        <v>10</v>
      </c>
      <c r="E8067" t="s">
        <v>3</v>
      </c>
      <c r="F8067">
        <v>26</v>
      </c>
      <c r="G8067">
        <v>2555898</v>
      </c>
    </row>
    <row r="8068" spans="1:7" x14ac:dyDescent="0.2">
      <c r="A8068" t="s">
        <v>15</v>
      </c>
      <c r="B8068" t="s">
        <v>22</v>
      </c>
      <c r="C8068" s="6">
        <v>2018</v>
      </c>
      <c r="D8068" t="s">
        <v>11</v>
      </c>
      <c r="E8068" t="s">
        <v>4</v>
      </c>
      <c r="F8068">
        <v>16</v>
      </c>
      <c r="G8068">
        <v>2595274</v>
      </c>
    </row>
    <row r="8069" spans="1:7" x14ac:dyDescent="0.2">
      <c r="A8069" t="s">
        <v>15</v>
      </c>
      <c r="B8069" t="s">
        <v>22</v>
      </c>
      <c r="C8069" s="6">
        <v>2018</v>
      </c>
      <c r="D8069" t="s">
        <v>11</v>
      </c>
      <c r="E8069" t="s">
        <v>3</v>
      </c>
      <c r="F8069">
        <v>26</v>
      </c>
      <c r="G8069">
        <v>11271269</v>
      </c>
    </row>
    <row r="8070" spans="1:7" x14ac:dyDescent="0.2">
      <c r="A8070" t="s">
        <v>15</v>
      </c>
      <c r="B8070" t="s">
        <v>22</v>
      </c>
      <c r="C8070" s="6">
        <v>2018</v>
      </c>
      <c r="D8070" t="s">
        <v>12</v>
      </c>
      <c r="E8070" t="s">
        <v>4</v>
      </c>
      <c r="F8070">
        <v>26</v>
      </c>
      <c r="G8070">
        <v>2760283</v>
      </c>
    </row>
    <row r="8071" spans="1:7" x14ac:dyDescent="0.2">
      <c r="A8071" t="s">
        <v>15</v>
      </c>
      <c r="B8071" t="s">
        <v>22</v>
      </c>
      <c r="C8071" s="6">
        <v>2018</v>
      </c>
      <c r="D8071" t="s">
        <v>12</v>
      </c>
      <c r="E8071" t="s">
        <v>3</v>
      </c>
      <c r="F8071">
        <v>35</v>
      </c>
      <c r="G8071">
        <v>5358912</v>
      </c>
    </row>
    <row r="8072" spans="1:7" x14ac:dyDescent="0.2">
      <c r="A8072" t="s">
        <v>15</v>
      </c>
      <c r="B8072" t="s">
        <v>22</v>
      </c>
      <c r="C8072" s="6">
        <v>2018</v>
      </c>
      <c r="D8072" t="s">
        <v>13</v>
      </c>
      <c r="E8072" t="s">
        <v>4</v>
      </c>
      <c r="F8072">
        <v>25</v>
      </c>
      <c r="G8072">
        <v>7379192</v>
      </c>
    </row>
    <row r="8073" spans="1:7" x14ac:dyDescent="0.2">
      <c r="A8073" t="s">
        <v>15</v>
      </c>
      <c r="B8073" t="s">
        <v>22</v>
      </c>
      <c r="C8073" s="6">
        <v>2018</v>
      </c>
      <c r="D8073" t="s">
        <v>13</v>
      </c>
      <c r="E8073" t="s">
        <v>3</v>
      </c>
      <c r="F8073">
        <v>34</v>
      </c>
      <c r="G8073">
        <v>6519730</v>
      </c>
    </row>
    <row r="8074" spans="1:7" x14ac:dyDescent="0.2">
      <c r="A8074" t="s">
        <v>15</v>
      </c>
      <c r="B8074" t="s">
        <v>22</v>
      </c>
      <c r="C8074" s="6">
        <v>2018</v>
      </c>
      <c r="D8074" t="s">
        <v>14</v>
      </c>
      <c r="E8074" t="s">
        <v>4</v>
      </c>
      <c r="F8074">
        <v>14</v>
      </c>
      <c r="G8074">
        <v>5878515</v>
      </c>
    </row>
    <row r="8075" spans="1:7" x14ac:dyDescent="0.2">
      <c r="A8075" t="s">
        <v>15</v>
      </c>
      <c r="B8075" t="s">
        <v>22</v>
      </c>
      <c r="C8075" s="6">
        <v>2018</v>
      </c>
      <c r="D8075" t="s">
        <v>14</v>
      </c>
      <c r="E8075" t="s">
        <v>3</v>
      </c>
      <c r="F8075">
        <v>28</v>
      </c>
      <c r="G8075">
        <v>12155027</v>
      </c>
    </row>
    <row r="8076" spans="1:7" x14ac:dyDescent="0.2">
      <c r="A8076" t="s">
        <v>31</v>
      </c>
      <c r="B8076" t="s">
        <v>31</v>
      </c>
      <c r="C8076" s="6">
        <v>2018</v>
      </c>
      <c r="D8076" t="s">
        <v>2</v>
      </c>
      <c r="E8076" t="s">
        <v>4</v>
      </c>
      <c r="F8076">
        <v>1</v>
      </c>
      <c r="G8076">
        <v>3703</v>
      </c>
    </row>
    <row r="8077" spans="1:7" x14ac:dyDescent="0.2">
      <c r="A8077" t="s">
        <v>31</v>
      </c>
      <c r="B8077" t="s">
        <v>31</v>
      </c>
      <c r="C8077" s="6">
        <v>2018</v>
      </c>
      <c r="D8077" t="s">
        <v>2</v>
      </c>
      <c r="E8077" t="s">
        <v>3</v>
      </c>
      <c r="F8077">
        <v>1</v>
      </c>
      <c r="G8077">
        <v>3900</v>
      </c>
    </row>
    <row r="8078" spans="1:7" x14ac:dyDescent="0.2">
      <c r="A8078" t="s">
        <v>31</v>
      </c>
      <c r="B8078" t="s">
        <v>31</v>
      </c>
      <c r="C8078" s="6">
        <v>2018</v>
      </c>
      <c r="D8078" t="s">
        <v>9</v>
      </c>
      <c r="E8078" t="s">
        <v>4</v>
      </c>
      <c r="F8078">
        <v>59</v>
      </c>
      <c r="G8078">
        <v>1922724</v>
      </c>
    </row>
    <row r="8079" spans="1:7" x14ac:dyDescent="0.2">
      <c r="A8079" t="s">
        <v>31</v>
      </c>
      <c r="B8079" t="s">
        <v>31</v>
      </c>
      <c r="C8079" s="6">
        <v>2018</v>
      </c>
      <c r="D8079" t="s">
        <v>9</v>
      </c>
      <c r="E8079" t="s">
        <v>3</v>
      </c>
      <c r="F8079">
        <v>126</v>
      </c>
      <c r="G8079">
        <v>4043165</v>
      </c>
    </row>
    <row r="8080" spans="1:7" x14ac:dyDescent="0.2">
      <c r="A8080" t="s">
        <v>31</v>
      </c>
      <c r="B8080" t="s">
        <v>31</v>
      </c>
      <c r="C8080" s="6">
        <v>2018</v>
      </c>
      <c r="D8080" t="s">
        <v>10</v>
      </c>
      <c r="E8080" t="s">
        <v>4</v>
      </c>
      <c r="F8080">
        <v>143</v>
      </c>
      <c r="G8080">
        <v>9360233</v>
      </c>
    </row>
    <row r="8081" spans="1:7" x14ac:dyDescent="0.2">
      <c r="A8081" t="s">
        <v>31</v>
      </c>
      <c r="B8081" t="s">
        <v>31</v>
      </c>
      <c r="C8081" s="6">
        <v>2018</v>
      </c>
      <c r="D8081" t="s">
        <v>10</v>
      </c>
      <c r="E8081" t="s">
        <v>3</v>
      </c>
      <c r="F8081">
        <v>196</v>
      </c>
      <c r="G8081">
        <v>21363812</v>
      </c>
    </row>
    <row r="8082" spans="1:7" x14ac:dyDescent="0.2">
      <c r="A8082" t="s">
        <v>31</v>
      </c>
      <c r="B8082" t="s">
        <v>31</v>
      </c>
      <c r="C8082" s="6">
        <v>2018</v>
      </c>
      <c r="D8082" t="s">
        <v>11</v>
      </c>
      <c r="E8082" t="s">
        <v>4</v>
      </c>
      <c r="F8082">
        <v>190</v>
      </c>
      <c r="G8082">
        <v>26541672</v>
      </c>
    </row>
    <row r="8083" spans="1:7" x14ac:dyDescent="0.2">
      <c r="A8083" t="s">
        <v>31</v>
      </c>
      <c r="B8083" t="s">
        <v>31</v>
      </c>
      <c r="C8083" s="6">
        <v>2018</v>
      </c>
      <c r="D8083" t="s">
        <v>11</v>
      </c>
      <c r="E8083" t="s">
        <v>3</v>
      </c>
      <c r="F8083">
        <v>238</v>
      </c>
      <c r="G8083">
        <v>37378864</v>
      </c>
    </row>
    <row r="8084" spans="1:7" x14ac:dyDescent="0.2">
      <c r="A8084" t="s">
        <v>31</v>
      </c>
      <c r="B8084" t="s">
        <v>31</v>
      </c>
      <c r="C8084" s="6">
        <v>2018</v>
      </c>
      <c r="D8084" t="s">
        <v>12</v>
      </c>
      <c r="E8084" t="s">
        <v>4</v>
      </c>
      <c r="F8084">
        <v>233</v>
      </c>
      <c r="G8084">
        <v>28002963</v>
      </c>
    </row>
    <row r="8085" spans="1:7" x14ac:dyDescent="0.2">
      <c r="A8085" t="s">
        <v>31</v>
      </c>
      <c r="B8085" t="s">
        <v>31</v>
      </c>
      <c r="C8085" s="6">
        <v>2018</v>
      </c>
      <c r="D8085" t="s">
        <v>12</v>
      </c>
      <c r="E8085" t="s">
        <v>3</v>
      </c>
      <c r="F8085">
        <v>320</v>
      </c>
      <c r="G8085">
        <v>73466744</v>
      </c>
    </row>
    <row r="8086" spans="1:7" x14ac:dyDescent="0.2">
      <c r="A8086" t="s">
        <v>31</v>
      </c>
      <c r="B8086" t="s">
        <v>31</v>
      </c>
      <c r="C8086" s="6">
        <v>2018</v>
      </c>
      <c r="D8086" t="s">
        <v>13</v>
      </c>
      <c r="E8086" t="s">
        <v>4</v>
      </c>
      <c r="F8086">
        <v>155</v>
      </c>
      <c r="G8086">
        <v>39322063</v>
      </c>
    </row>
    <row r="8087" spans="1:7" x14ac:dyDescent="0.2">
      <c r="A8087" t="s">
        <v>31</v>
      </c>
      <c r="B8087" t="s">
        <v>31</v>
      </c>
      <c r="C8087" s="6">
        <v>2018</v>
      </c>
      <c r="D8087" t="s">
        <v>13</v>
      </c>
      <c r="E8087" t="s">
        <v>3</v>
      </c>
      <c r="F8087">
        <v>285</v>
      </c>
      <c r="G8087">
        <v>97464265</v>
      </c>
    </row>
    <row r="8088" spans="1:7" x14ac:dyDescent="0.2">
      <c r="A8088" t="s">
        <v>31</v>
      </c>
      <c r="B8088" t="s">
        <v>31</v>
      </c>
      <c r="C8088" s="6">
        <v>2018</v>
      </c>
      <c r="D8088" t="s">
        <v>14</v>
      </c>
      <c r="E8088" t="s">
        <v>4</v>
      </c>
      <c r="F8088">
        <v>88</v>
      </c>
      <c r="G8088">
        <v>12619240</v>
      </c>
    </row>
    <row r="8089" spans="1:7" x14ac:dyDescent="0.2">
      <c r="A8089" t="s">
        <v>31</v>
      </c>
      <c r="B8089" t="s">
        <v>31</v>
      </c>
      <c r="C8089" s="6">
        <v>2018</v>
      </c>
      <c r="D8089" t="s">
        <v>14</v>
      </c>
      <c r="E8089" t="s">
        <v>3</v>
      </c>
      <c r="F8089">
        <v>192</v>
      </c>
      <c r="G8089">
        <v>47887309</v>
      </c>
    </row>
    <row r="8090" spans="1:7" x14ac:dyDescent="0.2">
      <c r="A8090" t="s">
        <v>32</v>
      </c>
      <c r="B8090" t="s">
        <v>41</v>
      </c>
      <c r="C8090" s="6">
        <v>2018</v>
      </c>
      <c r="D8090" t="s">
        <v>2</v>
      </c>
      <c r="E8090" t="s">
        <v>3</v>
      </c>
      <c r="F8090">
        <v>1</v>
      </c>
      <c r="G8090">
        <v>4000</v>
      </c>
    </row>
    <row r="8091" spans="1:7" x14ac:dyDescent="0.2">
      <c r="A8091" t="s">
        <v>32</v>
      </c>
      <c r="B8091" t="s">
        <v>41</v>
      </c>
      <c r="C8091" s="6">
        <v>2018</v>
      </c>
      <c r="D8091" t="s">
        <v>9</v>
      </c>
      <c r="E8091" t="s">
        <v>4</v>
      </c>
      <c r="F8091">
        <v>34</v>
      </c>
      <c r="G8091">
        <v>1068176</v>
      </c>
    </row>
    <row r="8092" spans="1:7" x14ac:dyDescent="0.2">
      <c r="A8092" t="s">
        <v>32</v>
      </c>
      <c r="B8092" t="s">
        <v>41</v>
      </c>
      <c r="C8092" s="6">
        <v>2018</v>
      </c>
      <c r="D8092" t="s">
        <v>9</v>
      </c>
      <c r="E8092" t="s">
        <v>3</v>
      </c>
      <c r="F8092">
        <v>56</v>
      </c>
      <c r="G8092">
        <v>2712222</v>
      </c>
    </row>
    <row r="8093" spans="1:7" x14ac:dyDescent="0.2">
      <c r="A8093" t="s">
        <v>32</v>
      </c>
      <c r="B8093" t="s">
        <v>41</v>
      </c>
      <c r="C8093" s="6">
        <v>2018</v>
      </c>
      <c r="D8093" t="s">
        <v>10</v>
      </c>
      <c r="E8093" t="s">
        <v>4</v>
      </c>
      <c r="F8093">
        <v>74</v>
      </c>
      <c r="G8093">
        <v>6963724</v>
      </c>
    </row>
    <row r="8094" spans="1:7" x14ac:dyDescent="0.2">
      <c r="A8094" t="s">
        <v>32</v>
      </c>
      <c r="B8094" t="s">
        <v>41</v>
      </c>
      <c r="C8094" s="6">
        <v>2018</v>
      </c>
      <c r="D8094" t="s">
        <v>10</v>
      </c>
      <c r="E8094" t="s">
        <v>3</v>
      </c>
      <c r="F8094">
        <v>122</v>
      </c>
      <c r="G8094">
        <v>12563058</v>
      </c>
    </row>
    <row r="8095" spans="1:7" x14ac:dyDescent="0.2">
      <c r="A8095" t="s">
        <v>32</v>
      </c>
      <c r="B8095" t="s">
        <v>41</v>
      </c>
      <c r="C8095" s="6">
        <v>2018</v>
      </c>
      <c r="D8095" t="s">
        <v>11</v>
      </c>
      <c r="E8095" t="s">
        <v>4</v>
      </c>
      <c r="F8095">
        <v>85</v>
      </c>
      <c r="G8095">
        <v>6879054</v>
      </c>
    </row>
    <row r="8096" spans="1:7" x14ac:dyDescent="0.2">
      <c r="A8096" t="s">
        <v>32</v>
      </c>
      <c r="B8096" t="s">
        <v>41</v>
      </c>
      <c r="C8096" s="6">
        <v>2018</v>
      </c>
      <c r="D8096" t="s">
        <v>11</v>
      </c>
      <c r="E8096" t="s">
        <v>3</v>
      </c>
      <c r="F8096">
        <v>113</v>
      </c>
      <c r="G8096">
        <v>18576187</v>
      </c>
    </row>
    <row r="8097" spans="1:7" x14ac:dyDescent="0.2">
      <c r="A8097" t="s">
        <v>32</v>
      </c>
      <c r="B8097" t="s">
        <v>41</v>
      </c>
      <c r="C8097" s="6">
        <v>2018</v>
      </c>
      <c r="D8097" t="s">
        <v>12</v>
      </c>
      <c r="E8097" t="s">
        <v>4</v>
      </c>
      <c r="F8097">
        <v>89</v>
      </c>
      <c r="G8097">
        <v>14165431</v>
      </c>
    </row>
    <row r="8098" spans="1:7" x14ac:dyDescent="0.2">
      <c r="A8098" t="s">
        <v>32</v>
      </c>
      <c r="B8098" t="s">
        <v>41</v>
      </c>
      <c r="C8098" s="6">
        <v>2018</v>
      </c>
      <c r="D8098" t="s">
        <v>12</v>
      </c>
      <c r="E8098" t="s">
        <v>3</v>
      </c>
      <c r="F8098">
        <v>104</v>
      </c>
      <c r="G8098">
        <v>16746102</v>
      </c>
    </row>
    <row r="8099" spans="1:7" x14ac:dyDescent="0.2">
      <c r="A8099" t="s">
        <v>32</v>
      </c>
      <c r="B8099" t="s">
        <v>41</v>
      </c>
      <c r="C8099" s="6">
        <v>2018</v>
      </c>
      <c r="D8099" t="s">
        <v>13</v>
      </c>
      <c r="E8099" t="s">
        <v>4</v>
      </c>
      <c r="F8099">
        <v>65</v>
      </c>
      <c r="G8099">
        <v>11039306</v>
      </c>
    </row>
    <row r="8100" spans="1:7" x14ac:dyDescent="0.2">
      <c r="A8100" t="s">
        <v>32</v>
      </c>
      <c r="B8100" t="s">
        <v>41</v>
      </c>
      <c r="C8100" s="6">
        <v>2018</v>
      </c>
      <c r="D8100" t="s">
        <v>13</v>
      </c>
      <c r="E8100" t="s">
        <v>3</v>
      </c>
      <c r="F8100">
        <v>103</v>
      </c>
      <c r="G8100">
        <v>18438535</v>
      </c>
    </row>
    <row r="8101" spans="1:7" x14ac:dyDescent="0.2">
      <c r="A8101" t="s">
        <v>32</v>
      </c>
      <c r="B8101" t="s">
        <v>41</v>
      </c>
      <c r="C8101" s="6">
        <v>2018</v>
      </c>
      <c r="D8101" t="s">
        <v>14</v>
      </c>
      <c r="E8101" t="s">
        <v>4</v>
      </c>
      <c r="F8101">
        <v>51</v>
      </c>
      <c r="G8101">
        <v>12830897</v>
      </c>
    </row>
    <row r="8102" spans="1:7" x14ac:dyDescent="0.2">
      <c r="A8102" t="s">
        <v>32</v>
      </c>
      <c r="B8102" t="s">
        <v>41</v>
      </c>
      <c r="C8102" s="6">
        <v>2018</v>
      </c>
      <c r="D8102" t="s">
        <v>14</v>
      </c>
      <c r="E8102" t="s">
        <v>3</v>
      </c>
      <c r="F8102">
        <v>79</v>
      </c>
      <c r="G8102">
        <v>29366961</v>
      </c>
    </row>
    <row r="8103" spans="1:7" x14ac:dyDescent="0.2">
      <c r="A8103" t="s">
        <v>32</v>
      </c>
      <c r="B8103" t="s">
        <v>40</v>
      </c>
      <c r="C8103" s="6">
        <v>2018</v>
      </c>
      <c r="D8103" t="s">
        <v>2</v>
      </c>
      <c r="E8103" t="s">
        <v>4</v>
      </c>
      <c r="F8103">
        <v>3</v>
      </c>
      <c r="G8103">
        <v>39277</v>
      </c>
    </row>
    <row r="8104" spans="1:7" x14ac:dyDescent="0.2">
      <c r="A8104" t="s">
        <v>32</v>
      </c>
      <c r="B8104" t="s">
        <v>40</v>
      </c>
      <c r="C8104" s="6">
        <v>2018</v>
      </c>
      <c r="D8104" t="s">
        <v>2</v>
      </c>
      <c r="E8104" t="s">
        <v>3</v>
      </c>
      <c r="F8104">
        <v>8</v>
      </c>
      <c r="G8104">
        <v>146351</v>
      </c>
    </row>
    <row r="8105" spans="1:7" x14ac:dyDescent="0.2">
      <c r="A8105" t="s">
        <v>32</v>
      </c>
      <c r="B8105" t="s">
        <v>40</v>
      </c>
      <c r="C8105" s="6">
        <v>2018</v>
      </c>
      <c r="D8105" t="s">
        <v>9</v>
      </c>
      <c r="E8105" t="s">
        <v>4</v>
      </c>
      <c r="F8105">
        <v>151</v>
      </c>
      <c r="G8105">
        <v>4442040</v>
      </c>
    </row>
    <row r="8106" spans="1:7" x14ac:dyDescent="0.2">
      <c r="A8106" t="s">
        <v>32</v>
      </c>
      <c r="B8106" t="s">
        <v>40</v>
      </c>
      <c r="C8106" s="6">
        <v>2018</v>
      </c>
      <c r="D8106" t="s">
        <v>9</v>
      </c>
      <c r="E8106" t="s">
        <v>3</v>
      </c>
      <c r="F8106">
        <v>211</v>
      </c>
      <c r="G8106">
        <v>9268275</v>
      </c>
    </row>
    <row r="8107" spans="1:7" x14ac:dyDescent="0.2">
      <c r="A8107" t="s">
        <v>32</v>
      </c>
      <c r="B8107" t="s">
        <v>40</v>
      </c>
      <c r="C8107" s="6">
        <v>2018</v>
      </c>
      <c r="D8107" t="s">
        <v>10</v>
      </c>
      <c r="E8107" t="s">
        <v>4</v>
      </c>
      <c r="F8107">
        <v>318</v>
      </c>
      <c r="G8107">
        <v>21817268</v>
      </c>
    </row>
    <row r="8108" spans="1:7" x14ac:dyDescent="0.2">
      <c r="A8108" t="s">
        <v>32</v>
      </c>
      <c r="B8108" t="s">
        <v>40</v>
      </c>
      <c r="C8108" s="6">
        <v>2018</v>
      </c>
      <c r="D8108" t="s">
        <v>10</v>
      </c>
      <c r="E8108" t="s">
        <v>3</v>
      </c>
      <c r="F8108">
        <v>465</v>
      </c>
      <c r="G8108">
        <v>62988083</v>
      </c>
    </row>
    <row r="8109" spans="1:7" x14ac:dyDescent="0.2">
      <c r="A8109" t="s">
        <v>32</v>
      </c>
      <c r="B8109" t="s">
        <v>40</v>
      </c>
      <c r="C8109" s="6">
        <v>2018</v>
      </c>
      <c r="D8109" t="s">
        <v>11</v>
      </c>
      <c r="E8109" t="s">
        <v>4</v>
      </c>
      <c r="F8109">
        <v>317</v>
      </c>
      <c r="G8109">
        <v>40343653</v>
      </c>
    </row>
    <row r="8110" spans="1:7" x14ac:dyDescent="0.2">
      <c r="A8110" t="s">
        <v>32</v>
      </c>
      <c r="B8110" t="s">
        <v>40</v>
      </c>
      <c r="C8110" s="6">
        <v>2018</v>
      </c>
      <c r="D8110" t="s">
        <v>11</v>
      </c>
      <c r="E8110" t="s">
        <v>3</v>
      </c>
      <c r="F8110">
        <v>436</v>
      </c>
      <c r="G8110">
        <v>71067059</v>
      </c>
    </row>
    <row r="8111" spans="1:7" x14ac:dyDescent="0.2">
      <c r="A8111" t="s">
        <v>32</v>
      </c>
      <c r="B8111" t="s">
        <v>40</v>
      </c>
      <c r="C8111" s="6">
        <v>2018</v>
      </c>
      <c r="D8111" t="s">
        <v>12</v>
      </c>
      <c r="E8111" t="s">
        <v>4</v>
      </c>
      <c r="F8111">
        <v>365</v>
      </c>
      <c r="G8111">
        <v>51241252</v>
      </c>
    </row>
    <row r="8112" spans="1:7" x14ac:dyDescent="0.2">
      <c r="A8112" t="s">
        <v>32</v>
      </c>
      <c r="B8112" t="s">
        <v>40</v>
      </c>
      <c r="C8112" s="6">
        <v>2018</v>
      </c>
      <c r="D8112" t="s">
        <v>12</v>
      </c>
      <c r="E8112" t="s">
        <v>3</v>
      </c>
      <c r="F8112">
        <v>496</v>
      </c>
      <c r="G8112">
        <v>108500806</v>
      </c>
    </row>
    <row r="8113" spans="1:7" x14ac:dyDescent="0.2">
      <c r="A8113" t="s">
        <v>32</v>
      </c>
      <c r="B8113" t="s">
        <v>40</v>
      </c>
      <c r="C8113" s="6">
        <v>2018</v>
      </c>
      <c r="D8113" t="s">
        <v>13</v>
      </c>
      <c r="E8113" t="s">
        <v>4</v>
      </c>
      <c r="F8113">
        <v>229</v>
      </c>
      <c r="G8113">
        <v>36238800</v>
      </c>
    </row>
    <row r="8114" spans="1:7" x14ac:dyDescent="0.2">
      <c r="A8114" t="s">
        <v>32</v>
      </c>
      <c r="B8114" t="s">
        <v>40</v>
      </c>
      <c r="C8114" s="6">
        <v>2018</v>
      </c>
      <c r="D8114" t="s">
        <v>13</v>
      </c>
      <c r="E8114" t="s">
        <v>3</v>
      </c>
      <c r="F8114">
        <v>333</v>
      </c>
      <c r="G8114">
        <v>91465304</v>
      </c>
    </row>
    <row r="8115" spans="1:7" x14ac:dyDescent="0.2">
      <c r="A8115" t="s">
        <v>32</v>
      </c>
      <c r="B8115" t="s">
        <v>40</v>
      </c>
      <c r="C8115" s="6">
        <v>2018</v>
      </c>
      <c r="D8115" t="s">
        <v>14</v>
      </c>
      <c r="E8115" t="s">
        <v>4</v>
      </c>
      <c r="F8115">
        <v>141</v>
      </c>
      <c r="G8115">
        <v>27173644</v>
      </c>
    </row>
    <row r="8116" spans="1:7" x14ac:dyDescent="0.2">
      <c r="A8116" t="s">
        <v>32</v>
      </c>
      <c r="B8116" t="s">
        <v>40</v>
      </c>
      <c r="C8116" s="6">
        <v>2018</v>
      </c>
      <c r="D8116" t="s">
        <v>14</v>
      </c>
      <c r="E8116" t="s">
        <v>3</v>
      </c>
      <c r="F8116">
        <v>209</v>
      </c>
      <c r="G8116">
        <v>71299951</v>
      </c>
    </row>
    <row r="8117" spans="1:7" x14ac:dyDescent="0.2">
      <c r="A8117" t="s">
        <v>32</v>
      </c>
      <c r="B8117" t="s">
        <v>35</v>
      </c>
      <c r="C8117" s="6">
        <v>2018</v>
      </c>
      <c r="D8117" t="s">
        <v>9</v>
      </c>
      <c r="E8117" t="s">
        <v>4</v>
      </c>
      <c r="F8117">
        <v>12</v>
      </c>
      <c r="G8117">
        <v>294742</v>
      </c>
    </row>
    <row r="8118" spans="1:7" x14ac:dyDescent="0.2">
      <c r="A8118" t="s">
        <v>32</v>
      </c>
      <c r="B8118" t="s">
        <v>35</v>
      </c>
      <c r="C8118" s="6">
        <v>2018</v>
      </c>
      <c r="D8118" t="s">
        <v>9</v>
      </c>
      <c r="E8118" t="s">
        <v>3</v>
      </c>
      <c r="F8118">
        <v>25</v>
      </c>
      <c r="G8118">
        <v>480744</v>
      </c>
    </row>
    <row r="8119" spans="1:7" x14ac:dyDescent="0.2">
      <c r="A8119" t="s">
        <v>32</v>
      </c>
      <c r="B8119" t="s">
        <v>35</v>
      </c>
      <c r="C8119" s="6">
        <v>2018</v>
      </c>
      <c r="D8119" t="s">
        <v>10</v>
      </c>
      <c r="E8119" t="s">
        <v>4</v>
      </c>
      <c r="F8119">
        <v>33</v>
      </c>
      <c r="G8119">
        <v>2097140</v>
      </c>
    </row>
    <row r="8120" spans="1:7" x14ac:dyDescent="0.2">
      <c r="A8120" t="s">
        <v>32</v>
      </c>
      <c r="B8120" t="s">
        <v>35</v>
      </c>
      <c r="C8120" s="6">
        <v>2018</v>
      </c>
      <c r="D8120" t="s">
        <v>10</v>
      </c>
      <c r="E8120" t="s">
        <v>3</v>
      </c>
      <c r="F8120">
        <v>41</v>
      </c>
      <c r="G8120">
        <v>3408682</v>
      </c>
    </row>
    <row r="8121" spans="1:7" x14ac:dyDescent="0.2">
      <c r="A8121" t="s">
        <v>32</v>
      </c>
      <c r="B8121" t="s">
        <v>35</v>
      </c>
      <c r="C8121" s="6">
        <v>2018</v>
      </c>
      <c r="D8121" t="s">
        <v>11</v>
      </c>
      <c r="E8121" t="s">
        <v>4</v>
      </c>
      <c r="F8121">
        <v>39</v>
      </c>
      <c r="G8121">
        <v>6838256</v>
      </c>
    </row>
    <row r="8122" spans="1:7" x14ac:dyDescent="0.2">
      <c r="A8122" t="s">
        <v>32</v>
      </c>
      <c r="B8122" t="s">
        <v>35</v>
      </c>
      <c r="C8122" s="6">
        <v>2018</v>
      </c>
      <c r="D8122" t="s">
        <v>11</v>
      </c>
      <c r="E8122" t="s">
        <v>3</v>
      </c>
      <c r="F8122">
        <v>51</v>
      </c>
      <c r="G8122">
        <v>12223582</v>
      </c>
    </row>
    <row r="8123" spans="1:7" x14ac:dyDescent="0.2">
      <c r="A8123" t="s">
        <v>32</v>
      </c>
      <c r="B8123" t="s">
        <v>35</v>
      </c>
      <c r="C8123" s="6">
        <v>2018</v>
      </c>
      <c r="D8123" t="s">
        <v>12</v>
      </c>
      <c r="E8123" t="s">
        <v>4</v>
      </c>
      <c r="F8123">
        <v>42</v>
      </c>
      <c r="G8123">
        <v>5110031</v>
      </c>
    </row>
    <row r="8124" spans="1:7" x14ac:dyDescent="0.2">
      <c r="A8124" t="s">
        <v>32</v>
      </c>
      <c r="B8124" t="s">
        <v>35</v>
      </c>
      <c r="C8124" s="6">
        <v>2018</v>
      </c>
      <c r="D8124" t="s">
        <v>12</v>
      </c>
      <c r="E8124" t="s">
        <v>3</v>
      </c>
      <c r="F8124">
        <v>47</v>
      </c>
      <c r="G8124">
        <v>9760641</v>
      </c>
    </row>
    <row r="8125" spans="1:7" x14ac:dyDescent="0.2">
      <c r="A8125" t="s">
        <v>32</v>
      </c>
      <c r="B8125" t="s">
        <v>35</v>
      </c>
      <c r="C8125" s="6">
        <v>2018</v>
      </c>
      <c r="D8125" t="s">
        <v>13</v>
      </c>
      <c r="E8125" t="s">
        <v>4</v>
      </c>
      <c r="F8125">
        <v>29</v>
      </c>
      <c r="G8125">
        <v>4074647</v>
      </c>
    </row>
    <row r="8126" spans="1:7" x14ac:dyDescent="0.2">
      <c r="A8126" t="s">
        <v>32</v>
      </c>
      <c r="B8126" t="s">
        <v>35</v>
      </c>
      <c r="C8126" s="6">
        <v>2018</v>
      </c>
      <c r="D8126" t="s">
        <v>13</v>
      </c>
      <c r="E8126" t="s">
        <v>3</v>
      </c>
      <c r="F8126">
        <v>47</v>
      </c>
      <c r="G8126">
        <v>14008352</v>
      </c>
    </row>
    <row r="8127" spans="1:7" x14ac:dyDescent="0.2">
      <c r="A8127" t="s">
        <v>32</v>
      </c>
      <c r="B8127" t="s">
        <v>35</v>
      </c>
      <c r="C8127" s="6">
        <v>2018</v>
      </c>
      <c r="D8127" t="s">
        <v>14</v>
      </c>
      <c r="E8127" t="s">
        <v>4</v>
      </c>
      <c r="F8127">
        <v>22</v>
      </c>
      <c r="G8127">
        <v>10260750</v>
      </c>
    </row>
    <row r="8128" spans="1:7" x14ac:dyDescent="0.2">
      <c r="A8128" t="s">
        <v>32</v>
      </c>
      <c r="B8128" t="s">
        <v>35</v>
      </c>
      <c r="C8128" s="6">
        <v>2018</v>
      </c>
      <c r="D8128" t="s">
        <v>14</v>
      </c>
      <c r="E8128" t="s">
        <v>3</v>
      </c>
      <c r="F8128">
        <v>37</v>
      </c>
      <c r="G8128">
        <v>14703108</v>
      </c>
    </row>
    <row r="8129" spans="1:7" x14ac:dyDescent="0.2">
      <c r="A8129" t="s">
        <v>32</v>
      </c>
      <c r="B8129" t="s">
        <v>39</v>
      </c>
      <c r="C8129" s="6">
        <v>2018</v>
      </c>
      <c r="D8129" t="s">
        <v>2</v>
      </c>
      <c r="E8129" t="s">
        <v>3</v>
      </c>
      <c r="F8129">
        <v>2</v>
      </c>
      <c r="G8129">
        <v>1723</v>
      </c>
    </row>
    <row r="8130" spans="1:7" x14ac:dyDescent="0.2">
      <c r="A8130" t="s">
        <v>32</v>
      </c>
      <c r="B8130" t="s">
        <v>39</v>
      </c>
      <c r="C8130" s="6">
        <v>2018</v>
      </c>
      <c r="D8130" t="s">
        <v>9</v>
      </c>
      <c r="E8130" t="s">
        <v>4</v>
      </c>
      <c r="F8130">
        <v>49</v>
      </c>
      <c r="G8130">
        <v>1086197</v>
      </c>
    </row>
    <row r="8131" spans="1:7" x14ac:dyDescent="0.2">
      <c r="A8131" t="s">
        <v>32</v>
      </c>
      <c r="B8131" t="s">
        <v>39</v>
      </c>
      <c r="C8131" s="6">
        <v>2018</v>
      </c>
      <c r="D8131" t="s">
        <v>9</v>
      </c>
      <c r="E8131" t="s">
        <v>3</v>
      </c>
      <c r="F8131">
        <v>71</v>
      </c>
      <c r="G8131">
        <v>2959606</v>
      </c>
    </row>
    <row r="8132" spans="1:7" x14ac:dyDescent="0.2">
      <c r="A8132" t="s">
        <v>32</v>
      </c>
      <c r="B8132" t="s">
        <v>39</v>
      </c>
      <c r="C8132" s="6">
        <v>2018</v>
      </c>
      <c r="D8132" t="s">
        <v>10</v>
      </c>
      <c r="E8132" t="s">
        <v>4</v>
      </c>
      <c r="F8132">
        <v>103</v>
      </c>
      <c r="G8132">
        <v>8338350</v>
      </c>
    </row>
    <row r="8133" spans="1:7" x14ac:dyDescent="0.2">
      <c r="A8133" t="s">
        <v>32</v>
      </c>
      <c r="B8133" t="s">
        <v>39</v>
      </c>
      <c r="C8133" s="6">
        <v>2018</v>
      </c>
      <c r="D8133" t="s">
        <v>10</v>
      </c>
      <c r="E8133" t="s">
        <v>3</v>
      </c>
      <c r="F8133">
        <v>157</v>
      </c>
      <c r="G8133">
        <v>12291806</v>
      </c>
    </row>
    <row r="8134" spans="1:7" x14ac:dyDescent="0.2">
      <c r="A8134" t="s">
        <v>32</v>
      </c>
      <c r="B8134" t="s">
        <v>39</v>
      </c>
      <c r="C8134" s="6">
        <v>2018</v>
      </c>
      <c r="D8134" t="s">
        <v>11</v>
      </c>
      <c r="E8134" t="s">
        <v>4</v>
      </c>
      <c r="F8134">
        <v>116</v>
      </c>
      <c r="G8134">
        <v>14824666</v>
      </c>
    </row>
    <row r="8135" spans="1:7" x14ac:dyDescent="0.2">
      <c r="A8135" t="s">
        <v>32</v>
      </c>
      <c r="B8135" t="s">
        <v>39</v>
      </c>
      <c r="C8135" s="6">
        <v>2018</v>
      </c>
      <c r="D8135" t="s">
        <v>11</v>
      </c>
      <c r="E8135" t="s">
        <v>3</v>
      </c>
      <c r="F8135">
        <v>159</v>
      </c>
      <c r="G8135">
        <v>22569321</v>
      </c>
    </row>
    <row r="8136" spans="1:7" x14ac:dyDescent="0.2">
      <c r="A8136" t="s">
        <v>32</v>
      </c>
      <c r="B8136" t="s">
        <v>39</v>
      </c>
      <c r="C8136" s="6">
        <v>2018</v>
      </c>
      <c r="D8136" t="s">
        <v>12</v>
      </c>
      <c r="E8136" t="s">
        <v>4</v>
      </c>
      <c r="F8136">
        <v>162</v>
      </c>
      <c r="G8136">
        <v>20918827</v>
      </c>
    </row>
    <row r="8137" spans="1:7" x14ac:dyDescent="0.2">
      <c r="A8137" t="s">
        <v>32</v>
      </c>
      <c r="B8137" t="s">
        <v>39</v>
      </c>
      <c r="C8137" s="6">
        <v>2018</v>
      </c>
      <c r="D8137" t="s">
        <v>12</v>
      </c>
      <c r="E8137" t="s">
        <v>3</v>
      </c>
      <c r="F8137">
        <v>186</v>
      </c>
      <c r="G8137">
        <v>36439523</v>
      </c>
    </row>
    <row r="8138" spans="1:7" x14ac:dyDescent="0.2">
      <c r="A8138" t="s">
        <v>32</v>
      </c>
      <c r="B8138" t="s">
        <v>39</v>
      </c>
      <c r="C8138" s="6">
        <v>2018</v>
      </c>
      <c r="D8138" t="s">
        <v>13</v>
      </c>
      <c r="E8138" t="s">
        <v>4</v>
      </c>
      <c r="F8138">
        <v>102</v>
      </c>
      <c r="G8138">
        <v>17256168</v>
      </c>
    </row>
    <row r="8139" spans="1:7" x14ac:dyDescent="0.2">
      <c r="A8139" t="s">
        <v>32</v>
      </c>
      <c r="B8139" t="s">
        <v>39</v>
      </c>
      <c r="C8139" s="6">
        <v>2018</v>
      </c>
      <c r="D8139" t="s">
        <v>13</v>
      </c>
      <c r="E8139" t="s">
        <v>3</v>
      </c>
      <c r="F8139">
        <v>127</v>
      </c>
      <c r="G8139">
        <v>21654154</v>
      </c>
    </row>
    <row r="8140" spans="1:7" x14ac:dyDescent="0.2">
      <c r="A8140" t="s">
        <v>32</v>
      </c>
      <c r="B8140" t="s">
        <v>39</v>
      </c>
      <c r="C8140" s="6">
        <v>2018</v>
      </c>
      <c r="D8140" t="s">
        <v>14</v>
      </c>
      <c r="E8140" t="s">
        <v>4</v>
      </c>
      <c r="F8140">
        <v>54</v>
      </c>
      <c r="G8140">
        <v>14817039</v>
      </c>
    </row>
    <row r="8141" spans="1:7" x14ac:dyDescent="0.2">
      <c r="A8141" t="s">
        <v>32</v>
      </c>
      <c r="B8141" t="s">
        <v>39</v>
      </c>
      <c r="C8141" s="6">
        <v>2018</v>
      </c>
      <c r="D8141" t="s">
        <v>14</v>
      </c>
      <c r="E8141" t="s">
        <v>3</v>
      </c>
      <c r="F8141">
        <v>112</v>
      </c>
      <c r="G8141">
        <v>91716428</v>
      </c>
    </row>
    <row r="8142" spans="1:7" x14ac:dyDescent="0.2">
      <c r="A8142" t="s">
        <v>32</v>
      </c>
      <c r="B8142" t="s">
        <v>37</v>
      </c>
      <c r="C8142" s="6">
        <v>2018</v>
      </c>
      <c r="D8142" t="s">
        <v>9</v>
      </c>
      <c r="E8142" t="s">
        <v>4</v>
      </c>
      <c r="F8142">
        <v>10</v>
      </c>
      <c r="G8142">
        <v>107321</v>
      </c>
    </row>
    <row r="8143" spans="1:7" x14ac:dyDescent="0.2">
      <c r="A8143" t="s">
        <v>32</v>
      </c>
      <c r="B8143" t="s">
        <v>37</v>
      </c>
      <c r="C8143" s="6">
        <v>2018</v>
      </c>
      <c r="D8143" t="s">
        <v>9</v>
      </c>
      <c r="E8143" t="s">
        <v>3</v>
      </c>
      <c r="F8143">
        <v>18</v>
      </c>
      <c r="G8143">
        <v>371794</v>
      </c>
    </row>
    <row r="8144" spans="1:7" x14ac:dyDescent="0.2">
      <c r="A8144" t="s">
        <v>32</v>
      </c>
      <c r="B8144" t="s">
        <v>37</v>
      </c>
      <c r="C8144" s="6">
        <v>2018</v>
      </c>
      <c r="D8144" t="s">
        <v>10</v>
      </c>
      <c r="E8144" t="s">
        <v>4</v>
      </c>
      <c r="F8144">
        <v>47</v>
      </c>
      <c r="G8144">
        <v>2689302</v>
      </c>
    </row>
    <row r="8145" spans="1:7" x14ac:dyDescent="0.2">
      <c r="A8145" t="s">
        <v>32</v>
      </c>
      <c r="B8145" t="s">
        <v>37</v>
      </c>
      <c r="C8145" s="6">
        <v>2018</v>
      </c>
      <c r="D8145" t="s">
        <v>10</v>
      </c>
      <c r="E8145" t="s">
        <v>3</v>
      </c>
      <c r="F8145">
        <v>66</v>
      </c>
      <c r="G8145">
        <v>7203601</v>
      </c>
    </row>
    <row r="8146" spans="1:7" x14ac:dyDescent="0.2">
      <c r="A8146" t="s">
        <v>32</v>
      </c>
      <c r="B8146" t="s">
        <v>37</v>
      </c>
      <c r="C8146" s="6">
        <v>2018</v>
      </c>
      <c r="D8146" t="s">
        <v>11</v>
      </c>
      <c r="E8146" t="s">
        <v>4</v>
      </c>
      <c r="F8146">
        <v>70</v>
      </c>
      <c r="G8146">
        <v>7982327</v>
      </c>
    </row>
    <row r="8147" spans="1:7" x14ac:dyDescent="0.2">
      <c r="A8147" t="s">
        <v>32</v>
      </c>
      <c r="B8147" t="s">
        <v>37</v>
      </c>
      <c r="C8147" s="6">
        <v>2018</v>
      </c>
      <c r="D8147" t="s">
        <v>11</v>
      </c>
      <c r="E8147" t="s">
        <v>3</v>
      </c>
      <c r="F8147">
        <v>88</v>
      </c>
      <c r="G8147">
        <v>16322968</v>
      </c>
    </row>
    <row r="8148" spans="1:7" x14ac:dyDescent="0.2">
      <c r="A8148" t="s">
        <v>32</v>
      </c>
      <c r="B8148" t="s">
        <v>37</v>
      </c>
      <c r="C8148" s="6">
        <v>2018</v>
      </c>
      <c r="D8148" t="s">
        <v>12</v>
      </c>
      <c r="E8148" t="s">
        <v>4</v>
      </c>
      <c r="F8148">
        <v>79</v>
      </c>
      <c r="G8148">
        <v>15494221</v>
      </c>
    </row>
    <row r="8149" spans="1:7" x14ac:dyDescent="0.2">
      <c r="A8149" t="s">
        <v>32</v>
      </c>
      <c r="B8149" t="s">
        <v>37</v>
      </c>
      <c r="C8149" s="6">
        <v>2018</v>
      </c>
      <c r="D8149" t="s">
        <v>12</v>
      </c>
      <c r="E8149" t="s">
        <v>3</v>
      </c>
      <c r="F8149">
        <v>122</v>
      </c>
      <c r="G8149">
        <v>36499323</v>
      </c>
    </row>
    <row r="8150" spans="1:7" x14ac:dyDescent="0.2">
      <c r="A8150" t="s">
        <v>32</v>
      </c>
      <c r="B8150" t="s">
        <v>37</v>
      </c>
      <c r="C8150" s="6">
        <v>2018</v>
      </c>
      <c r="D8150" t="s">
        <v>13</v>
      </c>
      <c r="E8150" t="s">
        <v>4</v>
      </c>
      <c r="F8150">
        <v>57</v>
      </c>
      <c r="G8150">
        <v>7036305</v>
      </c>
    </row>
    <row r="8151" spans="1:7" x14ac:dyDescent="0.2">
      <c r="A8151" t="s">
        <v>32</v>
      </c>
      <c r="B8151" t="s">
        <v>37</v>
      </c>
      <c r="C8151" s="6">
        <v>2018</v>
      </c>
      <c r="D8151" t="s">
        <v>13</v>
      </c>
      <c r="E8151" t="s">
        <v>3</v>
      </c>
      <c r="F8151">
        <v>90</v>
      </c>
      <c r="G8151">
        <v>59312521</v>
      </c>
    </row>
    <row r="8152" spans="1:7" x14ac:dyDescent="0.2">
      <c r="A8152" t="s">
        <v>32</v>
      </c>
      <c r="B8152" t="s">
        <v>37</v>
      </c>
      <c r="C8152" s="6">
        <v>2018</v>
      </c>
      <c r="D8152" t="s">
        <v>14</v>
      </c>
      <c r="E8152" t="s">
        <v>4</v>
      </c>
      <c r="F8152">
        <v>38</v>
      </c>
      <c r="G8152">
        <v>10723051</v>
      </c>
    </row>
    <row r="8153" spans="1:7" x14ac:dyDescent="0.2">
      <c r="A8153" t="s">
        <v>32</v>
      </c>
      <c r="B8153" t="s">
        <v>37</v>
      </c>
      <c r="C8153" s="6">
        <v>2018</v>
      </c>
      <c r="D8153" t="s">
        <v>14</v>
      </c>
      <c r="E8153" t="s">
        <v>3</v>
      </c>
      <c r="F8153">
        <v>80</v>
      </c>
      <c r="G8153">
        <v>30349256</v>
      </c>
    </row>
    <row r="8154" spans="1:7" x14ac:dyDescent="0.2">
      <c r="A8154" t="s">
        <v>32</v>
      </c>
      <c r="B8154" t="s">
        <v>34</v>
      </c>
      <c r="C8154" s="6">
        <v>2018</v>
      </c>
      <c r="D8154" t="s">
        <v>2</v>
      </c>
      <c r="E8154" t="s">
        <v>4</v>
      </c>
      <c r="F8154">
        <v>1</v>
      </c>
      <c r="G8154">
        <v>1071</v>
      </c>
    </row>
    <row r="8155" spans="1:7" x14ac:dyDescent="0.2">
      <c r="A8155" t="s">
        <v>32</v>
      </c>
      <c r="B8155" t="s">
        <v>34</v>
      </c>
      <c r="C8155" s="6">
        <v>2018</v>
      </c>
      <c r="D8155" t="s">
        <v>9</v>
      </c>
      <c r="E8155" t="s">
        <v>4</v>
      </c>
      <c r="F8155">
        <v>16</v>
      </c>
      <c r="G8155">
        <v>401727</v>
      </c>
    </row>
    <row r="8156" spans="1:7" x14ac:dyDescent="0.2">
      <c r="A8156" t="s">
        <v>32</v>
      </c>
      <c r="B8156" t="s">
        <v>34</v>
      </c>
      <c r="C8156" s="6">
        <v>2018</v>
      </c>
      <c r="D8156" t="s">
        <v>9</v>
      </c>
      <c r="E8156" t="s">
        <v>3</v>
      </c>
      <c r="F8156">
        <v>22</v>
      </c>
      <c r="G8156">
        <v>1523730</v>
      </c>
    </row>
    <row r="8157" spans="1:7" x14ac:dyDescent="0.2">
      <c r="A8157" t="s">
        <v>32</v>
      </c>
      <c r="B8157" t="s">
        <v>34</v>
      </c>
      <c r="C8157" s="6">
        <v>2018</v>
      </c>
      <c r="D8157" t="s">
        <v>10</v>
      </c>
      <c r="E8157" t="s">
        <v>4</v>
      </c>
      <c r="F8157">
        <v>32</v>
      </c>
      <c r="G8157">
        <v>1662876</v>
      </c>
    </row>
    <row r="8158" spans="1:7" x14ac:dyDescent="0.2">
      <c r="A8158" t="s">
        <v>32</v>
      </c>
      <c r="B8158" t="s">
        <v>34</v>
      </c>
      <c r="C8158" s="6">
        <v>2018</v>
      </c>
      <c r="D8158" t="s">
        <v>10</v>
      </c>
      <c r="E8158" t="s">
        <v>3</v>
      </c>
      <c r="F8158">
        <v>42</v>
      </c>
      <c r="G8158">
        <v>3139282</v>
      </c>
    </row>
    <row r="8159" spans="1:7" x14ac:dyDescent="0.2">
      <c r="A8159" t="s">
        <v>32</v>
      </c>
      <c r="B8159" t="s">
        <v>34</v>
      </c>
      <c r="C8159" s="6">
        <v>2018</v>
      </c>
      <c r="D8159" t="s">
        <v>11</v>
      </c>
      <c r="E8159" t="s">
        <v>4</v>
      </c>
      <c r="F8159">
        <v>36</v>
      </c>
      <c r="G8159">
        <v>4653434</v>
      </c>
    </row>
    <row r="8160" spans="1:7" x14ac:dyDescent="0.2">
      <c r="A8160" t="s">
        <v>32</v>
      </c>
      <c r="B8160" t="s">
        <v>34</v>
      </c>
      <c r="C8160" s="6">
        <v>2018</v>
      </c>
      <c r="D8160" t="s">
        <v>11</v>
      </c>
      <c r="E8160" t="s">
        <v>3</v>
      </c>
      <c r="F8160">
        <v>48</v>
      </c>
      <c r="G8160">
        <v>8400859</v>
      </c>
    </row>
    <row r="8161" spans="1:7" x14ac:dyDescent="0.2">
      <c r="A8161" t="s">
        <v>32</v>
      </c>
      <c r="B8161" t="s">
        <v>34</v>
      </c>
      <c r="C8161" s="6">
        <v>2018</v>
      </c>
      <c r="D8161" t="s">
        <v>12</v>
      </c>
      <c r="E8161" t="s">
        <v>4</v>
      </c>
      <c r="F8161">
        <v>53</v>
      </c>
      <c r="G8161">
        <v>13766052</v>
      </c>
    </row>
    <row r="8162" spans="1:7" x14ac:dyDescent="0.2">
      <c r="A8162" t="s">
        <v>32</v>
      </c>
      <c r="B8162" t="s">
        <v>34</v>
      </c>
      <c r="C8162" s="6">
        <v>2018</v>
      </c>
      <c r="D8162" t="s">
        <v>12</v>
      </c>
      <c r="E8162" t="s">
        <v>3</v>
      </c>
      <c r="F8162">
        <v>66</v>
      </c>
      <c r="G8162">
        <v>19697653</v>
      </c>
    </row>
    <row r="8163" spans="1:7" x14ac:dyDescent="0.2">
      <c r="A8163" t="s">
        <v>32</v>
      </c>
      <c r="B8163" t="s">
        <v>34</v>
      </c>
      <c r="C8163" s="6">
        <v>2018</v>
      </c>
      <c r="D8163" t="s">
        <v>13</v>
      </c>
      <c r="E8163" t="s">
        <v>4</v>
      </c>
      <c r="F8163">
        <v>30</v>
      </c>
      <c r="G8163">
        <v>5756486</v>
      </c>
    </row>
    <row r="8164" spans="1:7" x14ac:dyDescent="0.2">
      <c r="A8164" t="s">
        <v>32</v>
      </c>
      <c r="B8164" t="s">
        <v>34</v>
      </c>
      <c r="C8164" s="6">
        <v>2018</v>
      </c>
      <c r="D8164" t="s">
        <v>13</v>
      </c>
      <c r="E8164" t="s">
        <v>3</v>
      </c>
      <c r="F8164">
        <v>54</v>
      </c>
      <c r="G8164">
        <v>11356295</v>
      </c>
    </row>
    <row r="8165" spans="1:7" x14ac:dyDescent="0.2">
      <c r="A8165" t="s">
        <v>32</v>
      </c>
      <c r="B8165" t="s">
        <v>34</v>
      </c>
      <c r="C8165" s="6">
        <v>2018</v>
      </c>
      <c r="D8165" t="s">
        <v>14</v>
      </c>
      <c r="E8165" t="s">
        <v>4</v>
      </c>
      <c r="F8165">
        <v>15</v>
      </c>
      <c r="G8165">
        <v>6479145</v>
      </c>
    </row>
    <row r="8166" spans="1:7" x14ac:dyDescent="0.2">
      <c r="A8166" t="s">
        <v>32</v>
      </c>
      <c r="B8166" t="s">
        <v>34</v>
      </c>
      <c r="C8166" s="6">
        <v>2018</v>
      </c>
      <c r="D8166" t="s">
        <v>14</v>
      </c>
      <c r="E8166" t="s">
        <v>3</v>
      </c>
      <c r="F8166">
        <v>43</v>
      </c>
      <c r="G8166">
        <v>17440383</v>
      </c>
    </row>
    <row r="8167" spans="1:7" x14ac:dyDescent="0.2">
      <c r="A8167" t="s">
        <v>32</v>
      </c>
      <c r="B8167" t="s">
        <v>36</v>
      </c>
      <c r="C8167" s="6">
        <v>2018</v>
      </c>
      <c r="D8167" t="s">
        <v>9</v>
      </c>
      <c r="E8167" t="s">
        <v>4</v>
      </c>
      <c r="F8167">
        <v>7</v>
      </c>
      <c r="G8167">
        <v>261652</v>
      </c>
    </row>
    <row r="8168" spans="1:7" x14ac:dyDescent="0.2">
      <c r="A8168" t="s">
        <v>32</v>
      </c>
      <c r="B8168" t="s">
        <v>36</v>
      </c>
      <c r="C8168" s="6">
        <v>2018</v>
      </c>
      <c r="D8168" t="s">
        <v>9</v>
      </c>
      <c r="E8168" t="s">
        <v>3</v>
      </c>
      <c r="F8168">
        <v>8</v>
      </c>
      <c r="G8168">
        <v>222670</v>
      </c>
    </row>
    <row r="8169" spans="1:7" x14ac:dyDescent="0.2">
      <c r="A8169" t="s">
        <v>32</v>
      </c>
      <c r="B8169" t="s">
        <v>36</v>
      </c>
      <c r="C8169" s="6">
        <v>2018</v>
      </c>
      <c r="D8169" t="s">
        <v>10</v>
      </c>
      <c r="E8169" t="s">
        <v>4</v>
      </c>
      <c r="F8169">
        <v>18</v>
      </c>
      <c r="G8169">
        <v>1554502</v>
      </c>
    </row>
    <row r="8170" spans="1:7" x14ac:dyDescent="0.2">
      <c r="A8170" t="s">
        <v>32</v>
      </c>
      <c r="B8170" t="s">
        <v>36</v>
      </c>
      <c r="C8170" s="6">
        <v>2018</v>
      </c>
      <c r="D8170" t="s">
        <v>10</v>
      </c>
      <c r="E8170" t="s">
        <v>3</v>
      </c>
      <c r="F8170">
        <v>27</v>
      </c>
      <c r="G8170">
        <v>1878446</v>
      </c>
    </row>
    <row r="8171" spans="1:7" x14ac:dyDescent="0.2">
      <c r="A8171" t="s">
        <v>32</v>
      </c>
      <c r="B8171" t="s">
        <v>36</v>
      </c>
      <c r="C8171" s="6">
        <v>2018</v>
      </c>
      <c r="D8171" t="s">
        <v>11</v>
      </c>
      <c r="E8171" t="s">
        <v>4</v>
      </c>
      <c r="F8171">
        <v>22</v>
      </c>
      <c r="G8171">
        <v>6168344</v>
      </c>
    </row>
    <row r="8172" spans="1:7" x14ac:dyDescent="0.2">
      <c r="A8172" t="s">
        <v>32</v>
      </c>
      <c r="B8172" t="s">
        <v>36</v>
      </c>
      <c r="C8172" s="6">
        <v>2018</v>
      </c>
      <c r="D8172" t="s">
        <v>11</v>
      </c>
      <c r="E8172" t="s">
        <v>3</v>
      </c>
      <c r="F8172">
        <v>25</v>
      </c>
      <c r="G8172">
        <v>4324964</v>
      </c>
    </row>
    <row r="8173" spans="1:7" x14ac:dyDescent="0.2">
      <c r="A8173" t="s">
        <v>32</v>
      </c>
      <c r="B8173" t="s">
        <v>36</v>
      </c>
      <c r="C8173" s="6">
        <v>2018</v>
      </c>
      <c r="D8173" t="s">
        <v>12</v>
      </c>
      <c r="E8173" t="s">
        <v>4</v>
      </c>
      <c r="F8173">
        <v>26</v>
      </c>
      <c r="G8173">
        <v>2875680</v>
      </c>
    </row>
    <row r="8174" spans="1:7" x14ac:dyDescent="0.2">
      <c r="A8174" t="s">
        <v>32</v>
      </c>
      <c r="B8174" t="s">
        <v>36</v>
      </c>
      <c r="C8174" s="6">
        <v>2018</v>
      </c>
      <c r="D8174" t="s">
        <v>12</v>
      </c>
      <c r="E8174" t="s">
        <v>3</v>
      </c>
      <c r="F8174">
        <v>33</v>
      </c>
      <c r="G8174">
        <v>5206414</v>
      </c>
    </row>
    <row r="8175" spans="1:7" x14ac:dyDescent="0.2">
      <c r="A8175" t="s">
        <v>32</v>
      </c>
      <c r="B8175" t="s">
        <v>36</v>
      </c>
      <c r="C8175" s="6">
        <v>2018</v>
      </c>
      <c r="D8175" t="s">
        <v>13</v>
      </c>
      <c r="E8175" t="s">
        <v>4</v>
      </c>
      <c r="F8175">
        <v>22</v>
      </c>
      <c r="G8175">
        <v>7165009</v>
      </c>
    </row>
    <row r="8176" spans="1:7" x14ac:dyDescent="0.2">
      <c r="A8176" t="s">
        <v>32</v>
      </c>
      <c r="B8176" t="s">
        <v>36</v>
      </c>
      <c r="C8176" s="6">
        <v>2018</v>
      </c>
      <c r="D8176" t="s">
        <v>13</v>
      </c>
      <c r="E8176" t="s">
        <v>3</v>
      </c>
      <c r="F8176">
        <v>33</v>
      </c>
      <c r="G8176">
        <v>6942657</v>
      </c>
    </row>
    <row r="8177" spans="1:7" x14ac:dyDescent="0.2">
      <c r="A8177" t="s">
        <v>32</v>
      </c>
      <c r="B8177" t="s">
        <v>36</v>
      </c>
      <c r="C8177" s="6">
        <v>2018</v>
      </c>
      <c r="D8177" t="s">
        <v>14</v>
      </c>
      <c r="E8177" t="s">
        <v>4</v>
      </c>
      <c r="F8177">
        <v>12</v>
      </c>
      <c r="G8177">
        <v>1169912</v>
      </c>
    </row>
    <row r="8178" spans="1:7" x14ac:dyDescent="0.2">
      <c r="A8178" t="s">
        <v>32</v>
      </c>
      <c r="B8178" t="s">
        <v>36</v>
      </c>
      <c r="C8178" s="6">
        <v>2018</v>
      </c>
      <c r="D8178" t="s">
        <v>14</v>
      </c>
      <c r="E8178" t="s">
        <v>3</v>
      </c>
      <c r="F8178">
        <v>26</v>
      </c>
      <c r="G8178">
        <v>5549846</v>
      </c>
    </row>
    <row r="8179" spans="1:7" x14ac:dyDescent="0.2">
      <c r="A8179" t="s">
        <v>32</v>
      </c>
      <c r="B8179" t="s">
        <v>42</v>
      </c>
      <c r="C8179" s="6">
        <v>2018</v>
      </c>
      <c r="D8179" t="s">
        <v>9</v>
      </c>
      <c r="E8179" t="s">
        <v>4</v>
      </c>
      <c r="F8179">
        <v>8</v>
      </c>
      <c r="G8179">
        <v>552993</v>
      </c>
    </row>
    <row r="8180" spans="1:7" x14ac:dyDescent="0.2">
      <c r="A8180" t="s">
        <v>32</v>
      </c>
      <c r="B8180" t="s">
        <v>42</v>
      </c>
      <c r="C8180" s="6">
        <v>2018</v>
      </c>
      <c r="D8180" t="s">
        <v>9</v>
      </c>
      <c r="E8180" t="s">
        <v>3</v>
      </c>
      <c r="F8180">
        <v>17</v>
      </c>
      <c r="G8180">
        <v>659005</v>
      </c>
    </row>
    <row r="8181" spans="1:7" x14ac:dyDescent="0.2">
      <c r="A8181" t="s">
        <v>32</v>
      </c>
      <c r="B8181" t="s">
        <v>42</v>
      </c>
      <c r="C8181" s="6">
        <v>2018</v>
      </c>
      <c r="D8181" t="s">
        <v>10</v>
      </c>
      <c r="E8181" t="s">
        <v>4</v>
      </c>
      <c r="F8181">
        <v>19</v>
      </c>
      <c r="G8181">
        <v>728622</v>
      </c>
    </row>
    <row r="8182" spans="1:7" x14ac:dyDescent="0.2">
      <c r="A8182" t="s">
        <v>32</v>
      </c>
      <c r="B8182" t="s">
        <v>42</v>
      </c>
      <c r="C8182" s="6">
        <v>2018</v>
      </c>
      <c r="D8182" t="s">
        <v>10</v>
      </c>
      <c r="E8182" t="s">
        <v>3</v>
      </c>
      <c r="F8182">
        <v>36</v>
      </c>
      <c r="G8182">
        <v>3278740</v>
      </c>
    </row>
    <row r="8183" spans="1:7" x14ac:dyDescent="0.2">
      <c r="A8183" t="s">
        <v>32</v>
      </c>
      <c r="B8183" t="s">
        <v>42</v>
      </c>
      <c r="C8183" s="6">
        <v>2018</v>
      </c>
      <c r="D8183" t="s">
        <v>11</v>
      </c>
      <c r="E8183" t="s">
        <v>4</v>
      </c>
      <c r="F8183">
        <v>27</v>
      </c>
      <c r="G8183">
        <v>2168570</v>
      </c>
    </row>
    <row r="8184" spans="1:7" x14ac:dyDescent="0.2">
      <c r="A8184" t="s">
        <v>32</v>
      </c>
      <c r="B8184" t="s">
        <v>42</v>
      </c>
      <c r="C8184" s="6">
        <v>2018</v>
      </c>
      <c r="D8184" t="s">
        <v>11</v>
      </c>
      <c r="E8184" t="s">
        <v>3</v>
      </c>
      <c r="F8184">
        <v>31</v>
      </c>
      <c r="G8184">
        <v>5280621</v>
      </c>
    </row>
    <row r="8185" spans="1:7" x14ac:dyDescent="0.2">
      <c r="A8185" t="s">
        <v>32</v>
      </c>
      <c r="B8185" t="s">
        <v>42</v>
      </c>
      <c r="C8185" s="6">
        <v>2018</v>
      </c>
      <c r="D8185" t="s">
        <v>12</v>
      </c>
      <c r="E8185" t="s">
        <v>4</v>
      </c>
      <c r="F8185">
        <v>43</v>
      </c>
      <c r="G8185">
        <v>6618602</v>
      </c>
    </row>
    <row r="8186" spans="1:7" x14ac:dyDescent="0.2">
      <c r="A8186" t="s">
        <v>32</v>
      </c>
      <c r="B8186" t="s">
        <v>42</v>
      </c>
      <c r="C8186" s="6">
        <v>2018</v>
      </c>
      <c r="D8186" t="s">
        <v>12</v>
      </c>
      <c r="E8186" t="s">
        <v>3</v>
      </c>
      <c r="F8186">
        <v>48</v>
      </c>
      <c r="G8186">
        <v>10763739</v>
      </c>
    </row>
    <row r="8187" spans="1:7" x14ac:dyDescent="0.2">
      <c r="A8187" t="s">
        <v>32</v>
      </c>
      <c r="B8187" t="s">
        <v>42</v>
      </c>
      <c r="C8187" s="6">
        <v>2018</v>
      </c>
      <c r="D8187" t="s">
        <v>13</v>
      </c>
      <c r="E8187" t="s">
        <v>4</v>
      </c>
      <c r="F8187">
        <v>33</v>
      </c>
      <c r="G8187">
        <v>4395641</v>
      </c>
    </row>
    <row r="8188" spans="1:7" x14ac:dyDescent="0.2">
      <c r="A8188" t="s">
        <v>32</v>
      </c>
      <c r="B8188" t="s">
        <v>42</v>
      </c>
      <c r="C8188" s="6">
        <v>2018</v>
      </c>
      <c r="D8188" t="s">
        <v>13</v>
      </c>
      <c r="E8188" t="s">
        <v>3</v>
      </c>
      <c r="F8188">
        <v>40</v>
      </c>
      <c r="G8188">
        <v>4588677</v>
      </c>
    </row>
    <row r="8189" spans="1:7" x14ac:dyDescent="0.2">
      <c r="A8189" t="s">
        <v>32</v>
      </c>
      <c r="B8189" t="s">
        <v>42</v>
      </c>
      <c r="C8189" s="6">
        <v>2018</v>
      </c>
      <c r="D8189" t="s">
        <v>14</v>
      </c>
      <c r="E8189" t="s">
        <v>4</v>
      </c>
      <c r="F8189">
        <v>18</v>
      </c>
      <c r="G8189">
        <v>3786734</v>
      </c>
    </row>
    <row r="8190" spans="1:7" x14ac:dyDescent="0.2">
      <c r="A8190" t="s">
        <v>32</v>
      </c>
      <c r="B8190" t="s">
        <v>42</v>
      </c>
      <c r="C8190" s="6">
        <v>2018</v>
      </c>
      <c r="D8190" t="s">
        <v>14</v>
      </c>
      <c r="E8190" t="s">
        <v>3</v>
      </c>
      <c r="F8190">
        <v>34</v>
      </c>
      <c r="G8190">
        <v>11133791</v>
      </c>
    </row>
    <row r="8191" spans="1:7" x14ac:dyDescent="0.2">
      <c r="A8191" t="s">
        <v>32</v>
      </c>
      <c r="B8191" t="s">
        <v>38</v>
      </c>
      <c r="C8191" s="6">
        <v>2018</v>
      </c>
      <c r="D8191" t="s">
        <v>2</v>
      </c>
      <c r="E8191" t="s">
        <v>4</v>
      </c>
      <c r="F8191">
        <v>1</v>
      </c>
      <c r="G8191">
        <v>1400</v>
      </c>
    </row>
    <row r="8192" spans="1:7" x14ac:dyDescent="0.2">
      <c r="A8192" t="s">
        <v>32</v>
      </c>
      <c r="B8192" t="s">
        <v>38</v>
      </c>
      <c r="C8192" s="6">
        <v>2018</v>
      </c>
      <c r="D8192" t="s">
        <v>2</v>
      </c>
      <c r="E8192" t="s">
        <v>3</v>
      </c>
      <c r="F8192">
        <v>1</v>
      </c>
      <c r="G8192">
        <v>1100</v>
      </c>
    </row>
    <row r="8193" spans="1:7" x14ac:dyDescent="0.2">
      <c r="A8193" t="s">
        <v>32</v>
      </c>
      <c r="B8193" t="s">
        <v>38</v>
      </c>
      <c r="C8193" s="6">
        <v>2018</v>
      </c>
      <c r="D8193" t="s">
        <v>9</v>
      </c>
      <c r="E8193" t="s">
        <v>4</v>
      </c>
      <c r="F8193">
        <v>59</v>
      </c>
      <c r="G8193">
        <v>1610561</v>
      </c>
    </row>
    <row r="8194" spans="1:7" x14ac:dyDescent="0.2">
      <c r="A8194" t="s">
        <v>32</v>
      </c>
      <c r="B8194" t="s">
        <v>38</v>
      </c>
      <c r="C8194" s="6">
        <v>2018</v>
      </c>
      <c r="D8194" t="s">
        <v>9</v>
      </c>
      <c r="E8194" t="s">
        <v>3</v>
      </c>
      <c r="F8194">
        <v>75</v>
      </c>
      <c r="G8194">
        <v>1870068</v>
      </c>
    </row>
    <row r="8195" spans="1:7" x14ac:dyDescent="0.2">
      <c r="A8195" t="s">
        <v>32</v>
      </c>
      <c r="B8195" t="s">
        <v>38</v>
      </c>
      <c r="C8195" s="6">
        <v>2018</v>
      </c>
      <c r="D8195" t="s">
        <v>10</v>
      </c>
      <c r="E8195" t="s">
        <v>4</v>
      </c>
      <c r="F8195">
        <v>125</v>
      </c>
      <c r="G8195">
        <v>8225804</v>
      </c>
    </row>
    <row r="8196" spans="1:7" x14ac:dyDescent="0.2">
      <c r="A8196" t="s">
        <v>32</v>
      </c>
      <c r="B8196" t="s">
        <v>38</v>
      </c>
      <c r="C8196" s="6">
        <v>2018</v>
      </c>
      <c r="D8196" t="s">
        <v>10</v>
      </c>
      <c r="E8196" t="s">
        <v>3</v>
      </c>
      <c r="F8196">
        <v>186</v>
      </c>
      <c r="G8196">
        <v>18851608</v>
      </c>
    </row>
    <row r="8197" spans="1:7" x14ac:dyDescent="0.2">
      <c r="A8197" t="s">
        <v>32</v>
      </c>
      <c r="B8197" t="s">
        <v>38</v>
      </c>
      <c r="C8197" s="6">
        <v>2018</v>
      </c>
      <c r="D8197" t="s">
        <v>11</v>
      </c>
      <c r="E8197" t="s">
        <v>4</v>
      </c>
      <c r="F8197">
        <v>134</v>
      </c>
      <c r="G8197">
        <v>20617997</v>
      </c>
    </row>
    <row r="8198" spans="1:7" x14ac:dyDescent="0.2">
      <c r="A8198" t="s">
        <v>32</v>
      </c>
      <c r="B8198" t="s">
        <v>38</v>
      </c>
      <c r="C8198" s="6">
        <v>2018</v>
      </c>
      <c r="D8198" t="s">
        <v>11</v>
      </c>
      <c r="E8198" t="s">
        <v>3</v>
      </c>
      <c r="F8198">
        <v>177</v>
      </c>
      <c r="G8198">
        <v>27573564</v>
      </c>
    </row>
    <row r="8199" spans="1:7" x14ac:dyDescent="0.2">
      <c r="A8199" t="s">
        <v>32</v>
      </c>
      <c r="B8199" t="s">
        <v>38</v>
      </c>
      <c r="C8199" s="6">
        <v>2018</v>
      </c>
      <c r="D8199" t="s">
        <v>12</v>
      </c>
      <c r="E8199" t="s">
        <v>4</v>
      </c>
      <c r="F8199">
        <v>167</v>
      </c>
      <c r="G8199">
        <v>25228328</v>
      </c>
    </row>
    <row r="8200" spans="1:7" x14ac:dyDescent="0.2">
      <c r="A8200" t="s">
        <v>32</v>
      </c>
      <c r="B8200" t="s">
        <v>38</v>
      </c>
      <c r="C8200" s="6">
        <v>2018</v>
      </c>
      <c r="D8200" t="s">
        <v>12</v>
      </c>
      <c r="E8200" t="s">
        <v>3</v>
      </c>
      <c r="F8200">
        <v>185</v>
      </c>
      <c r="G8200">
        <v>44095328</v>
      </c>
    </row>
    <row r="8201" spans="1:7" x14ac:dyDescent="0.2">
      <c r="A8201" t="s">
        <v>32</v>
      </c>
      <c r="B8201" t="s">
        <v>38</v>
      </c>
      <c r="C8201" s="6">
        <v>2018</v>
      </c>
      <c r="D8201" t="s">
        <v>13</v>
      </c>
      <c r="E8201" t="s">
        <v>4</v>
      </c>
      <c r="F8201">
        <v>103</v>
      </c>
      <c r="G8201">
        <v>17573814</v>
      </c>
    </row>
    <row r="8202" spans="1:7" x14ac:dyDescent="0.2">
      <c r="A8202" t="s">
        <v>32</v>
      </c>
      <c r="B8202" t="s">
        <v>38</v>
      </c>
      <c r="C8202" s="6">
        <v>2018</v>
      </c>
      <c r="D8202" t="s">
        <v>13</v>
      </c>
      <c r="E8202" t="s">
        <v>3</v>
      </c>
      <c r="F8202">
        <v>145</v>
      </c>
      <c r="G8202">
        <v>40628658</v>
      </c>
    </row>
    <row r="8203" spans="1:7" x14ac:dyDescent="0.2">
      <c r="A8203" t="s">
        <v>32</v>
      </c>
      <c r="B8203" t="s">
        <v>38</v>
      </c>
      <c r="C8203" s="6">
        <v>2018</v>
      </c>
      <c r="D8203" t="s">
        <v>14</v>
      </c>
      <c r="E8203" t="s">
        <v>4</v>
      </c>
      <c r="F8203">
        <v>68</v>
      </c>
      <c r="G8203">
        <v>14480472</v>
      </c>
    </row>
    <row r="8204" spans="1:7" x14ac:dyDescent="0.2">
      <c r="A8204" t="s">
        <v>32</v>
      </c>
      <c r="B8204" t="s">
        <v>38</v>
      </c>
      <c r="C8204" s="6">
        <v>2018</v>
      </c>
      <c r="D8204" t="s">
        <v>14</v>
      </c>
      <c r="E8204" t="s">
        <v>3</v>
      </c>
      <c r="F8204">
        <v>105</v>
      </c>
      <c r="G8204">
        <v>29154795</v>
      </c>
    </row>
    <row r="8205" spans="1:7" x14ac:dyDescent="0.2">
      <c r="A8205" t="s">
        <v>32</v>
      </c>
      <c r="B8205" t="s">
        <v>33</v>
      </c>
      <c r="C8205" s="6">
        <v>2018</v>
      </c>
      <c r="D8205" t="s">
        <v>2</v>
      </c>
      <c r="E8205" t="s">
        <v>3</v>
      </c>
      <c r="F8205">
        <v>2</v>
      </c>
      <c r="G8205">
        <v>6850</v>
      </c>
    </row>
    <row r="8206" spans="1:7" x14ac:dyDescent="0.2">
      <c r="A8206" t="s">
        <v>32</v>
      </c>
      <c r="B8206" t="s">
        <v>33</v>
      </c>
      <c r="C8206" s="6">
        <v>2018</v>
      </c>
      <c r="D8206" t="s">
        <v>9</v>
      </c>
      <c r="E8206" t="s">
        <v>4</v>
      </c>
      <c r="F8206">
        <v>30</v>
      </c>
      <c r="G8206">
        <v>914170</v>
      </c>
    </row>
    <row r="8207" spans="1:7" x14ac:dyDescent="0.2">
      <c r="A8207" t="s">
        <v>32</v>
      </c>
      <c r="B8207" t="s">
        <v>33</v>
      </c>
      <c r="C8207" s="6">
        <v>2018</v>
      </c>
      <c r="D8207" t="s">
        <v>9</v>
      </c>
      <c r="E8207" t="s">
        <v>3</v>
      </c>
      <c r="F8207">
        <v>67</v>
      </c>
      <c r="G8207">
        <v>2988011</v>
      </c>
    </row>
    <row r="8208" spans="1:7" x14ac:dyDescent="0.2">
      <c r="A8208" t="s">
        <v>32</v>
      </c>
      <c r="B8208" t="s">
        <v>33</v>
      </c>
      <c r="C8208" s="6">
        <v>2018</v>
      </c>
      <c r="D8208" t="s">
        <v>10</v>
      </c>
      <c r="E8208" t="s">
        <v>4</v>
      </c>
      <c r="F8208">
        <v>81</v>
      </c>
      <c r="G8208">
        <v>4974008</v>
      </c>
    </row>
    <row r="8209" spans="1:7" x14ac:dyDescent="0.2">
      <c r="A8209" t="s">
        <v>32</v>
      </c>
      <c r="B8209" t="s">
        <v>33</v>
      </c>
      <c r="C8209" s="6">
        <v>2018</v>
      </c>
      <c r="D8209" t="s">
        <v>10</v>
      </c>
      <c r="E8209" t="s">
        <v>3</v>
      </c>
      <c r="F8209">
        <v>129</v>
      </c>
      <c r="G8209">
        <v>13246186</v>
      </c>
    </row>
    <row r="8210" spans="1:7" x14ac:dyDescent="0.2">
      <c r="A8210" t="s">
        <v>32</v>
      </c>
      <c r="B8210" t="s">
        <v>33</v>
      </c>
      <c r="C8210" s="6">
        <v>2018</v>
      </c>
      <c r="D8210" t="s">
        <v>11</v>
      </c>
      <c r="E8210" t="s">
        <v>4</v>
      </c>
      <c r="F8210">
        <v>103</v>
      </c>
      <c r="G8210">
        <v>10765069</v>
      </c>
    </row>
    <row r="8211" spans="1:7" x14ac:dyDescent="0.2">
      <c r="A8211" t="s">
        <v>32</v>
      </c>
      <c r="B8211" t="s">
        <v>33</v>
      </c>
      <c r="C8211" s="6">
        <v>2018</v>
      </c>
      <c r="D8211" t="s">
        <v>11</v>
      </c>
      <c r="E8211" t="s">
        <v>3</v>
      </c>
      <c r="F8211">
        <v>123</v>
      </c>
      <c r="G8211">
        <v>17725634</v>
      </c>
    </row>
    <row r="8212" spans="1:7" x14ac:dyDescent="0.2">
      <c r="A8212" t="s">
        <v>32</v>
      </c>
      <c r="B8212" t="s">
        <v>33</v>
      </c>
      <c r="C8212" s="6">
        <v>2018</v>
      </c>
      <c r="D8212" t="s">
        <v>12</v>
      </c>
      <c r="E8212" t="s">
        <v>4</v>
      </c>
      <c r="F8212">
        <v>127</v>
      </c>
      <c r="G8212">
        <v>26548792</v>
      </c>
    </row>
    <row r="8213" spans="1:7" x14ac:dyDescent="0.2">
      <c r="A8213" t="s">
        <v>32</v>
      </c>
      <c r="B8213" t="s">
        <v>33</v>
      </c>
      <c r="C8213" s="6">
        <v>2018</v>
      </c>
      <c r="D8213" t="s">
        <v>12</v>
      </c>
      <c r="E8213" t="s">
        <v>3</v>
      </c>
      <c r="F8213">
        <v>167</v>
      </c>
      <c r="G8213">
        <v>150575286</v>
      </c>
    </row>
    <row r="8214" spans="1:7" x14ac:dyDescent="0.2">
      <c r="A8214" t="s">
        <v>32</v>
      </c>
      <c r="B8214" t="s">
        <v>33</v>
      </c>
      <c r="C8214" s="6">
        <v>2018</v>
      </c>
      <c r="D8214" t="s">
        <v>13</v>
      </c>
      <c r="E8214" t="s">
        <v>4</v>
      </c>
      <c r="F8214">
        <v>79</v>
      </c>
      <c r="G8214">
        <v>16150988</v>
      </c>
    </row>
    <row r="8215" spans="1:7" x14ac:dyDescent="0.2">
      <c r="A8215" t="s">
        <v>32</v>
      </c>
      <c r="B8215" t="s">
        <v>33</v>
      </c>
      <c r="C8215" s="6">
        <v>2018</v>
      </c>
      <c r="D8215" t="s">
        <v>13</v>
      </c>
      <c r="E8215" t="s">
        <v>3</v>
      </c>
      <c r="F8215">
        <v>141</v>
      </c>
      <c r="G8215">
        <v>31464892</v>
      </c>
    </row>
    <row r="8216" spans="1:7" x14ac:dyDescent="0.2">
      <c r="A8216" t="s">
        <v>32</v>
      </c>
      <c r="B8216" t="s">
        <v>33</v>
      </c>
      <c r="C8216" s="6">
        <v>2018</v>
      </c>
      <c r="D8216" t="s">
        <v>14</v>
      </c>
      <c r="E8216" t="s">
        <v>4</v>
      </c>
      <c r="F8216">
        <v>53</v>
      </c>
      <c r="G8216">
        <v>13763137</v>
      </c>
    </row>
    <row r="8217" spans="1:7" x14ac:dyDescent="0.2">
      <c r="A8217" t="s">
        <v>32</v>
      </c>
      <c r="B8217" t="s">
        <v>33</v>
      </c>
      <c r="C8217" s="6">
        <v>2018</v>
      </c>
      <c r="D8217" t="s">
        <v>14</v>
      </c>
      <c r="E8217" t="s">
        <v>3</v>
      </c>
      <c r="F8217">
        <v>91</v>
      </c>
      <c r="G8217">
        <v>42767788</v>
      </c>
    </row>
    <row r="8218" spans="1:7" x14ac:dyDescent="0.2">
      <c r="A8218" t="s">
        <v>43</v>
      </c>
      <c r="B8218" t="s">
        <v>47</v>
      </c>
      <c r="C8218" s="6">
        <v>2018</v>
      </c>
      <c r="D8218" t="s">
        <v>2</v>
      </c>
      <c r="E8218" t="s">
        <v>3</v>
      </c>
      <c r="F8218">
        <v>1</v>
      </c>
      <c r="G8218">
        <v>166977</v>
      </c>
    </row>
    <row r="8219" spans="1:7" x14ac:dyDescent="0.2">
      <c r="A8219" t="s">
        <v>43</v>
      </c>
      <c r="B8219" t="s">
        <v>47</v>
      </c>
      <c r="C8219" s="6">
        <v>2018</v>
      </c>
      <c r="D8219" t="s">
        <v>9</v>
      </c>
      <c r="E8219" t="s">
        <v>4</v>
      </c>
      <c r="F8219">
        <v>33</v>
      </c>
      <c r="G8219">
        <v>1068665</v>
      </c>
    </row>
    <row r="8220" spans="1:7" x14ac:dyDescent="0.2">
      <c r="A8220" t="s">
        <v>43</v>
      </c>
      <c r="B8220" t="s">
        <v>47</v>
      </c>
      <c r="C8220" s="6">
        <v>2018</v>
      </c>
      <c r="D8220" t="s">
        <v>9</v>
      </c>
      <c r="E8220" t="s">
        <v>3</v>
      </c>
      <c r="F8220">
        <v>74</v>
      </c>
      <c r="G8220">
        <v>4192897</v>
      </c>
    </row>
    <row r="8221" spans="1:7" x14ac:dyDescent="0.2">
      <c r="A8221" t="s">
        <v>43</v>
      </c>
      <c r="B8221" t="s">
        <v>47</v>
      </c>
      <c r="C8221" s="6">
        <v>2018</v>
      </c>
      <c r="D8221" t="s">
        <v>10</v>
      </c>
      <c r="E8221" t="s">
        <v>4</v>
      </c>
      <c r="F8221">
        <v>93</v>
      </c>
      <c r="G8221">
        <v>8782157</v>
      </c>
    </row>
    <row r="8222" spans="1:7" x14ac:dyDescent="0.2">
      <c r="A8222" t="s">
        <v>43</v>
      </c>
      <c r="B8222" t="s">
        <v>47</v>
      </c>
      <c r="C8222" s="6">
        <v>2018</v>
      </c>
      <c r="D8222" t="s">
        <v>10</v>
      </c>
      <c r="E8222" t="s">
        <v>3</v>
      </c>
      <c r="F8222">
        <v>142</v>
      </c>
      <c r="G8222">
        <v>19653536</v>
      </c>
    </row>
    <row r="8223" spans="1:7" x14ac:dyDescent="0.2">
      <c r="A8223" t="s">
        <v>43</v>
      </c>
      <c r="B8223" t="s">
        <v>47</v>
      </c>
      <c r="C8223" s="6">
        <v>2018</v>
      </c>
      <c r="D8223" t="s">
        <v>11</v>
      </c>
      <c r="E8223" t="s">
        <v>4</v>
      </c>
      <c r="F8223">
        <v>107</v>
      </c>
      <c r="G8223">
        <v>12293428</v>
      </c>
    </row>
    <row r="8224" spans="1:7" x14ac:dyDescent="0.2">
      <c r="A8224" t="s">
        <v>43</v>
      </c>
      <c r="B8224" t="s">
        <v>47</v>
      </c>
      <c r="C8224" s="6">
        <v>2018</v>
      </c>
      <c r="D8224" t="s">
        <v>11</v>
      </c>
      <c r="E8224" t="s">
        <v>3</v>
      </c>
      <c r="F8224">
        <v>136</v>
      </c>
      <c r="G8224">
        <v>24868077</v>
      </c>
    </row>
    <row r="8225" spans="1:7" x14ac:dyDescent="0.2">
      <c r="A8225" t="s">
        <v>43</v>
      </c>
      <c r="B8225" t="s">
        <v>47</v>
      </c>
      <c r="C8225" s="6">
        <v>2018</v>
      </c>
      <c r="D8225" t="s">
        <v>12</v>
      </c>
      <c r="E8225" t="s">
        <v>4</v>
      </c>
      <c r="F8225">
        <v>121</v>
      </c>
      <c r="G8225">
        <v>24166940</v>
      </c>
    </row>
    <row r="8226" spans="1:7" x14ac:dyDescent="0.2">
      <c r="A8226" t="s">
        <v>43</v>
      </c>
      <c r="B8226" t="s">
        <v>47</v>
      </c>
      <c r="C8226" s="6">
        <v>2018</v>
      </c>
      <c r="D8226" t="s">
        <v>12</v>
      </c>
      <c r="E8226" t="s">
        <v>3</v>
      </c>
      <c r="F8226">
        <v>155</v>
      </c>
      <c r="G8226">
        <v>40817667</v>
      </c>
    </row>
    <row r="8227" spans="1:7" x14ac:dyDescent="0.2">
      <c r="A8227" t="s">
        <v>43</v>
      </c>
      <c r="B8227" t="s">
        <v>47</v>
      </c>
      <c r="C8227" s="6">
        <v>2018</v>
      </c>
      <c r="D8227" t="s">
        <v>13</v>
      </c>
      <c r="E8227" t="s">
        <v>4</v>
      </c>
      <c r="F8227">
        <v>93</v>
      </c>
      <c r="G8227">
        <v>22179707</v>
      </c>
    </row>
    <row r="8228" spans="1:7" x14ac:dyDescent="0.2">
      <c r="A8228" t="s">
        <v>43</v>
      </c>
      <c r="B8228" t="s">
        <v>47</v>
      </c>
      <c r="C8228" s="6">
        <v>2018</v>
      </c>
      <c r="D8228" t="s">
        <v>13</v>
      </c>
      <c r="E8228" t="s">
        <v>3</v>
      </c>
      <c r="F8228">
        <v>114</v>
      </c>
      <c r="G8228">
        <v>36632098</v>
      </c>
    </row>
    <row r="8229" spans="1:7" x14ac:dyDescent="0.2">
      <c r="A8229" t="s">
        <v>43</v>
      </c>
      <c r="B8229" t="s">
        <v>47</v>
      </c>
      <c r="C8229" s="6">
        <v>2018</v>
      </c>
      <c r="D8229" t="s">
        <v>14</v>
      </c>
      <c r="E8229" t="s">
        <v>4</v>
      </c>
      <c r="F8229">
        <v>46</v>
      </c>
      <c r="G8229">
        <v>15388063</v>
      </c>
    </row>
    <row r="8230" spans="1:7" x14ac:dyDescent="0.2">
      <c r="A8230" t="s">
        <v>43</v>
      </c>
      <c r="B8230" t="s">
        <v>47</v>
      </c>
      <c r="C8230" s="6">
        <v>2018</v>
      </c>
      <c r="D8230" t="s">
        <v>14</v>
      </c>
      <c r="E8230" t="s">
        <v>3</v>
      </c>
      <c r="F8230">
        <v>101</v>
      </c>
      <c r="G8230">
        <v>46408149</v>
      </c>
    </row>
    <row r="8231" spans="1:7" x14ac:dyDescent="0.2">
      <c r="A8231" t="s">
        <v>43</v>
      </c>
      <c r="B8231" t="s">
        <v>46</v>
      </c>
      <c r="C8231" s="6">
        <v>2018</v>
      </c>
      <c r="D8231" t="s">
        <v>2</v>
      </c>
      <c r="E8231" t="s">
        <v>4</v>
      </c>
      <c r="F8231">
        <v>1</v>
      </c>
      <c r="G8231">
        <v>2900</v>
      </c>
    </row>
    <row r="8232" spans="1:7" x14ac:dyDescent="0.2">
      <c r="A8232" t="s">
        <v>43</v>
      </c>
      <c r="B8232" t="s">
        <v>46</v>
      </c>
      <c r="C8232" s="6">
        <v>2018</v>
      </c>
      <c r="D8232" t="s">
        <v>2</v>
      </c>
      <c r="E8232" t="s">
        <v>3</v>
      </c>
      <c r="F8232">
        <v>7</v>
      </c>
      <c r="G8232">
        <v>61382</v>
      </c>
    </row>
    <row r="8233" spans="1:7" x14ac:dyDescent="0.2">
      <c r="A8233" t="s">
        <v>43</v>
      </c>
      <c r="B8233" t="s">
        <v>46</v>
      </c>
      <c r="C8233" s="6">
        <v>2018</v>
      </c>
      <c r="D8233" t="s">
        <v>9</v>
      </c>
      <c r="E8233" t="s">
        <v>4</v>
      </c>
      <c r="F8233">
        <v>71</v>
      </c>
      <c r="G8233">
        <v>1979103</v>
      </c>
    </row>
    <row r="8234" spans="1:7" x14ac:dyDescent="0.2">
      <c r="A8234" t="s">
        <v>43</v>
      </c>
      <c r="B8234" t="s">
        <v>46</v>
      </c>
      <c r="C8234" s="6">
        <v>2018</v>
      </c>
      <c r="D8234" t="s">
        <v>9</v>
      </c>
      <c r="E8234" t="s">
        <v>3</v>
      </c>
      <c r="F8234">
        <v>160</v>
      </c>
      <c r="G8234">
        <v>5838660</v>
      </c>
    </row>
    <row r="8235" spans="1:7" x14ac:dyDescent="0.2">
      <c r="A8235" t="s">
        <v>43</v>
      </c>
      <c r="B8235" t="s">
        <v>46</v>
      </c>
      <c r="C8235" s="6">
        <v>2018</v>
      </c>
      <c r="D8235" t="s">
        <v>10</v>
      </c>
      <c r="E8235" t="s">
        <v>4</v>
      </c>
      <c r="F8235">
        <v>215</v>
      </c>
      <c r="G8235">
        <v>17245751</v>
      </c>
    </row>
    <row r="8236" spans="1:7" x14ac:dyDescent="0.2">
      <c r="A8236" t="s">
        <v>43</v>
      </c>
      <c r="B8236" t="s">
        <v>46</v>
      </c>
      <c r="C8236" s="6">
        <v>2018</v>
      </c>
      <c r="D8236" t="s">
        <v>10</v>
      </c>
      <c r="E8236" t="s">
        <v>3</v>
      </c>
      <c r="F8236">
        <v>372</v>
      </c>
      <c r="G8236">
        <v>66828549</v>
      </c>
    </row>
    <row r="8237" spans="1:7" x14ac:dyDescent="0.2">
      <c r="A8237" t="s">
        <v>43</v>
      </c>
      <c r="B8237" t="s">
        <v>46</v>
      </c>
      <c r="C8237" s="6">
        <v>2018</v>
      </c>
      <c r="D8237" t="s">
        <v>11</v>
      </c>
      <c r="E8237" t="s">
        <v>4</v>
      </c>
      <c r="F8237">
        <v>241</v>
      </c>
      <c r="G8237">
        <v>36687335</v>
      </c>
    </row>
    <row r="8238" spans="1:7" x14ac:dyDescent="0.2">
      <c r="A8238" t="s">
        <v>43</v>
      </c>
      <c r="B8238" t="s">
        <v>46</v>
      </c>
      <c r="C8238" s="6">
        <v>2018</v>
      </c>
      <c r="D8238" t="s">
        <v>11</v>
      </c>
      <c r="E8238" t="s">
        <v>3</v>
      </c>
      <c r="F8238">
        <v>338</v>
      </c>
      <c r="G8238">
        <v>74777738</v>
      </c>
    </row>
    <row r="8239" spans="1:7" x14ac:dyDescent="0.2">
      <c r="A8239" t="s">
        <v>43</v>
      </c>
      <c r="B8239" t="s">
        <v>46</v>
      </c>
      <c r="C8239" s="6">
        <v>2018</v>
      </c>
      <c r="D8239" t="s">
        <v>12</v>
      </c>
      <c r="E8239" t="s">
        <v>4</v>
      </c>
      <c r="F8239">
        <v>267</v>
      </c>
      <c r="G8239">
        <v>50155822</v>
      </c>
    </row>
    <row r="8240" spans="1:7" x14ac:dyDescent="0.2">
      <c r="A8240" t="s">
        <v>43</v>
      </c>
      <c r="B8240" t="s">
        <v>46</v>
      </c>
      <c r="C8240" s="6">
        <v>2018</v>
      </c>
      <c r="D8240" t="s">
        <v>12</v>
      </c>
      <c r="E8240" t="s">
        <v>3</v>
      </c>
      <c r="F8240">
        <v>368</v>
      </c>
      <c r="G8240">
        <v>86060412</v>
      </c>
    </row>
    <row r="8241" spans="1:7" x14ac:dyDescent="0.2">
      <c r="A8241" t="s">
        <v>43</v>
      </c>
      <c r="B8241" t="s">
        <v>46</v>
      </c>
      <c r="C8241" s="6">
        <v>2018</v>
      </c>
      <c r="D8241" t="s">
        <v>13</v>
      </c>
      <c r="E8241" t="s">
        <v>4</v>
      </c>
      <c r="F8241">
        <v>163</v>
      </c>
      <c r="G8241">
        <v>32652766</v>
      </c>
    </row>
    <row r="8242" spans="1:7" x14ac:dyDescent="0.2">
      <c r="A8242" t="s">
        <v>43</v>
      </c>
      <c r="B8242" t="s">
        <v>46</v>
      </c>
      <c r="C8242" s="6">
        <v>2018</v>
      </c>
      <c r="D8242" t="s">
        <v>13</v>
      </c>
      <c r="E8242" t="s">
        <v>3</v>
      </c>
      <c r="F8242">
        <v>298</v>
      </c>
      <c r="G8242">
        <v>117051172</v>
      </c>
    </row>
    <row r="8243" spans="1:7" x14ac:dyDescent="0.2">
      <c r="A8243" t="s">
        <v>43</v>
      </c>
      <c r="B8243" t="s">
        <v>46</v>
      </c>
      <c r="C8243" s="6">
        <v>2018</v>
      </c>
      <c r="D8243" t="s">
        <v>14</v>
      </c>
      <c r="E8243" t="s">
        <v>4</v>
      </c>
      <c r="F8243">
        <v>153</v>
      </c>
      <c r="G8243">
        <v>39244017</v>
      </c>
    </row>
    <row r="8244" spans="1:7" x14ac:dyDescent="0.2">
      <c r="A8244" t="s">
        <v>43</v>
      </c>
      <c r="B8244" t="s">
        <v>46</v>
      </c>
      <c r="C8244" s="6">
        <v>2018</v>
      </c>
      <c r="D8244" t="s">
        <v>14</v>
      </c>
      <c r="E8244" t="s">
        <v>3</v>
      </c>
      <c r="F8244">
        <v>202</v>
      </c>
      <c r="G8244">
        <v>133445650</v>
      </c>
    </row>
    <row r="8245" spans="1:7" x14ac:dyDescent="0.2">
      <c r="A8245" t="s">
        <v>43</v>
      </c>
      <c r="B8245" t="s">
        <v>44</v>
      </c>
      <c r="C8245" s="6">
        <v>2018</v>
      </c>
      <c r="D8245" t="s">
        <v>9</v>
      </c>
      <c r="E8245" t="s">
        <v>4</v>
      </c>
      <c r="F8245">
        <v>12</v>
      </c>
      <c r="G8245">
        <v>197702</v>
      </c>
    </row>
    <row r="8246" spans="1:7" x14ac:dyDescent="0.2">
      <c r="A8246" t="s">
        <v>43</v>
      </c>
      <c r="B8246" t="s">
        <v>44</v>
      </c>
      <c r="C8246" s="6">
        <v>2018</v>
      </c>
      <c r="D8246" t="s">
        <v>9</v>
      </c>
      <c r="E8246" t="s">
        <v>3</v>
      </c>
      <c r="F8246">
        <v>22</v>
      </c>
      <c r="G8246">
        <v>485316</v>
      </c>
    </row>
    <row r="8247" spans="1:7" x14ac:dyDescent="0.2">
      <c r="A8247" t="s">
        <v>43</v>
      </c>
      <c r="B8247" t="s">
        <v>44</v>
      </c>
      <c r="C8247" s="6">
        <v>2018</v>
      </c>
      <c r="D8247" t="s">
        <v>10</v>
      </c>
      <c r="E8247" t="s">
        <v>4</v>
      </c>
      <c r="F8247">
        <v>33</v>
      </c>
      <c r="G8247">
        <v>3629936</v>
      </c>
    </row>
    <row r="8248" spans="1:7" x14ac:dyDescent="0.2">
      <c r="A8248" t="s">
        <v>43</v>
      </c>
      <c r="B8248" t="s">
        <v>44</v>
      </c>
      <c r="C8248" s="6">
        <v>2018</v>
      </c>
      <c r="D8248" t="s">
        <v>10</v>
      </c>
      <c r="E8248" t="s">
        <v>3</v>
      </c>
      <c r="F8248">
        <v>48</v>
      </c>
      <c r="G8248">
        <v>6939882</v>
      </c>
    </row>
    <row r="8249" spans="1:7" x14ac:dyDescent="0.2">
      <c r="A8249" t="s">
        <v>43</v>
      </c>
      <c r="B8249" t="s">
        <v>44</v>
      </c>
      <c r="C8249" s="6">
        <v>2018</v>
      </c>
      <c r="D8249" t="s">
        <v>11</v>
      </c>
      <c r="E8249" t="s">
        <v>4</v>
      </c>
      <c r="F8249">
        <v>41</v>
      </c>
      <c r="G8249">
        <v>5487964</v>
      </c>
    </row>
    <row r="8250" spans="1:7" x14ac:dyDescent="0.2">
      <c r="A8250" t="s">
        <v>43</v>
      </c>
      <c r="B8250" t="s">
        <v>44</v>
      </c>
      <c r="C8250" s="6">
        <v>2018</v>
      </c>
      <c r="D8250" t="s">
        <v>11</v>
      </c>
      <c r="E8250" t="s">
        <v>3</v>
      </c>
      <c r="F8250">
        <v>50</v>
      </c>
      <c r="G8250">
        <v>9536787</v>
      </c>
    </row>
    <row r="8251" spans="1:7" x14ac:dyDescent="0.2">
      <c r="A8251" t="s">
        <v>43</v>
      </c>
      <c r="B8251" t="s">
        <v>44</v>
      </c>
      <c r="C8251" s="6">
        <v>2018</v>
      </c>
      <c r="D8251" t="s">
        <v>12</v>
      </c>
      <c r="E8251" t="s">
        <v>4</v>
      </c>
      <c r="F8251">
        <v>35</v>
      </c>
      <c r="G8251">
        <v>3928900</v>
      </c>
    </row>
    <row r="8252" spans="1:7" x14ac:dyDescent="0.2">
      <c r="A8252" t="s">
        <v>43</v>
      </c>
      <c r="B8252" t="s">
        <v>44</v>
      </c>
      <c r="C8252" s="6">
        <v>2018</v>
      </c>
      <c r="D8252" t="s">
        <v>12</v>
      </c>
      <c r="E8252" t="s">
        <v>3</v>
      </c>
      <c r="F8252">
        <v>58</v>
      </c>
      <c r="G8252">
        <v>12669262</v>
      </c>
    </row>
    <row r="8253" spans="1:7" x14ac:dyDescent="0.2">
      <c r="A8253" t="s">
        <v>43</v>
      </c>
      <c r="B8253" t="s">
        <v>44</v>
      </c>
      <c r="C8253" s="6">
        <v>2018</v>
      </c>
      <c r="D8253" t="s">
        <v>13</v>
      </c>
      <c r="E8253" t="s">
        <v>4</v>
      </c>
      <c r="F8253">
        <v>37</v>
      </c>
      <c r="G8253">
        <v>7772878</v>
      </c>
    </row>
    <row r="8254" spans="1:7" x14ac:dyDescent="0.2">
      <c r="A8254" t="s">
        <v>43</v>
      </c>
      <c r="B8254" t="s">
        <v>44</v>
      </c>
      <c r="C8254" s="6">
        <v>2018</v>
      </c>
      <c r="D8254" t="s">
        <v>13</v>
      </c>
      <c r="E8254" t="s">
        <v>3</v>
      </c>
      <c r="F8254">
        <v>49</v>
      </c>
      <c r="G8254">
        <v>12139761</v>
      </c>
    </row>
    <row r="8255" spans="1:7" x14ac:dyDescent="0.2">
      <c r="A8255" t="s">
        <v>43</v>
      </c>
      <c r="B8255" t="s">
        <v>44</v>
      </c>
      <c r="C8255" s="6">
        <v>2018</v>
      </c>
      <c r="D8255" t="s">
        <v>14</v>
      </c>
      <c r="E8255" t="s">
        <v>4</v>
      </c>
      <c r="F8255">
        <v>12</v>
      </c>
      <c r="G8255">
        <v>1748267</v>
      </c>
    </row>
    <row r="8256" spans="1:7" x14ac:dyDescent="0.2">
      <c r="A8256" t="s">
        <v>43</v>
      </c>
      <c r="B8256" t="s">
        <v>44</v>
      </c>
      <c r="C8256" s="6">
        <v>2018</v>
      </c>
      <c r="D8256" t="s">
        <v>14</v>
      </c>
      <c r="E8256" t="s">
        <v>3</v>
      </c>
      <c r="F8256">
        <v>32</v>
      </c>
      <c r="G8256">
        <v>7900611</v>
      </c>
    </row>
    <row r="8257" spans="1:7" x14ac:dyDescent="0.2">
      <c r="A8257" t="s">
        <v>43</v>
      </c>
      <c r="B8257" t="s">
        <v>49</v>
      </c>
      <c r="C8257" s="6">
        <v>2018</v>
      </c>
      <c r="D8257" t="s">
        <v>2</v>
      </c>
      <c r="E8257" t="s">
        <v>3</v>
      </c>
      <c r="F8257">
        <v>4</v>
      </c>
      <c r="G8257">
        <v>15006</v>
      </c>
    </row>
    <row r="8258" spans="1:7" x14ac:dyDescent="0.2">
      <c r="A8258" t="s">
        <v>43</v>
      </c>
      <c r="B8258" t="s">
        <v>49</v>
      </c>
      <c r="C8258" s="6">
        <v>2018</v>
      </c>
      <c r="D8258" t="s">
        <v>9</v>
      </c>
      <c r="E8258" t="s">
        <v>4</v>
      </c>
      <c r="F8258">
        <v>23</v>
      </c>
      <c r="G8258">
        <v>1634699</v>
      </c>
    </row>
    <row r="8259" spans="1:7" x14ac:dyDescent="0.2">
      <c r="A8259" t="s">
        <v>43</v>
      </c>
      <c r="B8259" t="s">
        <v>49</v>
      </c>
      <c r="C8259" s="6">
        <v>2018</v>
      </c>
      <c r="D8259" t="s">
        <v>9</v>
      </c>
      <c r="E8259" t="s">
        <v>3</v>
      </c>
      <c r="F8259">
        <v>50</v>
      </c>
      <c r="G8259">
        <v>799777</v>
      </c>
    </row>
    <row r="8260" spans="1:7" x14ac:dyDescent="0.2">
      <c r="A8260" t="s">
        <v>43</v>
      </c>
      <c r="B8260" t="s">
        <v>49</v>
      </c>
      <c r="C8260" s="6">
        <v>2018</v>
      </c>
      <c r="D8260" t="s">
        <v>10</v>
      </c>
      <c r="E8260" t="s">
        <v>4</v>
      </c>
      <c r="F8260">
        <v>71</v>
      </c>
      <c r="G8260">
        <v>6287917</v>
      </c>
    </row>
    <row r="8261" spans="1:7" x14ac:dyDescent="0.2">
      <c r="A8261" t="s">
        <v>43</v>
      </c>
      <c r="B8261" t="s">
        <v>49</v>
      </c>
      <c r="C8261" s="6">
        <v>2018</v>
      </c>
      <c r="D8261" t="s">
        <v>10</v>
      </c>
      <c r="E8261" t="s">
        <v>3</v>
      </c>
      <c r="F8261">
        <v>114</v>
      </c>
      <c r="G8261">
        <v>14618051</v>
      </c>
    </row>
    <row r="8262" spans="1:7" x14ac:dyDescent="0.2">
      <c r="A8262" t="s">
        <v>43</v>
      </c>
      <c r="B8262" t="s">
        <v>49</v>
      </c>
      <c r="C8262" s="6">
        <v>2018</v>
      </c>
      <c r="D8262" t="s">
        <v>11</v>
      </c>
      <c r="E8262" t="s">
        <v>4</v>
      </c>
      <c r="F8262">
        <v>93</v>
      </c>
      <c r="G8262">
        <v>13488815</v>
      </c>
    </row>
    <row r="8263" spans="1:7" x14ac:dyDescent="0.2">
      <c r="A8263" t="s">
        <v>43</v>
      </c>
      <c r="B8263" t="s">
        <v>49</v>
      </c>
      <c r="C8263" s="6">
        <v>2018</v>
      </c>
      <c r="D8263" t="s">
        <v>11</v>
      </c>
      <c r="E8263" t="s">
        <v>3</v>
      </c>
      <c r="F8263">
        <v>161</v>
      </c>
      <c r="G8263">
        <v>44828011</v>
      </c>
    </row>
    <row r="8264" spans="1:7" x14ac:dyDescent="0.2">
      <c r="A8264" t="s">
        <v>43</v>
      </c>
      <c r="B8264" t="s">
        <v>49</v>
      </c>
      <c r="C8264" s="6">
        <v>2018</v>
      </c>
      <c r="D8264" t="s">
        <v>12</v>
      </c>
      <c r="E8264" t="s">
        <v>4</v>
      </c>
      <c r="F8264">
        <v>118</v>
      </c>
      <c r="G8264">
        <v>28302229</v>
      </c>
    </row>
    <row r="8265" spans="1:7" x14ac:dyDescent="0.2">
      <c r="A8265" t="s">
        <v>43</v>
      </c>
      <c r="B8265" t="s">
        <v>49</v>
      </c>
      <c r="C8265" s="6">
        <v>2018</v>
      </c>
      <c r="D8265" t="s">
        <v>12</v>
      </c>
      <c r="E8265" t="s">
        <v>3</v>
      </c>
      <c r="F8265">
        <v>205</v>
      </c>
      <c r="G8265">
        <v>84614453</v>
      </c>
    </row>
    <row r="8266" spans="1:7" x14ac:dyDescent="0.2">
      <c r="A8266" t="s">
        <v>43</v>
      </c>
      <c r="B8266" t="s">
        <v>49</v>
      </c>
      <c r="C8266" s="6">
        <v>2018</v>
      </c>
      <c r="D8266" t="s">
        <v>13</v>
      </c>
      <c r="E8266" t="s">
        <v>4</v>
      </c>
      <c r="F8266">
        <v>85</v>
      </c>
      <c r="G8266">
        <v>25049201</v>
      </c>
    </row>
    <row r="8267" spans="1:7" x14ac:dyDescent="0.2">
      <c r="A8267" t="s">
        <v>43</v>
      </c>
      <c r="B8267" t="s">
        <v>49</v>
      </c>
      <c r="C8267" s="6">
        <v>2018</v>
      </c>
      <c r="D8267" t="s">
        <v>13</v>
      </c>
      <c r="E8267" t="s">
        <v>3</v>
      </c>
      <c r="F8267">
        <v>154</v>
      </c>
      <c r="G8267">
        <v>59401790</v>
      </c>
    </row>
    <row r="8268" spans="1:7" x14ac:dyDescent="0.2">
      <c r="A8268" t="s">
        <v>43</v>
      </c>
      <c r="B8268" t="s">
        <v>49</v>
      </c>
      <c r="C8268" s="6">
        <v>2018</v>
      </c>
      <c r="D8268" t="s">
        <v>14</v>
      </c>
      <c r="E8268" t="s">
        <v>4</v>
      </c>
      <c r="F8268">
        <v>62</v>
      </c>
      <c r="G8268">
        <v>20052325</v>
      </c>
    </row>
    <row r="8269" spans="1:7" x14ac:dyDescent="0.2">
      <c r="A8269" t="s">
        <v>43</v>
      </c>
      <c r="B8269" t="s">
        <v>49</v>
      </c>
      <c r="C8269" s="6">
        <v>2018</v>
      </c>
      <c r="D8269" t="s">
        <v>14</v>
      </c>
      <c r="E8269" t="s">
        <v>3</v>
      </c>
      <c r="F8269">
        <v>127</v>
      </c>
      <c r="G8269">
        <v>223664239</v>
      </c>
    </row>
    <row r="8270" spans="1:7" x14ac:dyDescent="0.2">
      <c r="A8270" t="s">
        <v>43</v>
      </c>
      <c r="B8270" t="s">
        <v>45</v>
      </c>
      <c r="C8270" s="6">
        <v>2018</v>
      </c>
      <c r="D8270" t="s">
        <v>9</v>
      </c>
      <c r="E8270" t="s">
        <v>4</v>
      </c>
      <c r="F8270">
        <v>21</v>
      </c>
      <c r="G8270">
        <v>336918</v>
      </c>
    </row>
    <row r="8271" spans="1:7" x14ac:dyDescent="0.2">
      <c r="A8271" t="s">
        <v>43</v>
      </c>
      <c r="B8271" t="s">
        <v>45</v>
      </c>
      <c r="C8271" s="6">
        <v>2018</v>
      </c>
      <c r="D8271" t="s">
        <v>9</v>
      </c>
      <c r="E8271" t="s">
        <v>3</v>
      </c>
      <c r="F8271">
        <v>34</v>
      </c>
      <c r="G8271">
        <v>1837946</v>
      </c>
    </row>
    <row r="8272" spans="1:7" x14ac:dyDescent="0.2">
      <c r="A8272" t="s">
        <v>43</v>
      </c>
      <c r="B8272" t="s">
        <v>45</v>
      </c>
      <c r="C8272" s="6">
        <v>2018</v>
      </c>
      <c r="D8272" t="s">
        <v>10</v>
      </c>
      <c r="E8272" t="s">
        <v>4</v>
      </c>
      <c r="F8272">
        <v>66</v>
      </c>
      <c r="G8272">
        <v>7598924</v>
      </c>
    </row>
    <row r="8273" spans="1:7" x14ac:dyDescent="0.2">
      <c r="A8273" t="s">
        <v>43</v>
      </c>
      <c r="B8273" t="s">
        <v>45</v>
      </c>
      <c r="C8273" s="6">
        <v>2018</v>
      </c>
      <c r="D8273" t="s">
        <v>10</v>
      </c>
      <c r="E8273" t="s">
        <v>3</v>
      </c>
      <c r="F8273">
        <v>58</v>
      </c>
      <c r="G8273">
        <v>6231429</v>
      </c>
    </row>
    <row r="8274" spans="1:7" x14ac:dyDescent="0.2">
      <c r="A8274" t="s">
        <v>43</v>
      </c>
      <c r="B8274" t="s">
        <v>45</v>
      </c>
      <c r="C8274" s="6">
        <v>2018</v>
      </c>
      <c r="D8274" t="s">
        <v>11</v>
      </c>
      <c r="E8274" t="s">
        <v>4</v>
      </c>
      <c r="F8274">
        <v>79</v>
      </c>
      <c r="G8274">
        <v>12145040</v>
      </c>
    </row>
    <row r="8275" spans="1:7" x14ac:dyDescent="0.2">
      <c r="A8275" t="s">
        <v>43</v>
      </c>
      <c r="B8275" t="s">
        <v>45</v>
      </c>
      <c r="C8275" s="6">
        <v>2018</v>
      </c>
      <c r="D8275" t="s">
        <v>11</v>
      </c>
      <c r="E8275" t="s">
        <v>3</v>
      </c>
      <c r="F8275">
        <v>111</v>
      </c>
      <c r="G8275">
        <v>23154725</v>
      </c>
    </row>
    <row r="8276" spans="1:7" x14ac:dyDescent="0.2">
      <c r="A8276" t="s">
        <v>43</v>
      </c>
      <c r="B8276" t="s">
        <v>45</v>
      </c>
      <c r="C8276" s="6">
        <v>2018</v>
      </c>
      <c r="D8276" t="s">
        <v>12</v>
      </c>
      <c r="E8276" t="s">
        <v>4</v>
      </c>
      <c r="F8276">
        <v>84</v>
      </c>
      <c r="G8276">
        <v>18626670</v>
      </c>
    </row>
    <row r="8277" spans="1:7" x14ac:dyDescent="0.2">
      <c r="A8277" t="s">
        <v>43</v>
      </c>
      <c r="B8277" t="s">
        <v>45</v>
      </c>
      <c r="C8277" s="6">
        <v>2018</v>
      </c>
      <c r="D8277" t="s">
        <v>12</v>
      </c>
      <c r="E8277" t="s">
        <v>3</v>
      </c>
      <c r="F8277">
        <v>112</v>
      </c>
      <c r="G8277">
        <v>46759162</v>
      </c>
    </row>
    <row r="8278" spans="1:7" x14ac:dyDescent="0.2">
      <c r="A8278" t="s">
        <v>43</v>
      </c>
      <c r="B8278" t="s">
        <v>45</v>
      </c>
      <c r="C8278" s="6">
        <v>2018</v>
      </c>
      <c r="D8278" t="s">
        <v>13</v>
      </c>
      <c r="E8278" t="s">
        <v>4</v>
      </c>
      <c r="F8278">
        <v>79</v>
      </c>
      <c r="G8278">
        <v>18103190</v>
      </c>
    </row>
    <row r="8279" spans="1:7" x14ac:dyDescent="0.2">
      <c r="A8279" t="s">
        <v>43</v>
      </c>
      <c r="B8279" t="s">
        <v>45</v>
      </c>
      <c r="C8279" s="6">
        <v>2018</v>
      </c>
      <c r="D8279" t="s">
        <v>13</v>
      </c>
      <c r="E8279" t="s">
        <v>3</v>
      </c>
      <c r="F8279">
        <v>93</v>
      </c>
      <c r="G8279">
        <v>26271902</v>
      </c>
    </row>
    <row r="8280" spans="1:7" x14ac:dyDescent="0.2">
      <c r="A8280" t="s">
        <v>43</v>
      </c>
      <c r="B8280" t="s">
        <v>45</v>
      </c>
      <c r="C8280" s="6">
        <v>2018</v>
      </c>
      <c r="D8280" t="s">
        <v>14</v>
      </c>
      <c r="E8280" t="s">
        <v>4</v>
      </c>
      <c r="F8280">
        <v>48</v>
      </c>
      <c r="G8280">
        <v>39460561</v>
      </c>
    </row>
    <row r="8281" spans="1:7" x14ac:dyDescent="0.2">
      <c r="A8281" t="s">
        <v>43</v>
      </c>
      <c r="B8281" t="s">
        <v>45</v>
      </c>
      <c r="C8281" s="6">
        <v>2018</v>
      </c>
      <c r="D8281" t="s">
        <v>14</v>
      </c>
      <c r="E8281" t="s">
        <v>3</v>
      </c>
      <c r="F8281">
        <v>84</v>
      </c>
      <c r="G8281">
        <v>67935521</v>
      </c>
    </row>
    <row r="8282" spans="1:7" x14ac:dyDescent="0.2">
      <c r="A8282" t="s">
        <v>43</v>
      </c>
      <c r="B8282" t="s">
        <v>48</v>
      </c>
      <c r="C8282" s="6">
        <v>2018</v>
      </c>
      <c r="D8282" t="s">
        <v>2</v>
      </c>
      <c r="E8282" t="s">
        <v>3</v>
      </c>
      <c r="F8282">
        <v>1</v>
      </c>
      <c r="G8282">
        <v>9868</v>
      </c>
    </row>
    <row r="8283" spans="1:7" x14ac:dyDescent="0.2">
      <c r="A8283" t="s">
        <v>43</v>
      </c>
      <c r="B8283" t="s">
        <v>48</v>
      </c>
      <c r="C8283" s="6">
        <v>2018</v>
      </c>
      <c r="D8283" t="s">
        <v>9</v>
      </c>
      <c r="E8283" t="s">
        <v>4</v>
      </c>
      <c r="F8283">
        <v>34</v>
      </c>
      <c r="G8283">
        <v>774888</v>
      </c>
    </row>
    <row r="8284" spans="1:7" x14ac:dyDescent="0.2">
      <c r="A8284" t="s">
        <v>43</v>
      </c>
      <c r="B8284" t="s">
        <v>48</v>
      </c>
      <c r="C8284" s="6">
        <v>2018</v>
      </c>
      <c r="D8284" t="s">
        <v>9</v>
      </c>
      <c r="E8284" t="s">
        <v>3</v>
      </c>
      <c r="F8284">
        <v>54</v>
      </c>
      <c r="G8284">
        <v>1965593</v>
      </c>
    </row>
    <row r="8285" spans="1:7" x14ac:dyDescent="0.2">
      <c r="A8285" t="s">
        <v>43</v>
      </c>
      <c r="B8285" t="s">
        <v>48</v>
      </c>
      <c r="C8285" s="6">
        <v>2018</v>
      </c>
      <c r="D8285" t="s">
        <v>10</v>
      </c>
      <c r="E8285" t="s">
        <v>4</v>
      </c>
      <c r="F8285">
        <v>94</v>
      </c>
      <c r="G8285">
        <v>16784953</v>
      </c>
    </row>
    <row r="8286" spans="1:7" x14ac:dyDescent="0.2">
      <c r="A8286" t="s">
        <v>43</v>
      </c>
      <c r="B8286" t="s">
        <v>48</v>
      </c>
      <c r="C8286" s="6">
        <v>2018</v>
      </c>
      <c r="D8286" t="s">
        <v>10</v>
      </c>
      <c r="E8286" t="s">
        <v>3</v>
      </c>
      <c r="F8286">
        <v>124</v>
      </c>
      <c r="G8286">
        <v>21012658</v>
      </c>
    </row>
    <row r="8287" spans="1:7" x14ac:dyDescent="0.2">
      <c r="A8287" t="s">
        <v>43</v>
      </c>
      <c r="B8287" t="s">
        <v>48</v>
      </c>
      <c r="C8287" s="6">
        <v>2018</v>
      </c>
      <c r="D8287" t="s">
        <v>11</v>
      </c>
      <c r="E8287" t="s">
        <v>4</v>
      </c>
      <c r="F8287">
        <v>101</v>
      </c>
      <c r="G8287">
        <v>9211859</v>
      </c>
    </row>
    <row r="8288" spans="1:7" x14ac:dyDescent="0.2">
      <c r="A8288" t="s">
        <v>43</v>
      </c>
      <c r="B8288" t="s">
        <v>48</v>
      </c>
      <c r="C8288" s="6">
        <v>2018</v>
      </c>
      <c r="D8288" t="s">
        <v>11</v>
      </c>
      <c r="E8288" t="s">
        <v>3</v>
      </c>
      <c r="F8288">
        <v>147</v>
      </c>
      <c r="G8288">
        <v>38985776</v>
      </c>
    </row>
    <row r="8289" spans="1:7" x14ac:dyDescent="0.2">
      <c r="A8289" t="s">
        <v>43</v>
      </c>
      <c r="B8289" t="s">
        <v>48</v>
      </c>
      <c r="C8289" s="6">
        <v>2018</v>
      </c>
      <c r="D8289" t="s">
        <v>12</v>
      </c>
      <c r="E8289" t="s">
        <v>4</v>
      </c>
      <c r="F8289">
        <v>120</v>
      </c>
      <c r="G8289">
        <v>19189223</v>
      </c>
    </row>
    <row r="8290" spans="1:7" x14ac:dyDescent="0.2">
      <c r="A8290" t="s">
        <v>43</v>
      </c>
      <c r="B8290" t="s">
        <v>48</v>
      </c>
      <c r="C8290" s="6">
        <v>2018</v>
      </c>
      <c r="D8290" t="s">
        <v>12</v>
      </c>
      <c r="E8290" t="s">
        <v>3</v>
      </c>
      <c r="F8290">
        <v>178</v>
      </c>
      <c r="G8290">
        <v>54275488</v>
      </c>
    </row>
    <row r="8291" spans="1:7" x14ac:dyDescent="0.2">
      <c r="A8291" t="s">
        <v>43</v>
      </c>
      <c r="B8291" t="s">
        <v>48</v>
      </c>
      <c r="C8291" s="6">
        <v>2018</v>
      </c>
      <c r="D8291" t="s">
        <v>13</v>
      </c>
      <c r="E8291" t="s">
        <v>4</v>
      </c>
      <c r="F8291">
        <v>95</v>
      </c>
      <c r="G8291">
        <v>21667067</v>
      </c>
    </row>
    <row r="8292" spans="1:7" x14ac:dyDescent="0.2">
      <c r="A8292" t="s">
        <v>43</v>
      </c>
      <c r="B8292" t="s">
        <v>48</v>
      </c>
      <c r="C8292" s="6">
        <v>2018</v>
      </c>
      <c r="D8292" t="s">
        <v>13</v>
      </c>
      <c r="E8292" t="s">
        <v>3</v>
      </c>
      <c r="F8292">
        <v>147</v>
      </c>
      <c r="G8292">
        <v>56799746</v>
      </c>
    </row>
    <row r="8293" spans="1:7" x14ac:dyDescent="0.2">
      <c r="A8293" t="s">
        <v>43</v>
      </c>
      <c r="B8293" t="s">
        <v>48</v>
      </c>
      <c r="C8293" s="6">
        <v>2018</v>
      </c>
      <c r="D8293" t="s">
        <v>14</v>
      </c>
      <c r="E8293" t="s">
        <v>4</v>
      </c>
      <c r="F8293">
        <v>52</v>
      </c>
      <c r="G8293">
        <v>11048373</v>
      </c>
    </row>
    <row r="8294" spans="1:7" x14ac:dyDescent="0.2">
      <c r="A8294" t="s">
        <v>43</v>
      </c>
      <c r="B8294" t="s">
        <v>48</v>
      </c>
      <c r="C8294" s="6">
        <v>2018</v>
      </c>
      <c r="D8294" t="s">
        <v>14</v>
      </c>
      <c r="E8294" t="s">
        <v>3</v>
      </c>
      <c r="F8294">
        <v>97</v>
      </c>
      <c r="G8294">
        <v>37171166</v>
      </c>
    </row>
    <row r="8295" spans="1:7" x14ac:dyDescent="0.2">
      <c r="A8295" t="s">
        <v>50</v>
      </c>
      <c r="B8295" t="s">
        <v>53</v>
      </c>
      <c r="C8295" s="6">
        <v>2018</v>
      </c>
      <c r="D8295" t="s">
        <v>9</v>
      </c>
      <c r="E8295" t="s">
        <v>4</v>
      </c>
      <c r="F8295">
        <v>8</v>
      </c>
      <c r="G8295">
        <v>78322</v>
      </c>
    </row>
    <row r="8296" spans="1:7" x14ac:dyDescent="0.2">
      <c r="A8296" t="s">
        <v>50</v>
      </c>
      <c r="B8296" t="s">
        <v>53</v>
      </c>
      <c r="C8296" s="6">
        <v>2018</v>
      </c>
      <c r="D8296" t="s">
        <v>9</v>
      </c>
      <c r="E8296" t="s">
        <v>3</v>
      </c>
      <c r="F8296">
        <v>11</v>
      </c>
      <c r="G8296">
        <v>233780</v>
      </c>
    </row>
    <row r="8297" spans="1:7" x14ac:dyDescent="0.2">
      <c r="A8297" t="s">
        <v>50</v>
      </c>
      <c r="B8297" t="s">
        <v>53</v>
      </c>
      <c r="C8297" s="6">
        <v>2018</v>
      </c>
      <c r="D8297" t="s">
        <v>10</v>
      </c>
      <c r="E8297" t="s">
        <v>4</v>
      </c>
      <c r="F8297">
        <v>18</v>
      </c>
      <c r="G8297">
        <v>1100587</v>
      </c>
    </row>
    <row r="8298" spans="1:7" x14ac:dyDescent="0.2">
      <c r="A8298" t="s">
        <v>50</v>
      </c>
      <c r="B8298" t="s">
        <v>53</v>
      </c>
      <c r="C8298" s="6">
        <v>2018</v>
      </c>
      <c r="D8298" t="s">
        <v>10</v>
      </c>
      <c r="E8298" t="s">
        <v>3</v>
      </c>
      <c r="F8298">
        <v>29</v>
      </c>
      <c r="G8298">
        <v>3096759</v>
      </c>
    </row>
    <row r="8299" spans="1:7" x14ac:dyDescent="0.2">
      <c r="A8299" t="s">
        <v>50</v>
      </c>
      <c r="B8299" t="s">
        <v>53</v>
      </c>
      <c r="C8299" s="6">
        <v>2018</v>
      </c>
      <c r="D8299" t="s">
        <v>11</v>
      </c>
      <c r="E8299" t="s">
        <v>4</v>
      </c>
      <c r="F8299">
        <v>23</v>
      </c>
      <c r="G8299">
        <v>2527887</v>
      </c>
    </row>
    <row r="8300" spans="1:7" x14ac:dyDescent="0.2">
      <c r="A8300" t="s">
        <v>50</v>
      </c>
      <c r="B8300" t="s">
        <v>53</v>
      </c>
      <c r="C8300" s="6">
        <v>2018</v>
      </c>
      <c r="D8300" t="s">
        <v>11</v>
      </c>
      <c r="E8300" t="s">
        <v>3</v>
      </c>
      <c r="F8300">
        <v>22</v>
      </c>
      <c r="G8300">
        <v>3145009</v>
      </c>
    </row>
    <row r="8301" spans="1:7" x14ac:dyDescent="0.2">
      <c r="A8301" t="s">
        <v>50</v>
      </c>
      <c r="B8301" t="s">
        <v>53</v>
      </c>
      <c r="C8301" s="6">
        <v>2018</v>
      </c>
      <c r="D8301" t="s">
        <v>12</v>
      </c>
      <c r="E8301" t="s">
        <v>4</v>
      </c>
      <c r="F8301">
        <v>25</v>
      </c>
      <c r="G8301">
        <v>2301334</v>
      </c>
    </row>
    <row r="8302" spans="1:7" x14ac:dyDescent="0.2">
      <c r="A8302" t="s">
        <v>50</v>
      </c>
      <c r="B8302" t="s">
        <v>53</v>
      </c>
      <c r="C8302" s="6">
        <v>2018</v>
      </c>
      <c r="D8302" t="s">
        <v>12</v>
      </c>
      <c r="E8302" t="s">
        <v>3</v>
      </c>
      <c r="F8302">
        <v>46</v>
      </c>
      <c r="G8302">
        <v>6438747</v>
      </c>
    </row>
    <row r="8303" spans="1:7" x14ac:dyDescent="0.2">
      <c r="A8303" t="s">
        <v>50</v>
      </c>
      <c r="B8303" t="s">
        <v>53</v>
      </c>
      <c r="C8303" s="6">
        <v>2018</v>
      </c>
      <c r="D8303" t="s">
        <v>13</v>
      </c>
      <c r="E8303" t="s">
        <v>4</v>
      </c>
      <c r="F8303">
        <v>21</v>
      </c>
      <c r="G8303">
        <v>2773680</v>
      </c>
    </row>
    <row r="8304" spans="1:7" x14ac:dyDescent="0.2">
      <c r="A8304" t="s">
        <v>50</v>
      </c>
      <c r="B8304" t="s">
        <v>53</v>
      </c>
      <c r="C8304" s="6">
        <v>2018</v>
      </c>
      <c r="D8304" t="s">
        <v>13</v>
      </c>
      <c r="E8304" t="s">
        <v>3</v>
      </c>
      <c r="F8304">
        <v>38</v>
      </c>
      <c r="G8304">
        <v>4575800</v>
      </c>
    </row>
    <row r="8305" spans="1:7" x14ac:dyDescent="0.2">
      <c r="A8305" t="s">
        <v>50</v>
      </c>
      <c r="B8305" t="s">
        <v>53</v>
      </c>
      <c r="C8305" s="6">
        <v>2018</v>
      </c>
      <c r="D8305" t="s">
        <v>14</v>
      </c>
      <c r="E8305" t="s">
        <v>4</v>
      </c>
      <c r="F8305">
        <v>19</v>
      </c>
      <c r="G8305">
        <v>3790924</v>
      </c>
    </row>
    <row r="8306" spans="1:7" x14ac:dyDescent="0.2">
      <c r="A8306" t="s">
        <v>50</v>
      </c>
      <c r="B8306" t="s">
        <v>53</v>
      </c>
      <c r="C8306" s="6">
        <v>2018</v>
      </c>
      <c r="D8306" t="s">
        <v>14</v>
      </c>
      <c r="E8306" t="s">
        <v>3</v>
      </c>
      <c r="F8306">
        <v>31</v>
      </c>
      <c r="G8306">
        <v>4402118</v>
      </c>
    </row>
    <row r="8307" spans="1:7" x14ac:dyDescent="0.2">
      <c r="A8307" t="s">
        <v>50</v>
      </c>
      <c r="B8307" t="s">
        <v>51</v>
      </c>
      <c r="C8307" s="6">
        <v>2018</v>
      </c>
      <c r="D8307" t="s">
        <v>9</v>
      </c>
      <c r="E8307" t="s">
        <v>4</v>
      </c>
      <c r="F8307">
        <v>5</v>
      </c>
      <c r="G8307">
        <v>115548</v>
      </c>
    </row>
    <row r="8308" spans="1:7" x14ac:dyDescent="0.2">
      <c r="A8308" t="s">
        <v>50</v>
      </c>
      <c r="B8308" t="s">
        <v>51</v>
      </c>
      <c r="C8308" s="6">
        <v>2018</v>
      </c>
      <c r="D8308" t="s">
        <v>9</v>
      </c>
      <c r="E8308" t="s">
        <v>3</v>
      </c>
      <c r="F8308">
        <v>12</v>
      </c>
      <c r="G8308">
        <v>172624</v>
      </c>
    </row>
    <row r="8309" spans="1:7" x14ac:dyDescent="0.2">
      <c r="A8309" t="s">
        <v>50</v>
      </c>
      <c r="B8309" t="s">
        <v>51</v>
      </c>
      <c r="C8309" s="6">
        <v>2018</v>
      </c>
      <c r="D8309" t="s">
        <v>10</v>
      </c>
      <c r="E8309" t="s">
        <v>4</v>
      </c>
      <c r="F8309">
        <v>20</v>
      </c>
      <c r="G8309">
        <v>1095066</v>
      </c>
    </row>
    <row r="8310" spans="1:7" x14ac:dyDescent="0.2">
      <c r="A8310" t="s">
        <v>50</v>
      </c>
      <c r="B8310" t="s">
        <v>51</v>
      </c>
      <c r="C8310" s="6">
        <v>2018</v>
      </c>
      <c r="D8310" t="s">
        <v>10</v>
      </c>
      <c r="E8310" t="s">
        <v>3</v>
      </c>
      <c r="F8310">
        <v>22</v>
      </c>
      <c r="G8310">
        <v>6793376</v>
      </c>
    </row>
    <row r="8311" spans="1:7" x14ac:dyDescent="0.2">
      <c r="A8311" t="s">
        <v>50</v>
      </c>
      <c r="B8311" t="s">
        <v>51</v>
      </c>
      <c r="C8311" s="6">
        <v>2018</v>
      </c>
      <c r="D8311" t="s">
        <v>11</v>
      </c>
      <c r="E8311" t="s">
        <v>4</v>
      </c>
      <c r="F8311">
        <v>18</v>
      </c>
      <c r="G8311">
        <v>8510951</v>
      </c>
    </row>
    <row r="8312" spans="1:7" x14ac:dyDescent="0.2">
      <c r="A8312" t="s">
        <v>50</v>
      </c>
      <c r="B8312" t="s">
        <v>51</v>
      </c>
      <c r="C8312" s="6">
        <v>2018</v>
      </c>
      <c r="D8312" t="s">
        <v>11</v>
      </c>
      <c r="E8312" t="s">
        <v>3</v>
      </c>
      <c r="F8312">
        <v>23</v>
      </c>
      <c r="G8312">
        <v>4187814</v>
      </c>
    </row>
    <row r="8313" spans="1:7" x14ac:dyDescent="0.2">
      <c r="A8313" t="s">
        <v>50</v>
      </c>
      <c r="B8313" t="s">
        <v>51</v>
      </c>
      <c r="C8313" s="6">
        <v>2018</v>
      </c>
      <c r="D8313" t="s">
        <v>12</v>
      </c>
      <c r="E8313" t="s">
        <v>4</v>
      </c>
      <c r="F8313">
        <v>30</v>
      </c>
      <c r="G8313">
        <v>6136421</v>
      </c>
    </row>
    <row r="8314" spans="1:7" x14ac:dyDescent="0.2">
      <c r="A8314" t="s">
        <v>50</v>
      </c>
      <c r="B8314" t="s">
        <v>51</v>
      </c>
      <c r="C8314" s="6">
        <v>2018</v>
      </c>
      <c r="D8314" t="s">
        <v>12</v>
      </c>
      <c r="E8314" t="s">
        <v>3</v>
      </c>
      <c r="F8314">
        <v>41</v>
      </c>
      <c r="G8314">
        <v>18292550</v>
      </c>
    </row>
    <row r="8315" spans="1:7" x14ac:dyDescent="0.2">
      <c r="A8315" t="s">
        <v>50</v>
      </c>
      <c r="B8315" t="s">
        <v>51</v>
      </c>
      <c r="C8315" s="6">
        <v>2018</v>
      </c>
      <c r="D8315" t="s">
        <v>13</v>
      </c>
      <c r="E8315" t="s">
        <v>4</v>
      </c>
      <c r="F8315">
        <v>28</v>
      </c>
      <c r="G8315">
        <v>4393362</v>
      </c>
    </row>
    <row r="8316" spans="1:7" x14ac:dyDescent="0.2">
      <c r="A8316" t="s">
        <v>50</v>
      </c>
      <c r="B8316" t="s">
        <v>51</v>
      </c>
      <c r="C8316" s="6">
        <v>2018</v>
      </c>
      <c r="D8316" t="s">
        <v>13</v>
      </c>
      <c r="E8316" t="s">
        <v>3</v>
      </c>
      <c r="F8316">
        <v>43</v>
      </c>
      <c r="G8316">
        <v>6710015</v>
      </c>
    </row>
    <row r="8317" spans="1:7" x14ac:dyDescent="0.2">
      <c r="A8317" t="s">
        <v>50</v>
      </c>
      <c r="B8317" t="s">
        <v>51</v>
      </c>
      <c r="C8317" s="6">
        <v>2018</v>
      </c>
      <c r="D8317" t="s">
        <v>14</v>
      </c>
      <c r="E8317" t="s">
        <v>4</v>
      </c>
      <c r="F8317">
        <v>16</v>
      </c>
      <c r="G8317">
        <v>4456620</v>
      </c>
    </row>
    <row r="8318" spans="1:7" x14ac:dyDescent="0.2">
      <c r="A8318" t="s">
        <v>50</v>
      </c>
      <c r="B8318" t="s">
        <v>51</v>
      </c>
      <c r="C8318" s="6">
        <v>2018</v>
      </c>
      <c r="D8318" t="s">
        <v>14</v>
      </c>
      <c r="E8318" t="s">
        <v>3</v>
      </c>
      <c r="F8318">
        <v>34</v>
      </c>
      <c r="G8318">
        <v>8592251</v>
      </c>
    </row>
    <row r="8319" spans="1:7" x14ac:dyDescent="0.2">
      <c r="A8319" t="s">
        <v>50</v>
      </c>
      <c r="B8319" t="s">
        <v>54</v>
      </c>
      <c r="C8319" s="6">
        <v>2018</v>
      </c>
      <c r="D8319" t="s">
        <v>2</v>
      </c>
      <c r="E8319" t="s">
        <v>3</v>
      </c>
      <c r="F8319">
        <v>2</v>
      </c>
      <c r="G8319">
        <v>10989</v>
      </c>
    </row>
    <row r="8320" spans="1:7" x14ac:dyDescent="0.2">
      <c r="A8320" t="s">
        <v>50</v>
      </c>
      <c r="B8320" t="s">
        <v>54</v>
      </c>
      <c r="C8320" s="6">
        <v>2018</v>
      </c>
      <c r="D8320" t="s">
        <v>9</v>
      </c>
      <c r="E8320" t="s">
        <v>4</v>
      </c>
      <c r="F8320">
        <v>6</v>
      </c>
      <c r="G8320">
        <v>508783</v>
      </c>
    </row>
    <row r="8321" spans="1:7" x14ac:dyDescent="0.2">
      <c r="A8321" t="s">
        <v>50</v>
      </c>
      <c r="B8321" t="s">
        <v>54</v>
      </c>
      <c r="C8321" s="6">
        <v>2018</v>
      </c>
      <c r="D8321" t="s">
        <v>9</v>
      </c>
      <c r="E8321" t="s">
        <v>3</v>
      </c>
      <c r="F8321">
        <v>18</v>
      </c>
      <c r="G8321">
        <v>181813</v>
      </c>
    </row>
    <row r="8322" spans="1:7" x14ac:dyDescent="0.2">
      <c r="A8322" t="s">
        <v>50</v>
      </c>
      <c r="B8322" t="s">
        <v>54</v>
      </c>
      <c r="C8322" s="6">
        <v>2018</v>
      </c>
      <c r="D8322" t="s">
        <v>10</v>
      </c>
      <c r="E8322" t="s">
        <v>4</v>
      </c>
      <c r="F8322">
        <v>18</v>
      </c>
      <c r="G8322">
        <v>2227283</v>
      </c>
    </row>
    <row r="8323" spans="1:7" x14ac:dyDescent="0.2">
      <c r="A8323" t="s">
        <v>50</v>
      </c>
      <c r="B8323" t="s">
        <v>54</v>
      </c>
      <c r="C8323" s="6">
        <v>2018</v>
      </c>
      <c r="D8323" t="s">
        <v>10</v>
      </c>
      <c r="E8323" t="s">
        <v>3</v>
      </c>
      <c r="F8323">
        <v>21</v>
      </c>
      <c r="G8323">
        <v>3071411</v>
      </c>
    </row>
    <row r="8324" spans="1:7" x14ac:dyDescent="0.2">
      <c r="A8324" t="s">
        <v>50</v>
      </c>
      <c r="B8324" t="s">
        <v>54</v>
      </c>
      <c r="C8324" s="6">
        <v>2018</v>
      </c>
      <c r="D8324" t="s">
        <v>11</v>
      </c>
      <c r="E8324" t="s">
        <v>4</v>
      </c>
      <c r="F8324">
        <v>28</v>
      </c>
      <c r="G8324">
        <v>4166500</v>
      </c>
    </row>
    <row r="8325" spans="1:7" x14ac:dyDescent="0.2">
      <c r="A8325" t="s">
        <v>50</v>
      </c>
      <c r="B8325" t="s">
        <v>54</v>
      </c>
      <c r="C8325" s="6">
        <v>2018</v>
      </c>
      <c r="D8325" t="s">
        <v>11</v>
      </c>
      <c r="E8325" t="s">
        <v>3</v>
      </c>
      <c r="F8325">
        <v>40</v>
      </c>
      <c r="G8325">
        <v>6422495</v>
      </c>
    </row>
    <row r="8326" spans="1:7" x14ac:dyDescent="0.2">
      <c r="A8326" t="s">
        <v>50</v>
      </c>
      <c r="B8326" t="s">
        <v>54</v>
      </c>
      <c r="C8326" s="6">
        <v>2018</v>
      </c>
      <c r="D8326" t="s">
        <v>12</v>
      </c>
      <c r="E8326" t="s">
        <v>4</v>
      </c>
      <c r="F8326">
        <v>32</v>
      </c>
      <c r="G8326">
        <v>3910371</v>
      </c>
    </row>
    <row r="8327" spans="1:7" x14ac:dyDescent="0.2">
      <c r="A8327" t="s">
        <v>50</v>
      </c>
      <c r="B8327" t="s">
        <v>54</v>
      </c>
      <c r="C8327" s="6">
        <v>2018</v>
      </c>
      <c r="D8327" t="s">
        <v>12</v>
      </c>
      <c r="E8327" t="s">
        <v>3</v>
      </c>
      <c r="F8327">
        <v>58</v>
      </c>
      <c r="G8327">
        <v>9848378</v>
      </c>
    </row>
    <row r="8328" spans="1:7" x14ac:dyDescent="0.2">
      <c r="A8328" t="s">
        <v>50</v>
      </c>
      <c r="B8328" t="s">
        <v>54</v>
      </c>
      <c r="C8328" s="6">
        <v>2018</v>
      </c>
      <c r="D8328" t="s">
        <v>13</v>
      </c>
      <c r="E8328" t="s">
        <v>4</v>
      </c>
      <c r="F8328">
        <v>25</v>
      </c>
      <c r="G8328">
        <v>3957239</v>
      </c>
    </row>
    <row r="8329" spans="1:7" x14ac:dyDescent="0.2">
      <c r="A8329" t="s">
        <v>50</v>
      </c>
      <c r="B8329" t="s">
        <v>54</v>
      </c>
      <c r="C8329" s="6">
        <v>2018</v>
      </c>
      <c r="D8329" t="s">
        <v>13</v>
      </c>
      <c r="E8329" t="s">
        <v>3</v>
      </c>
      <c r="F8329">
        <v>48</v>
      </c>
      <c r="G8329">
        <v>24367896</v>
      </c>
    </row>
    <row r="8330" spans="1:7" x14ac:dyDescent="0.2">
      <c r="A8330" t="s">
        <v>50</v>
      </c>
      <c r="B8330" t="s">
        <v>54</v>
      </c>
      <c r="C8330" s="6">
        <v>2018</v>
      </c>
      <c r="D8330" t="s">
        <v>14</v>
      </c>
      <c r="E8330" t="s">
        <v>4</v>
      </c>
      <c r="F8330">
        <v>22</v>
      </c>
      <c r="G8330">
        <v>3617951</v>
      </c>
    </row>
    <row r="8331" spans="1:7" x14ac:dyDescent="0.2">
      <c r="A8331" t="s">
        <v>50</v>
      </c>
      <c r="B8331" t="s">
        <v>54</v>
      </c>
      <c r="C8331" s="6">
        <v>2018</v>
      </c>
      <c r="D8331" t="s">
        <v>14</v>
      </c>
      <c r="E8331" t="s">
        <v>3</v>
      </c>
      <c r="F8331">
        <v>58</v>
      </c>
      <c r="G8331">
        <v>18942077</v>
      </c>
    </row>
    <row r="8332" spans="1:7" x14ac:dyDescent="0.2">
      <c r="A8332" t="s">
        <v>50</v>
      </c>
      <c r="B8332" t="s">
        <v>58</v>
      </c>
      <c r="C8332" s="6">
        <v>2018</v>
      </c>
      <c r="D8332" t="s">
        <v>9</v>
      </c>
      <c r="E8332" t="s">
        <v>4</v>
      </c>
      <c r="F8332">
        <v>6</v>
      </c>
      <c r="G8332">
        <v>440754</v>
      </c>
    </row>
    <row r="8333" spans="1:7" x14ac:dyDescent="0.2">
      <c r="A8333" t="s">
        <v>50</v>
      </c>
      <c r="B8333" t="s">
        <v>58</v>
      </c>
      <c r="C8333" s="6">
        <v>2018</v>
      </c>
      <c r="D8333" t="s">
        <v>9</v>
      </c>
      <c r="E8333" t="s">
        <v>3</v>
      </c>
      <c r="F8333">
        <v>16</v>
      </c>
      <c r="G8333">
        <v>316326</v>
      </c>
    </row>
    <row r="8334" spans="1:7" x14ac:dyDescent="0.2">
      <c r="A8334" t="s">
        <v>50</v>
      </c>
      <c r="B8334" t="s">
        <v>58</v>
      </c>
      <c r="C8334" s="6">
        <v>2018</v>
      </c>
      <c r="D8334" t="s">
        <v>10</v>
      </c>
      <c r="E8334" t="s">
        <v>4</v>
      </c>
      <c r="F8334">
        <v>26</v>
      </c>
      <c r="G8334">
        <v>2115738</v>
      </c>
    </row>
    <row r="8335" spans="1:7" x14ac:dyDescent="0.2">
      <c r="A8335" t="s">
        <v>50</v>
      </c>
      <c r="B8335" t="s">
        <v>58</v>
      </c>
      <c r="C8335" s="6">
        <v>2018</v>
      </c>
      <c r="D8335" t="s">
        <v>10</v>
      </c>
      <c r="E8335" t="s">
        <v>3</v>
      </c>
      <c r="F8335">
        <v>31</v>
      </c>
      <c r="G8335">
        <v>2129972</v>
      </c>
    </row>
    <row r="8336" spans="1:7" x14ac:dyDescent="0.2">
      <c r="A8336" t="s">
        <v>50</v>
      </c>
      <c r="B8336" t="s">
        <v>58</v>
      </c>
      <c r="C8336" s="6">
        <v>2018</v>
      </c>
      <c r="D8336" t="s">
        <v>11</v>
      </c>
      <c r="E8336" t="s">
        <v>4</v>
      </c>
      <c r="F8336">
        <v>29</v>
      </c>
      <c r="G8336">
        <v>5659407</v>
      </c>
    </row>
    <row r="8337" spans="1:7" x14ac:dyDescent="0.2">
      <c r="A8337" t="s">
        <v>50</v>
      </c>
      <c r="B8337" t="s">
        <v>58</v>
      </c>
      <c r="C8337" s="6">
        <v>2018</v>
      </c>
      <c r="D8337" t="s">
        <v>11</v>
      </c>
      <c r="E8337" t="s">
        <v>3</v>
      </c>
      <c r="F8337">
        <v>48</v>
      </c>
      <c r="G8337">
        <v>10023365</v>
      </c>
    </row>
    <row r="8338" spans="1:7" x14ac:dyDescent="0.2">
      <c r="A8338" t="s">
        <v>50</v>
      </c>
      <c r="B8338" t="s">
        <v>58</v>
      </c>
      <c r="C8338" s="6">
        <v>2018</v>
      </c>
      <c r="D8338" t="s">
        <v>12</v>
      </c>
      <c r="E8338" t="s">
        <v>4</v>
      </c>
      <c r="F8338">
        <v>44</v>
      </c>
      <c r="G8338">
        <v>9234887</v>
      </c>
    </row>
    <row r="8339" spans="1:7" x14ac:dyDescent="0.2">
      <c r="A8339" t="s">
        <v>50</v>
      </c>
      <c r="B8339" t="s">
        <v>58</v>
      </c>
      <c r="C8339" s="6">
        <v>2018</v>
      </c>
      <c r="D8339" t="s">
        <v>12</v>
      </c>
      <c r="E8339" t="s">
        <v>3</v>
      </c>
      <c r="F8339">
        <v>56</v>
      </c>
      <c r="G8339">
        <v>11122709</v>
      </c>
    </row>
    <row r="8340" spans="1:7" x14ac:dyDescent="0.2">
      <c r="A8340" t="s">
        <v>50</v>
      </c>
      <c r="B8340" t="s">
        <v>58</v>
      </c>
      <c r="C8340" s="6">
        <v>2018</v>
      </c>
      <c r="D8340" t="s">
        <v>13</v>
      </c>
      <c r="E8340" t="s">
        <v>4</v>
      </c>
      <c r="F8340">
        <v>29</v>
      </c>
      <c r="G8340">
        <v>8385645</v>
      </c>
    </row>
    <row r="8341" spans="1:7" x14ac:dyDescent="0.2">
      <c r="A8341" t="s">
        <v>50</v>
      </c>
      <c r="B8341" t="s">
        <v>58</v>
      </c>
      <c r="C8341" s="6">
        <v>2018</v>
      </c>
      <c r="D8341" t="s">
        <v>13</v>
      </c>
      <c r="E8341" t="s">
        <v>3</v>
      </c>
      <c r="F8341">
        <v>53</v>
      </c>
      <c r="G8341">
        <v>18125854</v>
      </c>
    </row>
    <row r="8342" spans="1:7" x14ac:dyDescent="0.2">
      <c r="A8342" t="s">
        <v>50</v>
      </c>
      <c r="B8342" t="s">
        <v>58</v>
      </c>
      <c r="C8342" s="6">
        <v>2018</v>
      </c>
      <c r="D8342" t="s">
        <v>14</v>
      </c>
      <c r="E8342" t="s">
        <v>4</v>
      </c>
      <c r="F8342">
        <v>16</v>
      </c>
      <c r="G8342">
        <v>2242443</v>
      </c>
    </row>
    <row r="8343" spans="1:7" x14ac:dyDescent="0.2">
      <c r="A8343" t="s">
        <v>50</v>
      </c>
      <c r="B8343" t="s">
        <v>58</v>
      </c>
      <c r="C8343" s="6">
        <v>2018</v>
      </c>
      <c r="D8343" t="s">
        <v>14</v>
      </c>
      <c r="E8343" t="s">
        <v>3</v>
      </c>
      <c r="F8343">
        <v>40</v>
      </c>
      <c r="G8343">
        <v>11832428</v>
      </c>
    </row>
    <row r="8344" spans="1:7" x14ac:dyDescent="0.2">
      <c r="A8344" t="s">
        <v>50</v>
      </c>
      <c r="B8344" t="s">
        <v>52</v>
      </c>
      <c r="C8344" s="6">
        <v>2018</v>
      </c>
      <c r="D8344" t="s">
        <v>2</v>
      </c>
      <c r="E8344" t="s">
        <v>3</v>
      </c>
      <c r="F8344">
        <v>1</v>
      </c>
      <c r="G8344">
        <v>4600</v>
      </c>
    </row>
    <row r="8345" spans="1:7" x14ac:dyDescent="0.2">
      <c r="A8345" t="s">
        <v>50</v>
      </c>
      <c r="B8345" t="s">
        <v>52</v>
      </c>
      <c r="C8345" s="6">
        <v>2018</v>
      </c>
      <c r="D8345" t="s">
        <v>9</v>
      </c>
      <c r="E8345" t="s">
        <v>4</v>
      </c>
      <c r="F8345">
        <v>3</v>
      </c>
      <c r="G8345">
        <v>473213</v>
      </c>
    </row>
    <row r="8346" spans="1:7" x14ac:dyDescent="0.2">
      <c r="A8346" t="s">
        <v>50</v>
      </c>
      <c r="B8346" t="s">
        <v>52</v>
      </c>
      <c r="C8346" s="6">
        <v>2018</v>
      </c>
      <c r="D8346" t="s">
        <v>9</v>
      </c>
      <c r="E8346" t="s">
        <v>3</v>
      </c>
      <c r="F8346">
        <v>9</v>
      </c>
      <c r="G8346">
        <v>275958</v>
      </c>
    </row>
    <row r="8347" spans="1:7" x14ac:dyDescent="0.2">
      <c r="A8347" t="s">
        <v>50</v>
      </c>
      <c r="B8347" t="s">
        <v>52</v>
      </c>
      <c r="C8347" s="6">
        <v>2018</v>
      </c>
      <c r="D8347" t="s">
        <v>10</v>
      </c>
      <c r="E8347" t="s">
        <v>4</v>
      </c>
      <c r="F8347">
        <v>15</v>
      </c>
      <c r="G8347">
        <v>1013064</v>
      </c>
    </row>
    <row r="8348" spans="1:7" x14ac:dyDescent="0.2">
      <c r="A8348" t="s">
        <v>50</v>
      </c>
      <c r="B8348" t="s">
        <v>52</v>
      </c>
      <c r="C8348" s="6">
        <v>2018</v>
      </c>
      <c r="D8348" t="s">
        <v>10</v>
      </c>
      <c r="E8348" t="s">
        <v>3</v>
      </c>
      <c r="F8348">
        <v>21</v>
      </c>
      <c r="G8348">
        <v>1379682</v>
      </c>
    </row>
    <row r="8349" spans="1:7" x14ac:dyDescent="0.2">
      <c r="A8349" t="s">
        <v>50</v>
      </c>
      <c r="B8349" t="s">
        <v>52</v>
      </c>
      <c r="C8349" s="6">
        <v>2018</v>
      </c>
      <c r="D8349" t="s">
        <v>11</v>
      </c>
      <c r="E8349" t="s">
        <v>4</v>
      </c>
      <c r="F8349">
        <v>18</v>
      </c>
      <c r="G8349">
        <v>1862214</v>
      </c>
    </row>
    <row r="8350" spans="1:7" x14ac:dyDescent="0.2">
      <c r="A8350" t="s">
        <v>50</v>
      </c>
      <c r="B8350" t="s">
        <v>52</v>
      </c>
      <c r="C8350" s="6">
        <v>2018</v>
      </c>
      <c r="D8350" t="s">
        <v>11</v>
      </c>
      <c r="E8350" t="s">
        <v>3</v>
      </c>
      <c r="F8350">
        <v>24</v>
      </c>
      <c r="G8350">
        <v>3081198</v>
      </c>
    </row>
    <row r="8351" spans="1:7" x14ac:dyDescent="0.2">
      <c r="A8351" t="s">
        <v>50</v>
      </c>
      <c r="B8351" t="s">
        <v>52</v>
      </c>
      <c r="C8351" s="6">
        <v>2018</v>
      </c>
      <c r="D8351" t="s">
        <v>12</v>
      </c>
      <c r="E8351" t="s">
        <v>4</v>
      </c>
      <c r="F8351">
        <v>21</v>
      </c>
      <c r="G8351">
        <v>3460729</v>
      </c>
    </row>
    <row r="8352" spans="1:7" x14ac:dyDescent="0.2">
      <c r="A8352" t="s">
        <v>50</v>
      </c>
      <c r="B8352" t="s">
        <v>52</v>
      </c>
      <c r="C8352" s="6">
        <v>2018</v>
      </c>
      <c r="D8352" t="s">
        <v>12</v>
      </c>
      <c r="E8352" t="s">
        <v>3</v>
      </c>
      <c r="F8352">
        <v>34</v>
      </c>
      <c r="G8352">
        <v>7179442</v>
      </c>
    </row>
    <row r="8353" spans="1:7" x14ac:dyDescent="0.2">
      <c r="A8353" t="s">
        <v>50</v>
      </c>
      <c r="B8353" t="s">
        <v>52</v>
      </c>
      <c r="C8353" s="6">
        <v>2018</v>
      </c>
      <c r="D8353" t="s">
        <v>13</v>
      </c>
      <c r="E8353" t="s">
        <v>4</v>
      </c>
      <c r="F8353">
        <v>16</v>
      </c>
      <c r="G8353">
        <v>2862385</v>
      </c>
    </row>
    <row r="8354" spans="1:7" x14ac:dyDescent="0.2">
      <c r="A8354" t="s">
        <v>50</v>
      </c>
      <c r="B8354" t="s">
        <v>52</v>
      </c>
      <c r="C8354" s="6">
        <v>2018</v>
      </c>
      <c r="D8354" t="s">
        <v>13</v>
      </c>
      <c r="E8354" t="s">
        <v>3</v>
      </c>
      <c r="F8354">
        <v>31</v>
      </c>
      <c r="G8354">
        <v>10811632</v>
      </c>
    </row>
    <row r="8355" spans="1:7" x14ac:dyDescent="0.2">
      <c r="A8355" t="s">
        <v>50</v>
      </c>
      <c r="B8355" t="s">
        <v>52</v>
      </c>
      <c r="C8355" s="6">
        <v>2018</v>
      </c>
      <c r="D8355" t="s">
        <v>14</v>
      </c>
      <c r="E8355" t="s">
        <v>4</v>
      </c>
      <c r="F8355">
        <v>12</v>
      </c>
      <c r="G8355">
        <v>2427054</v>
      </c>
    </row>
    <row r="8356" spans="1:7" x14ac:dyDescent="0.2">
      <c r="A8356" t="s">
        <v>50</v>
      </c>
      <c r="B8356" t="s">
        <v>52</v>
      </c>
      <c r="C8356" s="6">
        <v>2018</v>
      </c>
      <c r="D8356" t="s">
        <v>14</v>
      </c>
      <c r="E8356" t="s">
        <v>3</v>
      </c>
      <c r="F8356">
        <v>26</v>
      </c>
      <c r="G8356">
        <v>16481106</v>
      </c>
    </row>
    <row r="8357" spans="1:7" x14ac:dyDescent="0.2">
      <c r="A8357" t="s">
        <v>50</v>
      </c>
      <c r="B8357" t="s">
        <v>55</v>
      </c>
      <c r="C8357" s="6">
        <v>2018</v>
      </c>
      <c r="D8357" t="s">
        <v>9</v>
      </c>
      <c r="E8357" t="s">
        <v>4</v>
      </c>
      <c r="F8357">
        <v>9</v>
      </c>
      <c r="G8357">
        <v>392043</v>
      </c>
    </row>
    <row r="8358" spans="1:7" x14ac:dyDescent="0.2">
      <c r="A8358" t="s">
        <v>50</v>
      </c>
      <c r="B8358" t="s">
        <v>55</v>
      </c>
      <c r="C8358" s="6">
        <v>2018</v>
      </c>
      <c r="D8358" t="s">
        <v>9</v>
      </c>
      <c r="E8358" t="s">
        <v>3</v>
      </c>
      <c r="F8358">
        <v>17</v>
      </c>
      <c r="G8358">
        <v>511702</v>
      </c>
    </row>
    <row r="8359" spans="1:7" x14ac:dyDescent="0.2">
      <c r="A8359" t="s">
        <v>50</v>
      </c>
      <c r="B8359" t="s">
        <v>55</v>
      </c>
      <c r="C8359" s="6">
        <v>2018</v>
      </c>
      <c r="D8359" t="s">
        <v>10</v>
      </c>
      <c r="E8359" t="s">
        <v>4</v>
      </c>
      <c r="F8359">
        <v>18</v>
      </c>
      <c r="G8359">
        <v>1303979</v>
      </c>
    </row>
    <row r="8360" spans="1:7" x14ac:dyDescent="0.2">
      <c r="A8360" t="s">
        <v>50</v>
      </c>
      <c r="B8360" t="s">
        <v>55</v>
      </c>
      <c r="C8360" s="6">
        <v>2018</v>
      </c>
      <c r="D8360" t="s">
        <v>10</v>
      </c>
      <c r="E8360" t="s">
        <v>3</v>
      </c>
      <c r="F8360">
        <v>44</v>
      </c>
      <c r="G8360">
        <v>4735320</v>
      </c>
    </row>
    <row r="8361" spans="1:7" x14ac:dyDescent="0.2">
      <c r="A8361" t="s">
        <v>50</v>
      </c>
      <c r="B8361" t="s">
        <v>55</v>
      </c>
      <c r="C8361" s="6">
        <v>2018</v>
      </c>
      <c r="D8361" t="s">
        <v>11</v>
      </c>
      <c r="E8361" t="s">
        <v>4</v>
      </c>
      <c r="F8361">
        <v>26</v>
      </c>
      <c r="G8361">
        <v>3380600</v>
      </c>
    </row>
    <row r="8362" spans="1:7" x14ac:dyDescent="0.2">
      <c r="A8362" t="s">
        <v>50</v>
      </c>
      <c r="B8362" t="s">
        <v>55</v>
      </c>
      <c r="C8362" s="6">
        <v>2018</v>
      </c>
      <c r="D8362" t="s">
        <v>11</v>
      </c>
      <c r="E8362" t="s">
        <v>3</v>
      </c>
      <c r="F8362">
        <v>33</v>
      </c>
      <c r="G8362">
        <v>4064816</v>
      </c>
    </row>
    <row r="8363" spans="1:7" x14ac:dyDescent="0.2">
      <c r="A8363" t="s">
        <v>50</v>
      </c>
      <c r="B8363" t="s">
        <v>55</v>
      </c>
      <c r="C8363" s="6">
        <v>2018</v>
      </c>
      <c r="D8363" t="s">
        <v>12</v>
      </c>
      <c r="E8363" t="s">
        <v>4</v>
      </c>
      <c r="F8363">
        <v>29</v>
      </c>
      <c r="G8363">
        <v>4609918</v>
      </c>
    </row>
    <row r="8364" spans="1:7" x14ac:dyDescent="0.2">
      <c r="A8364" t="s">
        <v>50</v>
      </c>
      <c r="B8364" t="s">
        <v>55</v>
      </c>
      <c r="C8364" s="6">
        <v>2018</v>
      </c>
      <c r="D8364" t="s">
        <v>12</v>
      </c>
      <c r="E8364" t="s">
        <v>3</v>
      </c>
      <c r="F8364">
        <v>56</v>
      </c>
      <c r="G8364">
        <v>12828441</v>
      </c>
    </row>
    <row r="8365" spans="1:7" x14ac:dyDescent="0.2">
      <c r="A8365" t="s">
        <v>50</v>
      </c>
      <c r="B8365" t="s">
        <v>55</v>
      </c>
      <c r="C8365" s="6">
        <v>2018</v>
      </c>
      <c r="D8365" t="s">
        <v>13</v>
      </c>
      <c r="E8365" t="s">
        <v>4</v>
      </c>
      <c r="F8365">
        <v>30</v>
      </c>
      <c r="G8365">
        <v>5912021</v>
      </c>
    </row>
    <row r="8366" spans="1:7" x14ac:dyDescent="0.2">
      <c r="A8366" t="s">
        <v>50</v>
      </c>
      <c r="B8366" t="s">
        <v>55</v>
      </c>
      <c r="C8366" s="6">
        <v>2018</v>
      </c>
      <c r="D8366" t="s">
        <v>13</v>
      </c>
      <c r="E8366" t="s">
        <v>3</v>
      </c>
      <c r="F8366">
        <v>64</v>
      </c>
      <c r="G8366">
        <v>20218522</v>
      </c>
    </row>
    <row r="8367" spans="1:7" x14ac:dyDescent="0.2">
      <c r="A8367" t="s">
        <v>50</v>
      </c>
      <c r="B8367" t="s">
        <v>55</v>
      </c>
      <c r="C8367" s="6">
        <v>2018</v>
      </c>
      <c r="D8367" t="s">
        <v>14</v>
      </c>
      <c r="E8367" t="s">
        <v>4</v>
      </c>
      <c r="F8367">
        <v>22</v>
      </c>
      <c r="G8367">
        <v>5445126</v>
      </c>
    </row>
    <row r="8368" spans="1:7" x14ac:dyDescent="0.2">
      <c r="A8368" t="s">
        <v>50</v>
      </c>
      <c r="B8368" t="s">
        <v>55</v>
      </c>
      <c r="C8368" s="6">
        <v>2018</v>
      </c>
      <c r="D8368" t="s">
        <v>14</v>
      </c>
      <c r="E8368" t="s">
        <v>3</v>
      </c>
      <c r="F8368">
        <v>42</v>
      </c>
      <c r="G8368">
        <v>9181800</v>
      </c>
    </row>
    <row r="8369" spans="1:7" x14ac:dyDescent="0.2">
      <c r="A8369" t="s">
        <v>50</v>
      </c>
      <c r="B8369" t="s">
        <v>56</v>
      </c>
      <c r="C8369" s="6">
        <v>2018</v>
      </c>
      <c r="D8369" t="s">
        <v>2</v>
      </c>
      <c r="E8369" t="s">
        <v>4</v>
      </c>
      <c r="F8369">
        <v>1</v>
      </c>
      <c r="G8369">
        <v>4685</v>
      </c>
    </row>
    <row r="8370" spans="1:7" x14ac:dyDescent="0.2">
      <c r="A8370" t="s">
        <v>50</v>
      </c>
      <c r="B8370" t="s">
        <v>56</v>
      </c>
      <c r="C8370" s="6">
        <v>2018</v>
      </c>
      <c r="D8370" t="s">
        <v>2</v>
      </c>
      <c r="E8370" t="s">
        <v>3</v>
      </c>
      <c r="F8370">
        <v>1</v>
      </c>
      <c r="G8370">
        <v>2100</v>
      </c>
    </row>
    <row r="8371" spans="1:7" x14ac:dyDescent="0.2">
      <c r="A8371" t="s">
        <v>50</v>
      </c>
      <c r="B8371" t="s">
        <v>56</v>
      </c>
      <c r="C8371" s="6">
        <v>2018</v>
      </c>
      <c r="D8371" t="s">
        <v>9</v>
      </c>
      <c r="E8371" t="s">
        <v>4</v>
      </c>
      <c r="F8371">
        <v>3</v>
      </c>
      <c r="G8371">
        <v>100614</v>
      </c>
    </row>
    <row r="8372" spans="1:7" x14ac:dyDescent="0.2">
      <c r="A8372" t="s">
        <v>50</v>
      </c>
      <c r="B8372" t="s">
        <v>56</v>
      </c>
      <c r="C8372" s="6">
        <v>2018</v>
      </c>
      <c r="D8372" t="s">
        <v>9</v>
      </c>
      <c r="E8372" t="s">
        <v>3</v>
      </c>
      <c r="F8372">
        <v>16</v>
      </c>
      <c r="G8372">
        <v>367256</v>
      </c>
    </row>
    <row r="8373" spans="1:7" x14ac:dyDescent="0.2">
      <c r="A8373" t="s">
        <v>50</v>
      </c>
      <c r="B8373" t="s">
        <v>56</v>
      </c>
      <c r="C8373" s="6">
        <v>2018</v>
      </c>
      <c r="D8373" t="s">
        <v>10</v>
      </c>
      <c r="E8373" t="s">
        <v>4</v>
      </c>
      <c r="F8373">
        <v>13</v>
      </c>
      <c r="G8373">
        <v>704817</v>
      </c>
    </row>
    <row r="8374" spans="1:7" x14ac:dyDescent="0.2">
      <c r="A8374" t="s">
        <v>50</v>
      </c>
      <c r="B8374" t="s">
        <v>56</v>
      </c>
      <c r="C8374" s="6">
        <v>2018</v>
      </c>
      <c r="D8374" t="s">
        <v>10</v>
      </c>
      <c r="E8374" t="s">
        <v>3</v>
      </c>
      <c r="F8374">
        <v>23</v>
      </c>
      <c r="G8374">
        <v>2172133</v>
      </c>
    </row>
    <row r="8375" spans="1:7" x14ac:dyDescent="0.2">
      <c r="A8375" t="s">
        <v>50</v>
      </c>
      <c r="B8375" t="s">
        <v>56</v>
      </c>
      <c r="C8375" s="6">
        <v>2018</v>
      </c>
      <c r="D8375" t="s">
        <v>11</v>
      </c>
      <c r="E8375" t="s">
        <v>4</v>
      </c>
      <c r="F8375">
        <v>28</v>
      </c>
      <c r="G8375">
        <v>2464174</v>
      </c>
    </row>
    <row r="8376" spans="1:7" x14ac:dyDescent="0.2">
      <c r="A8376" t="s">
        <v>50</v>
      </c>
      <c r="B8376" t="s">
        <v>56</v>
      </c>
      <c r="C8376" s="6">
        <v>2018</v>
      </c>
      <c r="D8376" t="s">
        <v>11</v>
      </c>
      <c r="E8376" t="s">
        <v>3</v>
      </c>
      <c r="F8376">
        <v>37</v>
      </c>
      <c r="G8376">
        <v>5676879</v>
      </c>
    </row>
    <row r="8377" spans="1:7" x14ac:dyDescent="0.2">
      <c r="A8377" t="s">
        <v>50</v>
      </c>
      <c r="B8377" t="s">
        <v>56</v>
      </c>
      <c r="C8377" s="6">
        <v>2018</v>
      </c>
      <c r="D8377" t="s">
        <v>12</v>
      </c>
      <c r="E8377" t="s">
        <v>4</v>
      </c>
      <c r="F8377">
        <v>22</v>
      </c>
      <c r="G8377">
        <v>10368628</v>
      </c>
    </row>
    <row r="8378" spans="1:7" x14ac:dyDescent="0.2">
      <c r="A8378" t="s">
        <v>50</v>
      </c>
      <c r="B8378" t="s">
        <v>56</v>
      </c>
      <c r="C8378" s="6">
        <v>2018</v>
      </c>
      <c r="D8378" t="s">
        <v>12</v>
      </c>
      <c r="E8378" t="s">
        <v>3</v>
      </c>
      <c r="F8378">
        <v>52</v>
      </c>
      <c r="G8378">
        <v>17931289</v>
      </c>
    </row>
    <row r="8379" spans="1:7" x14ac:dyDescent="0.2">
      <c r="A8379" t="s">
        <v>50</v>
      </c>
      <c r="B8379" t="s">
        <v>56</v>
      </c>
      <c r="C8379" s="6">
        <v>2018</v>
      </c>
      <c r="D8379" t="s">
        <v>13</v>
      </c>
      <c r="E8379" t="s">
        <v>4</v>
      </c>
      <c r="F8379">
        <v>19</v>
      </c>
      <c r="G8379">
        <v>2597655</v>
      </c>
    </row>
    <row r="8380" spans="1:7" x14ac:dyDescent="0.2">
      <c r="A8380" t="s">
        <v>50</v>
      </c>
      <c r="B8380" t="s">
        <v>56</v>
      </c>
      <c r="C8380" s="6">
        <v>2018</v>
      </c>
      <c r="D8380" t="s">
        <v>13</v>
      </c>
      <c r="E8380" t="s">
        <v>3</v>
      </c>
      <c r="F8380">
        <v>41</v>
      </c>
      <c r="G8380">
        <v>7965792</v>
      </c>
    </row>
    <row r="8381" spans="1:7" x14ac:dyDescent="0.2">
      <c r="A8381" t="s">
        <v>50</v>
      </c>
      <c r="B8381" t="s">
        <v>56</v>
      </c>
      <c r="C8381" s="6">
        <v>2018</v>
      </c>
      <c r="D8381" t="s">
        <v>14</v>
      </c>
      <c r="E8381" t="s">
        <v>4</v>
      </c>
      <c r="F8381">
        <v>16</v>
      </c>
      <c r="G8381">
        <v>1728465</v>
      </c>
    </row>
    <row r="8382" spans="1:7" x14ac:dyDescent="0.2">
      <c r="A8382" t="s">
        <v>50</v>
      </c>
      <c r="B8382" t="s">
        <v>56</v>
      </c>
      <c r="C8382" s="6">
        <v>2018</v>
      </c>
      <c r="D8382" t="s">
        <v>14</v>
      </c>
      <c r="E8382" t="s">
        <v>3</v>
      </c>
      <c r="F8382">
        <v>31</v>
      </c>
      <c r="G8382">
        <v>13102256</v>
      </c>
    </row>
    <row r="8383" spans="1:7" x14ac:dyDescent="0.2">
      <c r="A8383" t="s">
        <v>50</v>
      </c>
      <c r="B8383" t="s">
        <v>57</v>
      </c>
      <c r="C8383" s="6">
        <v>2018</v>
      </c>
      <c r="D8383" t="s">
        <v>2</v>
      </c>
      <c r="E8383" t="s">
        <v>4</v>
      </c>
      <c r="F8383">
        <v>3</v>
      </c>
      <c r="G8383">
        <v>19491</v>
      </c>
    </row>
    <row r="8384" spans="1:7" x14ac:dyDescent="0.2">
      <c r="A8384" t="s">
        <v>50</v>
      </c>
      <c r="B8384" t="s">
        <v>57</v>
      </c>
      <c r="C8384" s="6">
        <v>2018</v>
      </c>
      <c r="D8384" t="s">
        <v>2</v>
      </c>
      <c r="E8384" t="s">
        <v>3</v>
      </c>
      <c r="F8384">
        <v>1</v>
      </c>
      <c r="G8384">
        <v>7499</v>
      </c>
    </row>
    <row r="8385" spans="1:7" x14ac:dyDescent="0.2">
      <c r="A8385" t="s">
        <v>50</v>
      </c>
      <c r="B8385" t="s">
        <v>57</v>
      </c>
      <c r="C8385" s="6">
        <v>2018</v>
      </c>
      <c r="D8385" t="s">
        <v>9</v>
      </c>
      <c r="E8385" t="s">
        <v>4</v>
      </c>
      <c r="F8385">
        <v>39</v>
      </c>
      <c r="G8385">
        <v>1433317</v>
      </c>
    </row>
    <row r="8386" spans="1:7" x14ac:dyDescent="0.2">
      <c r="A8386" t="s">
        <v>50</v>
      </c>
      <c r="B8386" t="s">
        <v>57</v>
      </c>
      <c r="C8386" s="6">
        <v>2018</v>
      </c>
      <c r="D8386" t="s">
        <v>9</v>
      </c>
      <c r="E8386" t="s">
        <v>3</v>
      </c>
      <c r="F8386">
        <v>109</v>
      </c>
      <c r="G8386">
        <v>4635630</v>
      </c>
    </row>
    <row r="8387" spans="1:7" x14ac:dyDescent="0.2">
      <c r="A8387" t="s">
        <v>50</v>
      </c>
      <c r="B8387" t="s">
        <v>57</v>
      </c>
      <c r="C8387" s="6">
        <v>2018</v>
      </c>
      <c r="D8387" t="s">
        <v>10</v>
      </c>
      <c r="E8387" t="s">
        <v>4</v>
      </c>
      <c r="F8387">
        <v>153</v>
      </c>
      <c r="G8387">
        <v>7429746</v>
      </c>
    </row>
    <row r="8388" spans="1:7" x14ac:dyDescent="0.2">
      <c r="A8388" t="s">
        <v>50</v>
      </c>
      <c r="B8388" t="s">
        <v>57</v>
      </c>
      <c r="C8388" s="6">
        <v>2018</v>
      </c>
      <c r="D8388" t="s">
        <v>10</v>
      </c>
      <c r="E8388" t="s">
        <v>3</v>
      </c>
      <c r="F8388">
        <v>199</v>
      </c>
      <c r="G8388">
        <v>16527014</v>
      </c>
    </row>
    <row r="8389" spans="1:7" x14ac:dyDescent="0.2">
      <c r="A8389" t="s">
        <v>50</v>
      </c>
      <c r="B8389" t="s">
        <v>57</v>
      </c>
      <c r="C8389" s="6">
        <v>2018</v>
      </c>
      <c r="D8389" t="s">
        <v>11</v>
      </c>
      <c r="E8389" t="s">
        <v>4</v>
      </c>
      <c r="F8389">
        <v>118</v>
      </c>
      <c r="G8389">
        <v>12661172</v>
      </c>
    </row>
    <row r="8390" spans="1:7" x14ac:dyDescent="0.2">
      <c r="A8390" t="s">
        <v>50</v>
      </c>
      <c r="B8390" t="s">
        <v>57</v>
      </c>
      <c r="C8390" s="6">
        <v>2018</v>
      </c>
      <c r="D8390" t="s">
        <v>11</v>
      </c>
      <c r="E8390" t="s">
        <v>3</v>
      </c>
      <c r="F8390">
        <v>203</v>
      </c>
      <c r="G8390">
        <v>40554331</v>
      </c>
    </row>
    <row r="8391" spans="1:7" x14ac:dyDescent="0.2">
      <c r="A8391" t="s">
        <v>50</v>
      </c>
      <c r="B8391" t="s">
        <v>57</v>
      </c>
      <c r="C8391" s="6">
        <v>2018</v>
      </c>
      <c r="D8391" t="s">
        <v>12</v>
      </c>
      <c r="E8391" t="s">
        <v>4</v>
      </c>
      <c r="F8391">
        <v>165</v>
      </c>
      <c r="G8391">
        <v>25473745</v>
      </c>
    </row>
    <row r="8392" spans="1:7" x14ac:dyDescent="0.2">
      <c r="A8392" t="s">
        <v>50</v>
      </c>
      <c r="B8392" t="s">
        <v>57</v>
      </c>
      <c r="C8392" s="6">
        <v>2018</v>
      </c>
      <c r="D8392" t="s">
        <v>12</v>
      </c>
      <c r="E8392" t="s">
        <v>3</v>
      </c>
      <c r="F8392">
        <v>231</v>
      </c>
      <c r="G8392">
        <v>48577613</v>
      </c>
    </row>
    <row r="8393" spans="1:7" x14ac:dyDescent="0.2">
      <c r="A8393" t="s">
        <v>50</v>
      </c>
      <c r="B8393" t="s">
        <v>57</v>
      </c>
      <c r="C8393" s="6">
        <v>2018</v>
      </c>
      <c r="D8393" t="s">
        <v>13</v>
      </c>
      <c r="E8393" t="s">
        <v>4</v>
      </c>
      <c r="F8393">
        <v>112</v>
      </c>
      <c r="G8393">
        <v>49022672</v>
      </c>
    </row>
    <row r="8394" spans="1:7" x14ac:dyDescent="0.2">
      <c r="A8394" t="s">
        <v>50</v>
      </c>
      <c r="B8394" t="s">
        <v>57</v>
      </c>
      <c r="C8394" s="6">
        <v>2018</v>
      </c>
      <c r="D8394" t="s">
        <v>13</v>
      </c>
      <c r="E8394" t="s">
        <v>3</v>
      </c>
      <c r="F8394">
        <v>181</v>
      </c>
      <c r="G8394">
        <v>37913803</v>
      </c>
    </row>
    <row r="8395" spans="1:7" x14ac:dyDescent="0.2">
      <c r="A8395" t="s">
        <v>50</v>
      </c>
      <c r="B8395" t="s">
        <v>57</v>
      </c>
      <c r="C8395" s="6">
        <v>2018</v>
      </c>
      <c r="D8395" t="s">
        <v>14</v>
      </c>
      <c r="E8395" t="s">
        <v>4</v>
      </c>
      <c r="F8395">
        <v>66</v>
      </c>
      <c r="G8395">
        <v>11252527</v>
      </c>
    </row>
    <row r="8396" spans="1:7" x14ac:dyDescent="0.2">
      <c r="A8396" t="s">
        <v>50</v>
      </c>
      <c r="B8396" t="s">
        <v>57</v>
      </c>
      <c r="C8396" s="6">
        <v>2018</v>
      </c>
      <c r="D8396" t="s">
        <v>14</v>
      </c>
      <c r="E8396" t="s">
        <v>3</v>
      </c>
      <c r="F8396">
        <v>118</v>
      </c>
      <c r="G8396">
        <v>26330660</v>
      </c>
    </row>
    <row r="8397" spans="1:7" x14ac:dyDescent="0.2">
      <c r="A8397" t="s">
        <v>59</v>
      </c>
      <c r="B8397" t="s">
        <v>61</v>
      </c>
      <c r="C8397" s="6">
        <v>2018</v>
      </c>
      <c r="D8397" t="s">
        <v>9</v>
      </c>
      <c r="E8397" t="s">
        <v>4</v>
      </c>
      <c r="F8397">
        <v>7</v>
      </c>
      <c r="G8397">
        <v>103848</v>
      </c>
    </row>
    <row r="8398" spans="1:7" x14ac:dyDescent="0.2">
      <c r="A8398" t="s">
        <v>59</v>
      </c>
      <c r="B8398" t="s">
        <v>61</v>
      </c>
      <c r="C8398" s="6">
        <v>2018</v>
      </c>
      <c r="D8398" t="s">
        <v>9</v>
      </c>
      <c r="E8398" t="s">
        <v>3</v>
      </c>
      <c r="F8398">
        <v>6</v>
      </c>
      <c r="G8398">
        <v>69966</v>
      </c>
    </row>
    <row r="8399" spans="1:7" x14ac:dyDescent="0.2">
      <c r="A8399" t="s">
        <v>59</v>
      </c>
      <c r="B8399" t="s">
        <v>61</v>
      </c>
      <c r="C8399" s="6">
        <v>2018</v>
      </c>
      <c r="D8399" t="s">
        <v>10</v>
      </c>
      <c r="E8399" t="s">
        <v>4</v>
      </c>
      <c r="F8399">
        <v>16</v>
      </c>
      <c r="G8399">
        <v>2750765</v>
      </c>
    </row>
    <row r="8400" spans="1:7" x14ac:dyDescent="0.2">
      <c r="A8400" t="s">
        <v>59</v>
      </c>
      <c r="B8400" t="s">
        <v>61</v>
      </c>
      <c r="C8400" s="6">
        <v>2018</v>
      </c>
      <c r="D8400" t="s">
        <v>10</v>
      </c>
      <c r="E8400" t="s">
        <v>3</v>
      </c>
      <c r="F8400">
        <v>16</v>
      </c>
      <c r="G8400">
        <v>2065835</v>
      </c>
    </row>
    <row r="8401" spans="1:7" x14ac:dyDescent="0.2">
      <c r="A8401" t="s">
        <v>59</v>
      </c>
      <c r="B8401" t="s">
        <v>61</v>
      </c>
      <c r="C8401" s="6">
        <v>2018</v>
      </c>
      <c r="D8401" t="s">
        <v>11</v>
      </c>
      <c r="E8401" t="s">
        <v>4</v>
      </c>
      <c r="F8401">
        <v>19</v>
      </c>
      <c r="G8401">
        <v>1610115</v>
      </c>
    </row>
    <row r="8402" spans="1:7" x14ac:dyDescent="0.2">
      <c r="A8402" t="s">
        <v>59</v>
      </c>
      <c r="B8402" t="s">
        <v>61</v>
      </c>
      <c r="C8402" s="6">
        <v>2018</v>
      </c>
      <c r="D8402" t="s">
        <v>11</v>
      </c>
      <c r="E8402" t="s">
        <v>3</v>
      </c>
      <c r="F8402">
        <v>17</v>
      </c>
      <c r="G8402">
        <v>4108307</v>
      </c>
    </row>
    <row r="8403" spans="1:7" x14ac:dyDescent="0.2">
      <c r="A8403" t="s">
        <v>59</v>
      </c>
      <c r="B8403" t="s">
        <v>61</v>
      </c>
      <c r="C8403" s="6">
        <v>2018</v>
      </c>
      <c r="D8403" t="s">
        <v>12</v>
      </c>
      <c r="E8403" t="s">
        <v>4</v>
      </c>
      <c r="F8403">
        <v>16</v>
      </c>
      <c r="G8403">
        <v>2238987</v>
      </c>
    </row>
    <row r="8404" spans="1:7" x14ac:dyDescent="0.2">
      <c r="A8404" t="s">
        <v>59</v>
      </c>
      <c r="B8404" t="s">
        <v>61</v>
      </c>
      <c r="C8404" s="6">
        <v>2018</v>
      </c>
      <c r="D8404" t="s">
        <v>12</v>
      </c>
      <c r="E8404" t="s">
        <v>3</v>
      </c>
      <c r="F8404">
        <v>25</v>
      </c>
      <c r="G8404">
        <v>4212571</v>
      </c>
    </row>
    <row r="8405" spans="1:7" x14ac:dyDescent="0.2">
      <c r="A8405" t="s">
        <v>59</v>
      </c>
      <c r="B8405" t="s">
        <v>61</v>
      </c>
      <c r="C8405" s="6">
        <v>2018</v>
      </c>
      <c r="D8405" t="s">
        <v>13</v>
      </c>
      <c r="E8405" t="s">
        <v>4</v>
      </c>
      <c r="F8405">
        <v>14</v>
      </c>
      <c r="G8405">
        <v>3493461</v>
      </c>
    </row>
    <row r="8406" spans="1:7" x14ac:dyDescent="0.2">
      <c r="A8406" t="s">
        <v>59</v>
      </c>
      <c r="B8406" t="s">
        <v>61</v>
      </c>
      <c r="C8406" s="6">
        <v>2018</v>
      </c>
      <c r="D8406" t="s">
        <v>13</v>
      </c>
      <c r="E8406" t="s">
        <v>3</v>
      </c>
      <c r="F8406">
        <v>31</v>
      </c>
      <c r="G8406">
        <v>6804560</v>
      </c>
    </row>
    <row r="8407" spans="1:7" x14ac:dyDescent="0.2">
      <c r="A8407" t="s">
        <v>59</v>
      </c>
      <c r="B8407" t="s">
        <v>61</v>
      </c>
      <c r="C8407" s="6">
        <v>2018</v>
      </c>
      <c r="D8407" t="s">
        <v>14</v>
      </c>
      <c r="E8407" t="s">
        <v>4</v>
      </c>
      <c r="F8407">
        <v>7</v>
      </c>
      <c r="G8407">
        <v>1716577</v>
      </c>
    </row>
    <row r="8408" spans="1:7" x14ac:dyDescent="0.2">
      <c r="A8408" t="s">
        <v>59</v>
      </c>
      <c r="B8408" t="s">
        <v>61</v>
      </c>
      <c r="C8408" s="6">
        <v>2018</v>
      </c>
      <c r="D8408" t="s">
        <v>14</v>
      </c>
      <c r="E8408" t="s">
        <v>3</v>
      </c>
      <c r="F8408">
        <v>32</v>
      </c>
      <c r="G8408">
        <v>11984295</v>
      </c>
    </row>
    <row r="8409" spans="1:7" x14ac:dyDescent="0.2">
      <c r="A8409" t="s">
        <v>59</v>
      </c>
      <c r="B8409" t="s">
        <v>66</v>
      </c>
      <c r="C8409" s="6">
        <v>2018</v>
      </c>
      <c r="D8409" t="s">
        <v>9</v>
      </c>
      <c r="E8409" t="s">
        <v>4</v>
      </c>
      <c r="F8409">
        <v>23</v>
      </c>
      <c r="G8409">
        <v>669713</v>
      </c>
    </row>
    <row r="8410" spans="1:7" x14ac:dyDescent="0.2">
      <c r="A8410" t="s">
        <v>59</v>
      </c>
      <c r="B8410" t="s">
        <v>66</v>
      </c>
      <c r="C8410" s="6">
        <v>2018</v>
      </c>
      <c r="D8410" t="s">
        <v>9</v>
      </c>
      <c r="E8410" t="s">
        <v>3</v>
      </c>
      <c r="F8410">
        <v>44</v>
      </c>
      <c r="G8410">
        <v>2134229</v>
      </c>
    </row>
    <row r="8411" spans="1:7" x14ac:dyDescent="0.2">
      <c r="A8411" t="s">
        <v>59</v>
      </c>
      <c r="B8411" t="s">
        <v>66</v>
      </c>
      <c r="C8411" s="6">
        <v>2018</v>
      </c>
      <c r="D8411" t="s">
        <v>10</v>
      </c>
      <c r="E8411" t="s">
        <v>4</v>
      </c>
      <c r="F8411">
        <v>46</v>
      </c>
      <c r="G8411">
        <v>2838193</v>
      </c>
    </row>
    <row r="8412" spans="1:7" x14ac:dyDescent="0.2">
      <c r="A8412" t="s">
        <v>59</v>
      </c>
      <c r="B8412" t="s">
        <v>66</v>
      </c>
      <c r="C8412" s="6">
        <v>2018</v>
      </c>
      <c r="D8412" t="s">
        <v>10</v>
      </c>
      <c r="E8412" t="s">
        <v>3</v>
      </c>
      <c r="F8412">
        <v>46</v>
      </c>
      <c r="G8412">
        <v>5085421</v>
      </c>
    </row>
    <row r="8413" spans="1:7" x14ac:dyDescent="0.2">
      <c r="A8413" t="s">
        <v>59</v>
      </c>
      <c r="B8413" t="s">
        <v>66</v>
      </c>
      <c r="C8413" s="6">
        <v>2018</v>
      </c>
      <c r="D8413" t="s">
        <v>11</v>
      </c>
      <c r="E8413" t="s">
        <v>4</v>
      </c>
      <c r="F8413">
        <v>58</v>
      </c>
      <c r="G8413">
        <v>6577056</v>
      </c>
    </row>
    <row r="8414" spans="1:7" x14ac:dyDescent="0.2">
      <c r="A8414" t="s">
        <v>59</v>
      </c>
      <c r="B8414" t="s">
        <v>66</v>
      </c>
      <c r="C8414" s="6">
        <v>2018</v>
      </c>
      <c r="D8414" t="s">
        <v>11</v>
      </c>
      <c r="E8414" t="s">
        <v>3</v>
      </c>
      <c r="F8414">
        <v>54</v>
      </c>
      <c r="G8414">
        <v>8767129</v>
      </c>
    </row>
    <row r="8415" spans="1:7" x14ac:dyDescent="0.2">
      <c r="A8415" t="s">
        <v>59</v>
      </c>
      <c r="B8415" t="s">
        <v>66</v>
      </c>
      <c r="C8415" s="6">
        <v>2018</v>
      </c>
      <c r="D8415" t="s">
        <v>12</v>
      </c>
      <c r="E8415" t="s">
        <v>4</v>
      </c>
      <c r="F8415">
        <v>47</v>
      </c>
      <c r="G8415">
        <v>6783878</v>
      </c>
    </row>
    <row r="8416" spans="1:7" x14ac:dyDescent="0.2">
      <c r="A8416" t="s">
        <v>59</v>
      </c>
      <c r="B8416" t="s">
        <v>66</v>
      </c>
      <c r="C8416" s="6">
        <v>2018</v>
      </c>
      <c r="D8416" t="s">
        <v>12</v>
      </c>
      <c r="E8416" t="s">
        <v>3</v>
      </c>
      <c r="F8416">
        <v>73</v>
      </c>
      <c r="G8416">
        <v>16126109</v>
      </c>
    </row>
    <row r="8417" spans="1:7" x14ac:dyDescent="0.2">
      <c r="A8417" t="s">
        <v>59</v>
      </c>
      <c r="B8417" t="s">
        <v>66</v>
      </c>
      <c r="C8417" s="6">
        <v>2018</v>
      </c>
      <c r="D8417" t="s">
        <v>13</v>
      </c>
      <c r="E8417" t="s">
        <v>4</v>
      </c>
      <c r="F8417">
        <v>42</v>
      </c>
      <c r="G8417">
        <v>7288297</v>
      </c>
    </row>
    <row r="8418" spans="1:7" x14ac:dyDescent="0.2">
      <c r="A8418" t="s">
        <v>59</v>
      </c>
      <c r="B8418" t="s">
        <v>66</v>
      </c>
      <c r="C8418" s="6">
        <v>2018</v>
      </c>
      <c r="D8418" t="s">
        <v>13</v>
      </c>
      <c r="E8418" t="s">
        <v>3</v>
      </c>
      <c r="F8418">
        <v>44</v>
      </c>
      <c r="G8418">
        <v>7287420</v>
      </c>
    </row>
    <row r="8419" spans="1:7" x14ac:dyDescent="0.2">
      <c r="A8419" t="s">
        <v>59</v>
      </c>
      <c r="B8419" t="s">
        <v>66</v>
      </c>
      <c r="C8419" s="6">
        <v>2018</v>
      </c>
      <c r="D8419" t="s">
        <v>14</v>
      </c>
      <c r="E8419" t="s">
        <v>4</v>
      </c>
      <c r="F8419">
        <v>29</v>
      </c>
      <c r="G8419">
        <v>5674351</v>
      </c>
    </row>
    <row r="8420" spans="1:7" x14ac:dyDescent="0.2">
      <c r="A8420" t="s">
        <v>59</v>
      </c>
      <c r="B8420" t="s">
        <v>66</v>
      </c>
      <c r="C8420" s="6">
        <v>2018</v>
      </c>
      <c r="D8420" t="s">
        <v>14</v>
      </c>
      <c r="E8420" t="s">
        <v>3</v>
      </c>
      <c r="F8420">
        <v>54</v>
      </c>
      <c r="G8420">
        <v>19111171</v>
      </c>
    </row>
    <row r="8421" spans="1:7" x14ac:dyDescent="0.2">
      <c r="A8421" t="s">
        <v>59</v>
      </c>
      <c r="B8421" t="s">
        <v>62</v>
      </c>
      <c r="C8421" s="6">
        <v>2018</v>
      </c>
      <c r="D8421" t="s">
        <v>2</v>
      </c>
      <c r="E8421" t="s">
        <v>4</v>
      </c>
      <c r="F8421">
        <v>1</v>
      </c>
      <c r="G8421">
        <v>2100</v>
      </c>
    </row>
    <row r="8422" spans="1:7" x14ac:dyDescent="0.2">
      <c r="A8422" t="s">
        <v>59</v>
      </c>
      <c r="B8422" t="s">
        <v>62</v>
      </c>
      <c r="C8422" s="6">
        <v>2018</v>
      </c>
      <c r="D8422" t="s">
        <v>2</v>
      </c>
      <c r="E8422" t="s">
        <v>3</v>
      </c>
      <c r="F8422">
        <v>5</v>
      </c>
      <c r="G8422">
        <v>289741</v>
      </c>
    </row>
    <row r="8423" spans="1:7" x14ac:dyDescent="0.2">
      <c r="A8423" t="s">
        <v>59</v>
      </c>
      <c r="B8423" t="s">
        <v>62</v>
      </c>
      <c r="C8423" s="6">
        <v>2018</v>
      </c>
      <c r="D8423" t="s">
        <v>9</v>
      </c>
      <c r="E8423" t="s">
        <v>4</v>
      </c>
      <c r="F8423">
        <v>24</v>
      </c>
      <c r="G8423">
        <v>465617</v>
      </c>
    </row>
    <row r="8424" spans="1:7" x14ac:dyDescent="0.2">
      <c r="A8424" t="s">
        <v>59</v>
      </c>
      <c r="B8424" t="s">
        <v>62</v>
      </c>
      <c r="C8424" s="6">
        <v>2018</v>
      </c>
      <c r="D8424" t="s">
        <v>9</v>
      </c>
      <c r="E8424" t="s">
        <v>3</v>
      </c>
      <c r="F8424">
        <v>68</v>
      </c>
      <c r="G8424">
        <v>2384215</v>
      </c>
    </row>
    <row r="8425" spans="1:7" x14ac:dyDescent="0.2">
      <c r="A8425" t="s">
        <v>59</v>
      </c>
      <c r="B8425" t="s">
        <v>62</v>
      </c>
      <c r="C8425" s="6">
        <v>2018</v>
      </c>
      <c r="D8425" t="s">
        <v>10</v>
      </c>
      <c r="E8425" t="s">
        <v>4</v>
      </c>
      <c r="F8425">
        <v>88</v>
      </c>
      <c r="G8425">
        <v>8847593</v>
      </c>
    </row>
    <row r="8426" spans="1:7" x14ac:dyDescent="0.2">
      <c r="A8426" t="s">
        <v>59</v>
      </c>
      <c r="B8426" t="s">
        <v>62</v>
      </c>
      <c r="C8426" s="6">
        <v>2018</v>
      </c>
      <c r="D8426" t="s">
        <v>10</v>
      </c>
      <c r="E8426" t="s">
        <v>3</v>
      </c>
      <c r="F8426">
        <v>111</v>
      </c>
      <c r="G8426">
        <v>14402664</v>
      </c>
    </row>
    <row r="8427" spans="1:7" x14ac:dyDescent="0.2">
      <c r="A8427" t="s">
        <v>59</v>
      </c>
      <c r="B8427" t="s">
        <v>62</v>
      </c>
      <c r="C8427" s="6">
        <v>2018</v>
      </c>
      <c r="D8427" t="s">
        <v>11</v>
      </c>
      <c r="E8427" t="s">
        <v>4</v>
      </c>
      <c r="F8427">
        <v>83</v>
      </c>
      <c r="G8427">
        <v>11417078</v>
      </c>
    </row>
    <row r="8428" spans="1:7" x14ac:dyDescent="0.2">
      <c r="A8428" t="s">
        <v>59</v>
      </c>
      <c r="B8428" t="s">
        <v>62</v>
      </c>
      <c r="C8428" s="6">
        <v>2018</v>
      </c>
      <c r="D8428" t="s">
        <v>11</v>
      </c>
      <c r="E8428" t="s">
        <v>3</v>
      </c>
      <c r="F8428">
        <v>105</v>
      </c>
      <c r="G8428">
        <v>20225083</v>
      </c>
    </row>
    <row r="8429" spans="1:7" x14ac:dyDescent="0.2">
      <c r="A8429" t="s">
        <v>59</v>
      </c>
      <c r="B8429" t="s">
        <v>62</v>
      </c>
      <c r="C8429" s="6">
        <v>2018</v>
      </c>
      <c r="D8429" t="s">
        <v>12</v>
      </c>
      <c r="E8429" t="s">
        <v>4</v>
      </c>
      <c r="F8429">
        <v>88</v>
      </c>
      <c r="G8429">
        <v>18373473</v>
      </c>
    </row>
    <row r="8430" spans="1:7" x14ac:dyDescent="0.2">
      <c r="A8430" t="s">
        <v>59</v>
      </c>
      <c r="B8430" t="s">
        <v>62</v>
      </c>
      <c r="C8430" s="6">
        <v>2018</v>
      </c>
      <c r="D8430" t="s">
        <v>12</v>
      </c>
      <c r="E8430" t="s">
        <v>3</v>
      </c>
      <c r="F8430">
        <v>133</v>
      </c>
      <c r="G8430">
        <v>23591166</v>
      </c>
    </row>
    <row r="8431" spans="1:7" x14ac:dyDescent="0.2">
      <c r="A8431" t="s">
        <v>59</v>
      </c>
      <c r="B8431" t="s">
        <v>62</v>
      </c>
      <c r="C8431" s="6">
        <v>2018</v>
      </c>
      <c r="D8431" t="s">
        <v>13</v>
      </c>
      <c r="E8431" t="s">
        <v>4</v>
      </c>
      <c r="F8431">
        <v>51</v>
      </c>
      <c r="G8431">
        <v>13054953</v>
      </c>
    </row>
    <row r="8432" spans="1:7" x14ac:dyDescent="0.2">
      <c r="A8432" t="s">
        <v>59</v>
      </c>
      <c r="B8432" t="s">
        <v>62</v>
      </c>
      <c r="C8432" s="6">
        <v>2018</v>
      </c>
      <c r="D8432" t="s">
        <v>13</v>
      </c>
      <c r="E8432" t="s">
        <v>3</v>
      </c>
      <c r="F8432">
        <v>91</v>
      </c>
      <c r="G8432">
        <v>27111868</v>
      </c>
    </row>
    <row r="8433" spans="1:7" x14ac:dyDescent="0.2">
      <c r="A8433" t="s">
        <v>59</v>
      </c>
      <c r="B8433" t="s">
        <v>62</v>
      </c>
      <c r="C8433" s="6">
        <v>2018</v>
      </c>
      <c r="D8433" t="s">
        <v>14</v>
      </c>
      <c r="E8433" t="s">
        <v>4</v>
      </c>
      <c r="F8433">
        <v>49</v>
      </c>
      <c r="G8433">
        <v>10938495</v>
      </c>
    </row>
    <row r="8434" spans="1:7" x14ac:dyDescent="0.2">
      <c r="A8434" t="s">
        <v>59</v>
      </c>
      <c r="B8434" t="s">
        <v>62</v>
      </c>
      <c r="C8434" s="6">
        <v>2018</v>
      </c>
      <c r="D8434" t="s">
        <v>14</v>
      </c>
      <c r="E8434" t="s">
        <v>3</v>
      </c>
      <c r="F8434">
        <v>60</v>
      </c>
      <c r="G8434">
        <v>12858324</v>
      </c>
    </row>
    <row r="8435" spans="1:7" x14ac:dyDescent="0.2">
      <c r="A8435" t="s">
        <v>59</v>
      </c>
      <c r="B8435" t="s">
        <v>64</v>
      </c>
      <c r="C8435" s="6">
        <v>2018</v>
      </c>
      <c r="D8435" t="s">
        <v>9</v>
      </c>
      <c r="E8435" t="s">
        <v>4</v>
      </c>
      <c r="F8435">
        <v>11</v>
      </c>
      <c r="G8435">
        <v>341641</v>
      </c>
    </row>
    <row r="8436" spans="1:7" x14ac:dyDescent="0.2">
      <c r="A8436" t="s">
        <v>59</v>
      </c>
      <c r="B8436" t="s">
        <v>64</v>
      </c>
      <c r="C8436" s="6">
        <v>2018</v>
      </c>
      <c r="D8436" t="s">
        <v>9</v>
      </c>
      <c r="E8436" t="s">
        <v>3</v>
      </c>
      <c r="F8436">
        <v>20</v>
      </c>
      <c r="G8436">
        <v>1197465</v>
      </c>
    </row>
    <row r="8437" spans="1:7" x14ac:dyDescent="0.2">
      <c r="A8437" t="s">
        <v>59</v>
      </c>
      <c r="B8437" t="s">
        <v>64</v>
      </c>
      <c r="C8437" s="6">
        <v>2018</v>
      </c>
      <c r="D8437" t="s">
        <v>10</v>
      </c>
      <c r="E8437" t="s">
        <v>4</v>
      </c>
      <c r="F8437">
        <v>21</v>
      </c>
      <c r="G8437">
        <v>820614</v>
      </c>
    </row>
    <row r="8438" spans="1:7" x14ac:dyDescent="0.2">
      <c r="A8438" t="s">
        <v>59</v>
      </c>
      <c r="B8438" t="s">
        <v>64</v>
      </c>
      <c r="C8438" s="6">
        <v>2018</v>
      </c>
      <c r="D8438" t="s">
        <v>10</v>
      </c>
      <c r="E8438" t="s">
        <v>3</v>
      </c>
      <c r="F8438">
        <v>50</v>
      </c>
      <c r="G8438">
        <v>7341746</v>
      </c>
    </row>
    <row r="8439" spans="1:7" x14ac:dyDescent="0.2">
      <c r="A8439" t="s">
        <v>59</v>
      </c>
      <c r="B8439" t="s">
        <v>64</v>
      </c>
      <c r="C8439" s="6">
        <v>2018</v>
      </c>
      <c r="D8439" t="s">
        <v>11</v>
      </c>
      <c r="E8439" t="s">
        <v>4</v>
      </c>
      <c r="F8439">
        <v>25</v>
      </c>
      <c r="G8439">
        <v>3789254</v>
      </c>
    </row>
    <row r="8440" spans="1:7" x14ac:dyDescent="0.2">
      <c r="A8440" t="s">
        <v>59</v>
      </c>
      <c r="B8440" t="s">
        <v>64</v>
      </c>
      <c r="C8440" s="6">
        <v>2018</v>
      </c>
      <c r="D8440" t="s">
        <v>11</v>
      </c>
      <c r="E8440" t="s">
        <v>3</v>
      </c>
      <c r="F8440">
        <v>41</v>
      </c>
      <c r="G8440">
        <v>6580604</v>
      </c>
    </row>
    <row r="8441" spans="1:7" x14ac:dyDescent="0.2">
      <c r="A8441" t="s">
        <v>59</v>
      </c>
      <c r="B8441" t="s">
        <v>64</v>
      </c>
      <c r="C8441" s="6">
        <v>2018</v>
      </c>
      <c r="D8441" t="s">
        <v>12</v>
      </c>
      <c r="E8441" t="s">
        <v>4</v>
      </c>
      <c r="F8441">
        <v>26</v>
      </c>
      <c r="G8441">
        <v>3504073</v>
      </c>
    </row>
    <row r="8442" spans="1:7" x14ac:dyDescent="0.2">
      <c r="A8442" t="s">
        <v>59</v>
      </c>
      <c r="B8442" t="s">
        <v>64</v>
      </c>
      <c r="C8442" s="6">
        <v>2018</v>
      </c>
      <c r="D8442" t="s">
        <v>12</v>
      </c>
      <c r="E8442" t="s">
        <v>3</v>
      </c>
      <c r="F8442">
        <v>41</v>
      </c>
      <c r="G8442">
        <v>7746714</v>
      </c>
    </row>
    <row r="8443" spans="1:7" x14ac:dyDescent="0.2">
      <c r="A8443" t="s">
        <v>59</v>
      </c>
      <c r="B8443" t="s">
        <v>64</v>
      </c>
      <c r="C8443" s="6">
        <v>2018</v>
      </c>
      <c r="D8443" t="s">
        <v>13</v>
      </c>
      <c r="E8443" t="s">
        <v>4</v>
      </c>
      <c r="F8443">
        <v>15</v>
      </c>
      <c r="G8443">
        <v>4595568</v>
      </c>
    </row>
    <row r="8444" spans="1:7" x14ac:dyDescent="0.2">
      <c r="A8444" t="s">
        <v>59</v>
      </c>
      <c r="B8444" t="s">
        <v>64</v>
      </c>
      <c r="C8444" s="6">
        <v>2018</v>
      </c>
      <c r="D8444" t="s">
        <v>13</v>
      </c>
      <c r="E8444" t="s">
        <v>3</v>
      </c>
      <c r="F8444">
        <v>32</v>
      </c>
      <c r="G8444">
        <v>10725854</v>
      </c>
    </row>
    <row r="8445" spans="1:7" x14ac:dyDescent="0.2">
      <c r="A8445" t="s">
        <v>59</v>
      </c>
      <c r="B8445" t="s">
        <v>64</v>
      </c>
      <c r="C8445" s="6">
        <v>2018</v>
      </c>
      <c r="D8445" t="s">
        <v>14</v>
      </c>
      <c r="E8445" t="s">
        <v>4</v>
      </c>
      <c r="F8445">
        <v>15</v>
      </c>
      <c r="G8445">
        <v>4756748</v>
      </c>
    </row>
    <row r="8446" spans="1:7" x14ac:dyDescent="0.2">
      <c r="A8446" t="s">
        <v>59</v>
      </c>
      <c r="B8446" t="s">
        <v>64</v>
      </c>
      <c r="C8446" s="6">
        <v>2018</v>
      </c>
      <c r="D8446" t="s">
        <v>14</v>
      </c>
      <c r="E8446" t="s">
        <v>3</v>
      </c>
      <c r="F8446">
        <v>19</v>
      </c>
      <c r="G8446">
        <v>6824386</v>
      </c>
    </row>
    <row r="8447" spans="1:7" x14ac:dyDescent="0.2">
      <c r="A8447" t="s">
        <v>59</v>
      </c>
      <c r="B8447" t="s">
        <v>71</v>
      </c>
      <c r="C8447" s="6">
        <v>2018</v>
      </c>
      <c r="D8447" t="s">
        <v>9</v>
      </c>
      <c r="E8447" t="s">
        <v>4</v>
      </c>
      <c r="F8447">
        <v>1</v>
      </c>
      <c r="G8447">
        <v>13391</v>
      </c>
    </row>
    <row r="8448" spans="1:7" x14ac:dyDescent="0.2">
      <c r="A8448" t="s">
        <v>59</v>
      </c>
      <c r="B8448" t="s">
        <v>71</v>
      </c>
      <c r="C8448" s="6">
        <v>2018</v>
      </c>
      <c r="D8448" t="s">
        <v>9</v>
      </c>
      <c r="E8448" t="s">
        <v>3</v>
      </c>
      <c r="F8448">
        <v>10</v>
      </c>
      <c r="G8448">
        <v>94511</v>
      </c>
    </row>
    <row r="8449" spans="1:7" x14ac:dyDescent="0.2">
      <c r="A8449" t="s">
        <v>59</v>
      </c>
      <c r="B8449" t="s">
        <v>71</v>
      </c>
      <c r="C8449" s="6">
        <v>2018</v>
      </c>
      <c r="D8449" t="s">
        <v>10</v>
      </c>
      <c r="E8449" t="s">
        <v>4</v>
      </c>
      <c r="F8449">
        <v>13</v>
      </c>
      <c r="G8449">
        <v>904302</v>
      </c>
    </row>
    <row r="8450" spans="1:7" x14ac:dyDescent="0.2">
      <c r="A8450" t="s">
        <v>59</v>
      </c>
      <c r="B8450" t="s">
        <v>71</v>
      </c>
      <c r="C8450" s="6">
        <v>2018</v>
      </c>
      <c r="D8450" t="s">
        <v>10</v>
      </c>
      <c r="E8450" t="s">
        <v>3</v>
      </c>
      <c r="F8450">
        <v>26</v>
      </c>
      <c r="G8450">
        <v>1719908</v>
      </c>
    </row>
    <row r="8451" spans="1:7" x14ac:dyDescent="0.2">
      <c r="A8451" t="s">
        <v>59</v>
      </c>
      <c r="B8451" t="s">
        <v>71</v>
      </c>
      <c r="C8451" s="6">
        <v>2018</v>
      </c>
      <c r="D8451" t="s">
        <v>11</v>
      </c>
      <c r="E8451" t="s">
        <v>4</v>
      </c>
      <c r="F8451">
        <v>14</v>
      </c>
      <c r="G8451">
        <v>1891501</v>
      </c>
    </row>
    <row r="8452" spans="1:7" x14ac:dyDescent="0.2">
      <c r="A8452" t="s">
        <v>59</v>
      </c>
      <c r="B8452" t="s">
        <v>71</v>
      </c>
      <c r="C8452" s="6">
        <v>2018</v>
      </c>
      <c r="D8452" t="s">
        <v>11</v>
      </c>
      <c r="E8452" t="s">
        <v>3</v>
      </c>
      <c r="F8452">
        <v>23</v>
      </c>
      <c r="G8452">
        <v>4003339</v>
      </c>
    </row>
    <row r="8453" spans="1:7" x14ac:dyDescent="0.2">
      <c r="A8453" t="s">
        <v>59</v>
      </c>
      <c r="B8453" t="s">
        <v>71</v>
      </c>
      <c r="C8453" s="6">
        <v>2018</v>
      </c>
      <c r="D8453" t="s">
        <v>12</v>
      </c>
      <c r="E8453" t="s">
        <v>4</v>
      </c>
      <c r="F8453">
        <v>14</v>
      </c>
      <c r="G8453">
        <v>1205949</v>
      </c>
    </row>
    <row r="8454" spans="1:7" x14ac:dyDescent="0.2">
      <c r="A8454" t="s">
        <v>59</v>
      </c>
      <c r="B8454" t="s">
        <v>71</v>
      </c>
      <c r="C8454" s="6">
        <v>2018</v>
      </c>
      <c r="D8454" t="s">
        <v>12</v>
      </c>
      <c r="E8454" t="s">
        <v>3</v>
      </c>
      <c r="F8454">
        <v>23</v>
      </c>
      <c r="G8454">
        <v>2635843</v>
      </c>
    </row>
    <row r="8455" spans="1:7" x14ac:dyDescent="0.2">
      <c r="A8455" t="s">
        <v>59</v>
      </c>
      <c r="B8455" t="s">
        <v>71</v>
      </c>
      <c r="C8455" s="6">
        <v>2018</v>
      </c>
      <c r="D8455" t="s">
        <v>13</v>
      </c>
      <c r="E8455" t="s">
        <v>4</v>
      </c>
      <c r="F8455">
        <v>6</v>
      </c>
      <c r="G8455">
        <v>768629</v>
      </c>
    </row>
    <row r="8456" spans="1:7" x14ac:dyDescent="0.2">
      <c r="A8456" t="s">
        <v>59</v>
      </c>
      <c r="B8456" t="s">
        <v>71</v>
      </c>
      <c r="C8456" s="6">
        <v>2018</v>
      </c>
      <c r="D8456" t="s">
        <v>13</v>
      </c>
      <c r="E8456" t="s">
        <v>3</v>
      </c>
      <c r="F8456">
        <v>18</v>
      </c>
      <c r="G8456">
        <v>3481044</v>
      </c>
    </row>
    <row r="8457" spans="1:7" x14ac:dyDescent="0.2">
      <c r="A8457" t="s">
        <v>59</v>
      </c>
      <c r="B8457" t="s">
        <v>71</v>
      </c>
      <c r="C8457" s="6">
        <v>2018</v>
      </c>
      <c r="D8457" t="s">
        <v>14</v>
      </c>
      <c r="E8457" t="s">
        <v>4</v>
      </c>
      <c r="F8457">
        <v>8</v>
      </c>
      <c r="G8457">
        <v>2530594</v>
      </c>
    </row>
    <row r="8458" spans="1:7" x14ac:dyDescent="0.2">
      <c r="A8458" t="s">
        <v>59</v>
      </c>
      <c r="B8458" t="s">
        <v>71</v>
      </c>
      <c r="C8458" s="6">
        <v>2018</v>
      </c>
      <c r="D8458" t="s">
        <v>14</v>
      </c>
      <c r="E8458" t="s">
        <v>3</v>
      </c>
      <c r="F8458">
        <v>14</v>
      </c>
      <c r="G8458">
        <v>3137114</v>
      </c>
    </row>
    <row r="8459" spans="1:7" x14ac:dyDescent="0.2">
      <c r="A8459" t="s">
        <v>59</v>
      </c>
      <c r="B8459" t="s">
        <v>59</v>
      </c>
      <c r="C8459" s="6">
        <v>2018</v>
      </c>
      <c r="D8459" t="s">
        <v>2</v>
      </c>
      <c r="E8459" t="s">
        <v>3</v>
      </c>
      <c r="F8459">
        <v>4</v>
      </c>
      <c r="G8459">
        <v>11926</v>
      </c>
    </row>
    <row r="8460" spans="1:7" x14ac:dyDescent="0.2">
      <c r="A8460" t="s">
        <v>59</v>
      </c>
      <c r="B8460" t="s">
        <v>59</v>
      </c>
      <c r="C8460" s="6">
        <v>2018</v>
      </c>
      <c r="D8460" t="s">
        <v>9</v>
      </c>
      <c r="E8460" t="s">
        <v>4</v>
      </c>
      <c r="F8460">
        <v>112</v>
      </c>
      <c r="G8460">
        <v>4508927</v>
      </c>
    </row>
    <row r="8461" spans="1:7" x14ac:dyDescent="0.2">
      <c r="A8461" t="s">
        <v>59</v>
      </c>
      <c r="B8461" t="s">
        <v>59</v>
      </c>
      <c r="C8461" s="6">
        <v>2018</v>
      </c>
      <c r="D8461" t="s">
        <v>9</v>
      </c>
      <c r="E8461" t="s">
        <v>3</v>
      </c>
      <c r="F8461">
        <v>187</v>
      </c>
      <c r="G8461">
        <v>10723889</v>
      </c>
    </row>
    <row r="8462" spans="1:7" x14ac:dyDescent="0.2">
      <c r="A8462" t="s">
        <v>59</v>
      </c>
      <c r="B8462" t="s">
        <v>59</v>
      </c>
      <c r="C8462" s="6">
        <v>2018</v>
      </c>
      <c r="D8462" t="s">
        <v>10</v>
      </c>
      <c r="E8462" t="s">
        <v>4</v>
      </c>
      <c r="F8462">
        <v>218</v>
      </c>
      <c r="G8462">
        <v>20611326</v>
      </c>
    </row>
    <row r="8463" spans="1:7" x14ac:dyDescent="0.2">
      <c r="A8463" t="s">
        <v>59</v>
      </c>
      <c r="B8463" t="s">
        <v>59</v>
      </c>
      <c r="C8463" s="6">
        <v>2018</v>
      </c>
      <c r="D8463" t="s">
        <v>10</v>
      </c>
      <c r="E8463" t="s">
        <v>3</v>
      </c>
      <c r="F8463">
        <v>439</v>
      </c>
      <c r="G8463">
        <v>64394072</v>
      </c>
    </row>
    <row r="8464" spans="1:7" x14ac:dyDescent="0.2">
      <c r="A8464" t="s">
        <v>59</v>
      </c>
      <c r="B8464" t="s">
        <v>59</v>
      </c>
      <c r="C8464" s="6">
        <v>2018</v>
      </c>
      <c r="D8464" t="s">
        <v>11</v>
      </c>
      <c r="E8464" t="s">
        <v>4</v>
      </c>
      <c r="F8464">
        <v>261</v>
      </c>
      <c r="G8464">
        <v>43163852</v>
      </c>
    </row>
    <row r="8465" spans="1:7" x14ac:dyDescent="0.2">
      <c r="A8465" t="s">
        <v>59</v>
      </c>
      <c r="B8465" t="s">
        <v>59</v>
      </c>
      <c r="C8465" s="6">
        <v>2018</v>
      </c>
      <c r="D8465" t="s">
        <v>11</v>
      </c>
      <c r="E8465" t="s">
        <v>3</v>
      </c>
      <c r="F8465">
        <v>470</v>
      </c>
      <c r="G8465">
        <v>107624605</v>
      </c>
    </row>
    <row r="8466" spans="1:7" x14ac:dyDescent="0.2">
      <c r="A8466" t="s">
        <v>59</v>
      </c>
      <c r="B8466" t="s">
        <v>59</v>
      </c>
      <c r="C8466" s="6">
        <v>2018</v>
      </c>
      <c r="D8466" t="s">
        <v>12</v>
      </c>
      <c r="E8466" t="s">
        <v>4</v>
      </c>
      <c r="F8466">
        <v>290</v>
      </c>
      <c r="G8466">
        <v>46725198</v>
      </c>
    </row>
    <row r="8467" spans="1:7" x14ac:dyDescent="0.2">
      <c r="A8467" t="s">
        <v>59</v>
      </c>
      <c r="B8467" t="s">
        <v>59</v>
      </c>
      <c r="C8467" s="6">
        <v>2018</v>
      </c>
      <c r="D8467" t="s">
        <v>12</v>
      </c>
      <c r="E8467" t="s">
        <v>3</v>
      </c>
      <c r="F8467">
        <v>446</v>
      </c>
      <c r="G8467">
        <v>98488383</v>
      </c>
    </row>
    <row r="8468" spans="1:7" x14ac:dyDescent="0.2">
      <c r="A8468" t="s">
        <v>59</v>
      </c>
      <c r="B8468" t="s">
        <v>59</v>
      </c>
      <c r="C8468" s="6">
        <v>2018</v>
      </c>
      <c r="D8468" t="s">
        <v>13</v>
      </c>
      <c r="E8468" t="s">
        <v>4</v>
      </c>
      <c r="F8468">
        <v>174</v>
      </c>
      <c r="G8468">
        <v>32258027</v>
      </c>
    </row>
    <row r="8469" spans="1:7" x14ac:dyDescent="0.2">
      <c r="A8469" t="s">
        <v>59</v>
      </c>
      <c r="B8469" t="s">
        <v>59</v>
      </c>
      <c r="C8469" s="6">
        <v>2018</v>
      </c>
      <c r="D8469" t="s">
        <v>13</v>
      </c>
      <c r="E8469" t="s">
        <v>3</v>
      </c>
      <c r="F8469">
        <v>361</v>
      </c>
      <c r="G8469">
        <v>83185422</v>
      </c>
    </row>
    <row r="8470" spans="1:7" x14ac:dyDescent="0.2">
      <c r="A8470" t="s">
        <v>59</v>
      </c>
      <c r="B8470" t="s">
        <v>59</v>
      </c>
      <c r="C8470" s="6">
        <v>2018</v>
      </c>
      <c r="D8470" t="s">
        <v>14</v>
      </c>
      <c r="E8470" t="s">
        <v>4</v>
      </c>
      <c r="F8470">
        <v>134</v>
      </c>
      <c r="G8470">
        <v>22253323</v>
      </c>
    </row>
    <row r="8471" spans="1:7" x14ac:dyDescent="0.2">
      <c r="A8471" t="s">
        <v>59</v>
      </c>
      <c r="B8471" t="s">
        <v>59</v>
      </c>
      <c r="C8471" s="6">
        <v>2018</v>
      </c>
      <c r="D8471" t="s">
        <v>14</v>
      </c>
      <c r="E8471" t="s">
        <v>3</v>
      </c>
      <c r="F8471">
        <v>232</v>
      </c>
      <c r="G8471">
        <v>101721126</v>
      </c>
    </row>
    <row r="8472" spans="1:7" x14ac:dyDescent="0.2">
      <c r="A8472" t="s">
        <v>59</v>
      </c>
      <c r="B8472" t="s">
        <v>65</v>
      </c>
      <c r="C8472" s="6">
        <v>2018</v>
      </c>
      <c r="D8472" t="s">
        <v>2</v>
      </c>
      <c r="E8472" t="s">
        <v>3</v>
      </c>
      <c r="F8472">
        <v>1</v>
      </c>
      <c r="G8472">
        <v>2100</v>
      </c>
    </row>
    <row r="8473" spans="1:7" x14ac:dyDescent="0.2">
      <c r="A8473" t="s">
        <v>59</v>
      </c>
      <c r="B8473" t="s">
        <v>65</v>
      </c>
      <c r="C8473" s="6">
        <v>2018</v>
      </c>
      <c r="D8473" t="s">
        <v>9</v>
      </c>
      <c r="E8473" t="s">
        <v>4</v>
      </c>
      <c r="F8473">
        <v>7</v>
      </c>
      <c r="G8473">
        <v>175422</v>
      </c>
    </row>
    <row r="8474" spans="1:7" x14ac:dyDescent="0.2">
      <c r="A8474" t="s">
        <v>59</v>
      </c>
      <c r="B8474" t="s">
        <v>65</v>
      </c>
      <c r="C8474" s="6">
        <v>2018</v>
      </c>
      <c r="D8474" t="s">
        <v>9</v>
      </c>
      <c r="E8474" t="s">
        <v>3</v>
      </c>
      <c r="F8474">
        <v>13</v>
      </c>
      <c r="G8474">
        <v>1009112</v>
      </c>
    </row>
    <row r="8475" spans="1:7" x14ac:dyDescent="0.2">
      <c r="A8475" t="s">
        <v>59</v>
      </c>
      <c r="B8475" t="s">
        <v>65</v>
      </c>
      <c r="C8475" s="6">
        <v>2018</v>
      </c>
      <c r="D8475" t="s">
        <v>10</v>
      </c>
      <c r="E8475" t="s">
        <v>4</v>
      </c>
      <c r="F8475">
        <v>20</v>
      </c>
      <c r="G8475">
        <v>1082973</v>
      </c>
    </row>
    <row r="8476" spans="1:7" x14ac:dyDescent="0.2">
      <c r="A8476" t="s">
        <v>59</v>
      </c>
      <c r="B8476" t="s">
        <v>65</v>
      </c>
      <c r="C8476" s="6">
        <v>2018</v>
      </c>
      <c r="D8476" t="s">
        <v>10</v>
      </c>
      <c r="E8476" t="s">
        <v>3</v>
      </c>
      <c r="F8476">
        <v>22</v>
      </c>
      <c r="G8476">
        <v>1862822</v>
      </c>
    </row>
    <row r="8477" spans="1:7" x14ac:dyDescent="0.2">
      <c r="A8477" t="s">
        <v>59</v>
      </c>
      <c r="B8477" t="s">
        <v>65</v>
      </c>
      <c r="C8477" s="6">
        <v>2018</v>
      </c>
      <c r="D8477" t="s">
        <v>11</v>
      </c>
      <c r="E8477" t="s">
        <v>4</v>
      </c>
      <c r="F8477">
        <v>25</v>
      </c>
      <c r="G8477">
        <v>2288373</v>
      </c>
    </row>
    <row r="8478" spans="1:7" x14ac:dyDescent="0.2">
      <c r="A8478" t="s">
        <v>59</v>
      </c>
      <c r="B8478" t="s">
        <v>65</v>
      </c>
      <c r="C8478" s="6">
        <v>2018</v>
      </c>
      <c r="D8478" t="s">
        <v>11</v>
      </c>
      <c r="E8478" t="s">
        <v>3</v>
      </c>
      <c r="F8478">
        <v>28</v>
      </c>
      <c r="G8478">
        <v>12811060</v>
      </c>
    </row>
    <row r="8479" spans="1:7" x14ac:dyDescent="0.2">
      <c r="A8479" t="s">
        <v>59</v>
      </c>
      <c r="B8479" t="s">
        <v>65</v>
      </c>
      <c r="C8479" s="6">
        <v>2018</v>
      </c>
      <c r="D8479" t="s">
        <v>12</v>
      </c>
      <c r="E8479" t="s">
        <v>4</v>
      </c>
      <c r="F8479">
        <v>16</v>
      </c>
      <c r="G8479">
        <v>5817627</v>
      </c>
    </row>
    <row r="8480" spans="1:7" x14ac:dyDescent="0.2">
      <c r="A8480" t="s">
        <v>59</v>
      </c>
      <c r="B8480" t="s">
        <v>65</v>
      </c>
      <c r="C8480" s="6">
        <v>2018</v>
      </c>
      <c r="D8480" t="s">
        <v>12</v>
      </c>
      <c r="E8480" t="s">
        <v>3</v>
      </c>
      <c r="F8480">
        <v>36</v>
      </c>
      <c r="G8480">
        <v>7050942</v>
      </c>
    </row>
    <row r="8481" spans="1:7" x14ac:dyDescent="0.2">
      <c r="A8481" t="s">
        <v>59</v>
      </c>
      <c r="B8481" t="s">
        <v>65</v>
      </c>
      <c r="C8481" s="6">
        <v>2018</v>
      </c>
      <c r="D8481" t="s">
        <v>13</v>
      </c>
      <c r="E8481" t="s">
        <v>4</v>
      </c>
      <c r="F8481">
        <v>14</v>
      </c>
      <c r="G8481">
        <v>4693805</v>
      </c>
    </row>
    <row r="8482" spans="1:7" x14ac:dyDescent="0.2">
      <c r="A8482" t="s">
        <v>59</v>
      </c>
      <c r="B8482" t="s">
        <v>65</v>
      </c>
      <c r="C8482" s="6">
        <v>2018</v>
      </c>
      <c r="D8482" t="s">
        <v>13</v>
      </c>
      <c r="E8482" t="s">
        <v>3</v>
      </c>
      <c r="F8482">
        <v>19</v>
      </c>
      <c r="G8482">
        <v>3564237</v>
      </c>
    </row>
    <row r="8483" spans="1:7" x14ac:dyDescent="0.2">
      <c r="A8483" t="s">
        <v>59</v>
      </c>
      <c r="B8483" t="s">
        <v>65</v>
      </c>
      <c r="C8483" s="6">
        <v>2018</v>
      </c>
      <c r="D8483" t="s">
        <v>14</v>
      </c>
      <c r="E8483" t="s">
        <v>4</v>
      </c>
      <c r="F8483">
        <v>5</v>
      </c>
      <c r="G8483">
        <v>1265142</v>
      </c>
    </row>
    <row r="8484" spans="1:7" x14ac:dyDescent="0.2">
      <c r="A8484" t="s">
        <v>59</v>
      </c>
      <c r="B8484" t="s">
        <v>65</v>
      </c>
      <c r="C8484" s="6">
        <v>2018</v>
      </c>
      <c r="D8484" t="s">
        <v>14</v>
      </c>
      <c r="E8484" t="s">
        <v>3</v>
      </c>
      <c r="F8484">
        <v>17</v>
      </c>
      <c r="G8484">
        <v>6389866</v>
      </c>
    </row>
    <row r="8485" spans="1:7" x14ac:dyDescent="0.2">
      <c r="A8485" t="s">
        <v>59</v>
      </c>
      <c r="B8485" t="s">
        <v>63</v>
      </c>
      <c r="C8485" s="6">
        <v>2018</v>
      </c>
      <c r="D8485" t="s">
        <v>9</v>
      </c>
      <c r="E8485" t="s">
        <v>4</v>
      </c>
      <c r="F8485">
        <v>37</v>
      </c>
      <c r="G8485">
        <v>786892</v>
      </c>
    </row>
    <row r="8486" spans="1:7" x14ac:dyDescent="0.2">
      <c r="A8486" t="s">
        <v>59</v>
      </c>
      <c r="B8486" t="s">
        <v>63</v>
      </c>
      <c r="C8486" s="6">
        <v>2018</v>
      </c>
      <c r="D8486" t="s">
        <v>9</v>
      </c>
      <c r="E8486" t="s">
        <v>3</v>
      </c>
      <c r="F8486">
        <v>66</v>
      </c>
      <c r="G8486">
        <v>3123807</v>
      </c>
    </row>
    <row r="8487" spans="1:7" x14ac:dyDescent="0.2">
      <c r="A8487" t="s">
        <v>59</v>
      </c>
      <c r="B8487" t="s">
        <v>63</v>
      </c>
      <c r="C8487" s="6">
        <v>2018</v>
      </c>
      <c r="D8487" t="s">
        <v>10</v>
      </c>
      <c r="E8487" t="s">
        <v>4</v>
      </c>
      <c r="F8487">
        <v>83</v>
      </c>
      <c r="G8487">
        <v>6761029</v>
      </c>
    </row>
    <row r="8488" spans="1:7" x14ac:dyDescent="0.2">
      <c r="A8488" t="s">
        <v>59</v>
      </c>
      <c r="B8488" t="s">
        <v>63</v>
      </c>
      <c r="C8488" s="6">
        <v>2018</v>
      </c>
      <c r="D8488" t="s">
        <v>10</v>
      </c>
      <c r="E8488" t="s">
        <v>3</v>
      </c>
      <c r="F8488">
        <v>140</v>
      </c>
      <c r="G8488">
        <v>25610635</v>
      </c>
    </row>
    <row r="8489" spans="1:7" x14ac:dyDescent="0.2">
      <c r="A8489" t="s">
        <v>59</v>
      </c>
      <c r="B8489" t="s">
        <v>63</v>
      </c>
      <c r="C8489" s="6">
        <v>2018</v>
      </c>
      <c r="D8489" t="s">
        <v>11</v>
      </c>
      <c r="E8489" t="s">
        <v>4</v>
      </c>
      <c r="F8489">
        <v>81</v>
      </c>
      <c r="G8489">
        <v>11537167</v>
      </c>
    </row>
    <row r="8490" spans="1:7" x14ac:dyDescent="0.2">
      <c r="A8490" t="s">
        <v>59</v>
      </c>
      <c r="B8490" t="s">
        <v>63</v>
      </c>
      <c r="C8490" s="6">
        <v>2018</v>
      </c>
      <c r="D8490" t="s">
        <v>11</v>
      </c>
      <c r="E8490" t="s">
        <v>3</v>
      </c>
      <c r="F8490">
        <v>116</v>
      </c>
      <c r="G8490">
        <v>21733628</v>
      </c>
    </row>
    <row r="8491" spans="1:7" x14ac:dyDescent="0.2">
      <c r="A8491" t="s">
        <v>59</v>
      </c>
      <c r="B8491" t="s">
        <v>63</v>
      </c>
      <c r="C8491" s="6">
        <v>2018</v>
      </c>
      <c r="D8491" t="s">
        <v>12</v>
      </c>
      <c r="E8491" t="s">
        <v>4</v>
      </c>
      <c r="F8491">
        <v>94</v>
      </c>
      <c r="G8491">
        <v>15039812</v>
      </c>
    </row>
    <row r="8492" spans="1:7" x14ac:dyDescent="0.2">
      <c r="A8492" t="s">
        <v>59</v>
      </c>
      <c r="B8492" t="s">
        <v>63</v>
      </c>
      <c r="C8492" s="6">
        <v>2018</v>
      </c>
      <c r="D8492" t="s">
        <v>12</v>
      </c>
      <c r="E8492" t="s">
        <v>3</v>
      </c>
      <c r="F8492">
        <v>131</v>
      </c>
      <c r="G8492">
        <v>21401742</v>
      </c>
    </row>
    <row r="8493" spans="1:7" x14ac:dyDescent="0.2">
      <c r="A8493" t="s">
        <v>59</v>
      </c>
      <c r="B8493" t="s">
        <v>63</v>
      </c>
      <c r="C8493" s="6">
        <v>2018</v>
      </c>
      <c r="D8493" t="s">
        <v>13</v>
      </c>
      <c r="E8493" t="s">
        <v>4</v>
      </c>
      <c r="F8493">
        <v>54</v>
      </c>
      <c r="G8493">
        <v>7132153</v>
      </c>
    </row>
    <row r="8494" spans="1:7" x14ac:dyDescent="0.2">
      <c r="A8494" t="s">
        <v>59</v>
      </c>
      <c r="B8494" t="s">
        <v>63</v>
      </c>
      <c r="C8494" s="6">
        <v>2018</v>
      </c>
      <c r="D8494" t="s">
        <v>13</v>
      </c>
      <c r="E8494" t="s">
        <v>3</v>
      </c>
      <c r="F8494">
        <v>107</v>
      </c>
      <c r="G8494">
        <v>15643188</v>
      </c>
    </row>
    <row r="8495" spans="1:7" x14ac:dyDescent="0.2">
      <c r="A8495" t="s">
        <v>59</v>
      </c>
      <c r="B8495" t="s">
        <v>63</v>
      </c>
      <c r="C8495" s="6">
        <v>2018</v>
      </c>
      <c r="D8495" t="s">
        <v>14</v>
      </c>
      <c r="E8495" t="s">
        <v>4</v>
      </c>
      <c r="F8495">
        <v>38</v>
      </c>
      <c r="G8495">
        <v>7379415</v>
      </c>
    </row>
    <row r="8496" spans="1:7" x14ac:dyDescent="0.2">
      <c r="A8496" t="s">
        <v>59</v>
      </c>
      <c r="B8496" t="s">
        <v>63</v>
      </c>
      <c r="C8496" s="6">
        <v>2018</v>
      </c>
      <c r="D8496" t="s">
        <v>14</v>
      </c>
      <c r="E8496" t="s">
        <v>3</v>
      </c>
      <c r="F8496">
        <v>76</v>
      </c>
      <c r="G8496">
        <v>20409197</v>
      </c>
    </row>
    <row r="8497" spans="1:7" x14ac:dyDescent="0.2">
      <c r="A8497" t="s">
        <v>59</v>
      </c>
      <c r="B8497" t="s">
        <v>70</v>
      </c>
      <c r="C8497" s="6">
        <v>2018</v>
      </c>
      <c r="D8497" t="s">
        <v>9</v>
      </c>
      <c r="E8497" t="s">
        <v>4</v>
      </c>
      <c r="F8497">
        <v>5</v>
      </c>
      <c r="G8497">
        <v>149077</v>
      </c>
    </row>
    <row r="8498" spans="1:7" x14ac:dyDescent="0.2">
      <c r="A8498" t="s">
        <v>59</v>
      </c>
      <c r="B8498" t="s">
        <v>70</v>
      </c>
      <c r="C8498" s="6">
        <v>2018</v>
      </c>
      <c r="D8498" t="s">
        <v>9</v>
      </c>
      <c r="E8498" t="s">
        <v>3</v>
      </c>
      <c r="F8498">
        <v>13</v>
      </c>
      <c r="G8498">
        <v>246505</v>
      </c>
    </row>
    <row r="8499" spans="1:7" x14ac:dyDescent="0.2">
      <c r="A8499" t="s">
        <v>59</v>
      </c>
      <c r="B8499" t="s">
        <v>70</v>
      </c>
      <c r="C8499" s="6">
        <v>2018</v>
      </c>
      <c r="D8499" t="s">
        <v>10</v>
      </c>
      <c r="E8499" t="s">
        <v>4</v>
      </c>
      <c r="F8499">
        <v>16</v>
      </c>
      <c r="G8499">
        <v>1409643</v>
      </c>
    </row>
    <row r="8500" spans="1:7" x14ac:dyDescent="0.2">
      <c r="A8500" t="s">
        <v>59</v>
      </c>
      <c r="B8500" t="s">
        <v>70</v>
      </c>
      <c r="C8500" s="6">
        <v>2018</v>
      </c>
      <c r="D8500" t="s">
        <v>10</v>
      </c>
      <c r="E8500" t="s">
        <v>3</v>
      </c>
      <c r="F8500">
        <v>34</v>
      </c>
      <c r="G8500">
        <v>5307708</v>
      </c>
    </row>
    <row r="8501" spans="1:7" x14ac:dyDescent="0.2">
      <c r="A8501" t="s">
        <v>59</v>
      </c>
      <c r="B8501" t="s">
        <v>70</v>
      </c>
      <c r="C8501" s="6">
        <v>2018</v>
      </c>
      <c r="D8501" t="s">
        <v>11</v>
      </c>
      <c r="E8501" t="s">
        <v>4</v>
      </c>
      <c r="F8501">
        <v>31</v>
      </c>
      <c r="G8501">
        <v>3779865</v>
      </c>
    </row>
    <row r="8502" spans="1:7" x14ac:dyDescent="0.2">
      <c r="A8502" t="s">
        <v>59</v>
      </c>
      <c r="B8502" t="s">
        <v>70</v>
      </c>
      <c r="C8502" s="6">
        <v>2018</v>
      </c>
      <c r="D8502" t="s">
        <v>11</v>
      </c>
      <c r="E8502" t="s">
        <v>3</v>
      </c>
      <c r="F8502">
        <v>46</v>
      </c>
      <c r="G8502">
        <v>8154911</v>
      </c>
    </row>
    <row r="8503" spans="1:7" x14ac:dyDescent="0.2">
      <c r="A8503" t="s">
        <v>59</v>
      </c>
      <c r="B8503" t="s">
        <v>70</v>
      </c>
      <c r="C8503" s="6">
        <v>2018</v>
      </c>
      <c r="D8503" t="s">
        <v>12</v>
      </c>
      <c r="E8503" t="s">
        <v>4</v>
      </c>
      <c r="F8503">
        <v>30</v>
      </c>
      <c r="G8503">
        <v>6369359</v>
      </c>
    </row>
    <row r="8504" spans="1:7" x14ac:dyDescent="0.2">
      <c r="A8504" t="s">
        <v>59</v>
      </c>
      <c r="B8504" t="s">
        <v>70</v>
      </c>
      <c r="C8504" s="6">
        <v>2018</v>
      </c>
      <c r="D8504" t="s">
        <v>12</v>
      </c>
      <c r="E8504" t="s">
        <v>3</v>
      </c>
      <c r="F8504">
        <v>39</v>
      </c>
      <c r="G8504">
        <v>9747960</v>
      </c>
    </row>
    <row r="8505" spans="1:7" x14ac:dyDescent="0.2">
      <c r="A8505" t="s">
        <v>59</v>
      </c>
      <c r="B8505" t="s">
        <v>70</v>
      </c>
      <c r="C8505" s="6">
        <v>2018</v>
      </c>
      <c r="D8505" t="s">
        <v>13</v>
      </c>
      <c r="E8505" t="s">
        <v>4</v>
      </c>
      <c r="F8505">
        <v>20</v>
      </c>
      <c r="G8505">
        <v>944258</v>
      </c>
    </row>
    <row r="8506" spans="1:7" x14ac:dyDescent="0.2">
      <c r="A8506" t="s">
        <v>59</v>
      </c>
      <c r="B8506" t="s">
        <v>70</v>
      </c>
      <c r="C8506" s="6">
        <v>2018</v>
      </c>
      <c r="D8506" t="s">
        <v>13</v>
      </c>
      <c r="E8506" t="s">
        <v>3</v>
      </c>
      <c r="F8506">
        <v>31</v>
      </c>
      <c r="G8506">
        <v>6346809</v>
      </c>
    </row>
    <row r="8507" spans="1:7" x14ac:dyDescent="0.2">
      <c r="A8507" t="s">
        <v>59</v>
      </c>
      <c r="B8507" t="s">
        <v>70</v>
      </c>
      <c r="C8507" s="6">
        <v>2018</v>
      </c>
      <c r="D8507" t="s">
        <v>14</v>
      </c>
      <c r="E8507" t="s">
        <v>4</v>
      </c>
      <c r="F8507">
        <v>12</v>
      </c>
      <c r="G8507">
        <v>3857249</v>
      </c>
    </row>
    <row r="8508" spans="1:7" x14ac:dyDescent="0.2">
      <c r="A8508" t="s">
        <v>59</v>
      </c>
      <c r="B8508" t="s">
        <v>70</v>
      </c>
      <c r="C8508" s="6">
        <v>2018</v>
      </c>
      <c r="D8508" t="s">
        <v>14</v>
      </c>
      <c r="E8508" t="s">
        <v>3</v>
      </c>
      <c r="F8508">
        <v>28</v>
      </c>
      <c r="G8508">
        <v>9282875</v>
      </c>
    </row>
    <row r="8509" spans="1:7" x14ac:dyDescent="0.2">
      <c r="A8509" t="s">
        <v>59</v>
      </c>
      <c r="B8509" t="s">
        <v>60</v>
      </c>
      <c r="C8509" s="6">
        <v>2018</v>
      </c>
      <c r="D8509" t="s">
        <v>2</v>
      </c>
      <c r="E8509" t="s">
        <v>3</v>
      </c>
      <c r="F8509">
        <v>3</v>
      </c>
      <c r="G8509">
        <v>6944</v>
      </c>
    </row>
    <row r="8510" spans="1:7" x14ac:dyDescent="0.2">
      <c r="A8510" t="s">
        <v>59</v>
      </c>
      <c r="B8510" t="s">
        <v>60</v>
      </c>
      <c r="C8510" s="6">
        <v>2018</v>
      </c>
      <c r="D8510" t="s">
        <v>9</v>
      </c>
      <c r="E8510" t="s">
        <v>4</v>
      </c>
      <c r="F8510">
        <v>16</v>
      </c>
      <c r="G8510">
        <v>313216</v>
      </c>
    </row>
    <row r="8511" spans="1:7" x14ac:dyDescent="0.2">
      <c r="A8511" t="s">
        <v>59</v>
      </c>
      <c r="B8511" t="s">
        <v>60</v>
      </c>
      <c r="C8511" s="6">
        <v>2018</v>
      </c>
      <c r="D8511" t="s">
        <v>9</v>
      </c>
      <c r="E8511" t="s">
        <v>3</v>
      </c>
      <c r="F8511">
        <v>35</v>
      </c>
      <c r="G8511">
        <v>1130224</v>
      </c>
    </row>
    <row r="8512" spans="1:7" x14ac:dyDescent="0.2">
      <c r="A8512" t="s">
        <v>59</v>
      </c>
      <c r="B8512" t="s">
        <v>60</v>
      </c>
      <c r="C8512" s="6">
        <v>2018</v>
      </c>
      <c r="D8512" t="s">
        <v>10</v>
      </c>
      <c r="E8512" t="s">
        <v>4</v>
      </c>
      <c r="F8512">
        <v>64</v>
      </c>
      <c r="G8512">
        <v>5435480</v>
      </c>
    </row>
    <row r="8513" spans="1:7" x14ac:dyDescent="0.2">
      <c r="A8513" t="s">
        <v>59</v>
      </c>
      <c r="B8513" t="s">
        <v>60</v>
      </c>
      <c r="C8513" s="6">
        <v>2018</v>
      </c>
      <c r="D8513" t="s">
        <v>10</v>
      </c>
      <c r="E8513" t="s">
        <v>3</v>
      </c>
      <c r="F8513">
        <v>76</v>
      </c>
      <c r="G8513">
        <v>7966485</v>
      </c>
    </row>
    <row r="8514" spans="1:7" x14ac:dyDescent="0.2">
      <c r="A8514" t="s">
        <v>59</v>
      </c>
      <c r="B8514" t="s">
        <v>60</v>
      </c>
      <c r="C8514" s="6">
        <v>2018</v>
      </c>
      <c r="D8514" t="s">
        <v>11</v>
      </c>
      <c r="E8514" t="s">
        <v>4</v>
      </c>
      <c r="F8514">
        <v>35</v>
      </c>
      <c r="G8514">
        <v>5110693</v>
      </c>
    </row>
    <row r="8515" spans="1:7" x14ac:dyDescent="0.2">
      <c r="A8515" t="s">
        <v>59</v>
      </c>
      <c r="B8515" t="s">
        <v>60</v>
      </c>
      <c r="C8515" s="6">
        <v>2018</v>
      </c>
      <c r="D8515" t="s">
        <v>11</v>
      </c>
      <c r="E8515" t="s">
        <v>3</v>
      </c>
      <c r="F8515">
        <v>74</v>
      </c>
      <c r="G8515">
        <v>9581927</v>
      </c>
    </row>
    <row r="8516" spans="1:7" x14ac:dyDescent="0.2">
      <c r="A8516" t="s">
        <v>59</v>
      </c>
      <c r="B8516" t="s">
        <v>60</v>
      </c>
      <c r="C8516" s="6">
        <v>2018</v>
      </c>
      <c r="D8516" t="s">
        <v>12</v>
      </c>
      <c r="E8516" t="s">
        <v>4</v>
      </c>
      <c r="F8516">
        <v>62</v>
      </c>
      <c r="G8516">
        <v>11083538</v>
      </c>
    </row>
    <row r="8517" spans="1:7" x14ac:dyDescent="0.2">
      <c r="A8517" t="s">
        <v>59</v>
      </c>
      <c r="B8517" t="s">
        <v>60</v>
      </c>
      <c r="C8517" s="6">
        <v>2018</v>
      </c>
      <c r="D8517" t="s">
        <v>12</v>
      </c>
      <c r="E8517" t="s">
        <v>3</v>
      </c>
      <c r="F8517">
        <v>89</v>
      </c>
      <c r="G8517">
        <v>15166858</v>
      </c>
    </row>
    <row r="8518" spans="1:7" x14ac:dyDescent="0.2">
      <c r="A8518" t="s">
        <v>59</v>
      </c>
      <c r="B8518" t="s">
        <v>60</v>
      </c>
      <c r="C8518" s="6">
        <v>2018</v>
      </c>
      <c r="D8518" t="s">
        <v>13</v>
      </c>
      <c r="E8518" t="s">
        <v>4</v>
      </c>
      <c r="F8518">
        <v>49</v>
      </c>
      <c r="G8518">
        <v>7955852</v>
      </c>
    </row>
    <row r="8519" spans="1:7" x14ac:dyDescent="0.2">
      <c r="A8519" t="s">
        <v>59</v>
      </c>
      <c r="B8519" t="s">
        <v>60</v>
      </c>
      <c r="C8519" s="6">
        <v>2018</v>
      </c>
      <c r="D8519" t="s">
        <v>13</v>
      </c>
      <c r="E8519" t="s">
        <v>3</v>
      </c>
      <c r="F8519">
        <v>48</v>
      </c>
      <c r="G8519">
        <v>9926460</v>
      </c>
    </row>
    <row r="8520" spans="1:7" x14ac:dyDescent="0.2">
      <c r="A8520" t="s">
        <v>59</v>
      </c>
      <c r="B8520" t="s">
        <v>60</v>
      </c>
      <c r="C8520" s="6">
        <v>2018</v>
      </c>
      <c r="D8520" t="s">
        <v>14</v>
      </c>
      <c r="E8520" t="s">
        <v>4</v>
      </c>
      <c r="F8520">
        <v>24</v>
      </c>
      <c r="G8520">
        <v>2415135</v>
      </c>
    </row>
    <row r="8521" spans="1:7" x14ac:dyDescent="0.2">
      <c r="A8521" t="s">
        <v>59</v>
      </c>
      <c r="B8521" t="s">
        <v>60</v>
      </c>
      <c r="C8521" s="6">
        <v>2018</v>
      </c>
      <c r="D8521" t="s">
        <v>14</v>
      </c>
      <c r="E8521" t="s">
        <v>3</v>
      </c>
      <c r="F8521">
        <v>44</v>
      </c>
      <c r="G8521">
        <v>27793055</v>
      </c>
    </row>
    <row r="8522" spans="1:7" x14ac:dyDescent="0.2">
      <c r="A8522" t="s">
        <v>59</v>
      </c>
      <c r="B8522" t="s">
        <v>68</v>
      </c>
      <c r="C8522" s="6">
        <v>2018</v>
      </c>
      <c r="D8522" t="s">
        <v>9</v>
      </c>
      <c r="E8522" t="s">
        <v>4</v>
      </c>
      <c r="F8522">
        <v>16</v>
      </c>
      <c r="G8522">
        <v>545692</v>
      </c>
    </row>
    <row r="8523" spans="1:7" x14ac:dyDescent="0.2">
      <c r="A8523" t="s">
        <v>59</v>
      </c>
      <c r="B8523" t="s">
        <v>68</v>
      </c>
      <c r="C8523" s="6">
        <v>2018</v>
      </c>
      <c r="D8523" t="s">
        <v>9</v>
      </c>
      <c r="E8523" t="s">
        <v>3</v>
      </c>
      <c r="F8523">
        <v>14</v>
      </c>
      <c r="G8523">
        <v>671697</v>
      </c>
    </row>
    <row r="8524" spans="1:7" x14ac:dyDescent="0.2">
      <c r="A8524" t="s">
        <v>59</v>
      </c>
      <c r="B8524" t="s">
        <v>68</v>
      </c>
      <c r="C8524" s="6">
        <v>2018</v>
      </c>
      <c r="D8524" t="s">
        <v>10</v>
      </c>
      <c r="E8524" t="s">
        <v>4</v>
      </c>
      <c r="F8524">
        <v>19</v>
      </c>
      <c r="G8524">
        <v>1327463</v>
      </c>
    </row>
    <row r="8525" spans="1:7" x14ac:dyDescent="0.2">
      <c r="A8525" t="s">
        <v>59</v>
      </c>
      <c r="B8525" t="s">
        <v>68</v>
      </c>
      <c r="C8525" s="6">
        <v>2018</v>
      </c>
      <c r="D8525" t="s">
        <v>10</v>
      </c>
      <c r="E8525" t="s">
        <v>3</v>
      </c>
      <c r="F8525">
        <v>35</v>
      </c>
      <c r="G8525">
        <v>3661517</v>
      </c>
    </row>
    <row r="8526" spans="1:7" x14ac:dyDescent="0.2">
      <c r="A8526" t="s">
        <v>59</v>
      </c>
      <c r="B8526" t="s">
        <v>68</v>
      </c>
      <c r="C8526" s="6">
        <v>2018</v>
      </c>
      <c r="D8526" t="s">
        <v>11</v>
      </c>
      <c r="E8526" t="s">
        <v>4</v>
      </c>
      <c r="F8526">
        <v>32</v>
      </c>
      <c r="G8526">
        <v>3297214</v>
      </c>
    </row>
    <row r="8527" spans="1:7" x14ac:dyDescent="0.2">
      <c r="A8527" t="s">
        <v>59</v>
      </c>
      <c r="B8527" t="s">
        <v>68</v>
      </c>
      <c r="C8527" s="6">
        <v>2018</v>
      </c>
      <c r="D8527" t="s">
        <v>11</v>
      </c>
      <c r="E8527" t="s">
        <v>3</v>
      </c>
      <c r="F8527">
        <v>44</v>
      </c>
      <c r="G8527">
        <v>6938651</v>
      </c>
    </row>
    <row r="8528" spans="1:7" x14ac:dyDescent="0.2">
      <c r="A8528" t="s">
        <v>59</v>
      </c>
      <c r="B8528" t="s">
        <v>68</v>
      </c>
      <c r="C8528" s="6">
        <v>2018</v>
      </c>
      <c r="D8528" t="s">
        <v>12</v>
      </c>
      <c r="E8528" t="s">
        <v>4</v>
      </c>
      <c r="F8528">
        <v>32</v>
      </c>
      <c r="G8528">
        <v>4726705</v>
      </c>
    </row>
    <row r="8529" spans="1:7" x14ac:dyDescent="0.2">
      <c r="A8529" t="s">
        <v>59</v>
      </c>
      <c r="B8529" t="s">
        <v>68</v>
      </c>
      <c r="C8529" s="6">
        <v>2018</v>
      </c>
      <c r="D8529" t="s">
        <v>12</v>
      </c>
      <c r="E8529" t="s">
        <v>3</v>
      </c>
      <c r="F8529">
        <v>56</v>
      </c>
      <c r="G8529">
        <v>11279568</v>
      </c>
    </row>
    <row r="8530" spans="1:7" x14ac:dyDescent="0.2">
      <c r="A8530" t="s">
        <v>59</v>
      </c>
      <c r="B8530" t="s">
        <v>68</v>
      </c>
      <c r="C8530" s="6">
        <v>2018</v>
      </c>
      <c r="D8530" t="s">
        <v>13</v>
      </c>
      <c r="E8530" t="s">
        <v>4</v>
      </c>
      <c r="F8530">
        <v>19</v>
      </c>
      <c r="G8530">
        <v>5253027</v>
      </c>
    </row>
    <row r="8531" spans="1:7" x14ac:dyDescent="0.2">
      <c r="A8531" t="s">
        <v>59</v>
      </c>
      <c r="B8531" t="s">
        <v>68</v>
      </c>
      <c r="C8531" s="6">
        <v>2018</v>
      </c>
      <c r="D8531" t="s">
        <v>13</v>
      </c>
      <c r="E8531" t="s">
        <v>3</v>
      </c>
      <c r="F8531">
        <v>50</v>
      </c>
      <c r="G8531">
        <v>15217785</v>
      </c>
    </row>
    <row r="8532" spans="1:7" x14ac:dyDescent="0.2">
      <c r="A8532" t="s">
        <v>59</v>
      </c>
      <c r="B8532" t="s">
        <v>68</v>
      </c>
      <c r="C8532" s="6">
        <v>2018</v>
      </c>
      <c r="D8532" t="s">
        <v>14</v>
      </c>
      <c r="E8532" t="s">
        <v>4</v>
      </c>
      <c r="F8532">
        <v>10</v>
      </c>
      <c r="G8532">
        <v>2997692</v>
      </c>
    </row>
    <row r="8533" spans="1:7" x14ac:dyDescent="0.2">
      <c r="A8533" t="s">
        <v>59</v>
      </c>
      <c r="B8533" t="s">
        <v>68</v>
      </c>
      <c r="C8533" s="6">
        <v>2018</v>
      </c>
      <c r="D8533" t="s">
        <v>14</v>
      </c>
      <c r="E8533" t="s">
        <v>3</v>
      </c>
      <c r="F8533">
        <v>25</v>
      </c>
      <c r="G8533">
        <v>9620950</v>
      </c>
    </row>
    <row r="8534" spans="1:7" x14ac:dyDescent="0.2">
      <c r="A8534" t="s">
        <v>59</v>
      </c>
      <c r="B8534" t="s">
        <v>67</v>
      </c>
      <c r="C8534" s="6">
        <v>2018</v>
      </c>
      <c r="D8534" t="s">
        <v>2</v>
      </c>
      <c r="E8534" t="s">
        <v>3</v>
      </c>
      <c r="F8534">
        <v>1</v>
      </c>
      <c r="G8534">
        <v>3320</v>
      </c>
    </row>
    <row r="8535" spans="1:7" x14ac:dyDescent="0.2">
      <c r="A8535" t="s">
        <v>59</v>
      </c>
      <c r="B8535" t="s">
        <v>67</v>
      </c>
      <c r="C8535" s="6">
        <v>2018</v>
      </c>
      <c r="D8535" t="s">
        <v>9</v>
      </c>
      <c r="E8535" t="s">
        <v>4</v>
      </c>
      <c r="F8535">
        <v>22</v>
      </c>
      <c r="G8535">
        <v>1331249</v>
      </c>
    </row>
    <row r="8536" spans="1:7" x14ac:dyDescent="0.2">
      <c r="A8536" t="s">
        <v>59</v>
      </c>
      <c r="B8536" t="s">
        <v>67</v>
      </c>
      <c r="C8536" s="6">
        <v>2018</v>
      </c>
      <c r="D8536" t="s">
        <v>9</v>
      </c>
      <c r="E8536" t="s">
        <v>3</v>
      </c>
      <c r="F8536">
        <v>32</v>
      </c>
      <c r="G8536">
        <v>1351815</v>
      </c>
    </row>
    <row r="8537" spans="1:7" x14ac:dyDescent="0.2">
      <c r="A8537" t="s">
        <v>59</v>
      </c>
      <c r="B8537" t="s">
        <v>67</v>
      </c>
      <c r="C8537" s="6">
        <v>2018</v>
      </c>
      <c r="D8537" t="s">
        <v>10</v>
      </c>
      <c r="E8537" t="s">
        <v>4</v>
      </c>
      <c r="F8537">
        <v>56</v>
      </c>
      <c r="G8537">
        <v>7031451</v>
      </c>
    </row>
    <row r="8538" spans="1:7" x14ac:dyDescent="0.2">
      <c r="A8538" t="s">
        <v>59</v>
      </c>
      <c r="B8538" t="s">
        <v>67</v>
      </c>
      <c r="C8538" s="6">
        <v>2018</v>
      </c>
      <c r="D8538" t="s">
        <v>10</v>
      </c>
      <c r="E8538" t="s">
        <v>3</v>
      </c>
      <c r="F8538">
        <v>77</v>
      </c>
      <c r="G8538">
        <v>14689494</v>
      </c>
    </row>
    <row r="8539" spans="1:7" x14ac:dyDescent="0.2">
      <c r="A8539" t="s">
        <v>59</v>
      </c>
      <c r="B8539" t="s">
        <v>67</v>
      </c>
      <c r="C8539" s="6">
        <v>2018</v>
      </c>
      <c r="D8539" t="s">
        <v>11</v>
      </c>
      <c r="E8539" t="s">
        <v>4</v>
      </c>
      <c r="F8539">
        <v>61</v>
      </c>
      <c r="G8539">
        <v>11340049</v>
      </c>
    </row>
    <row r="8540" spans="1:7" x14ac:dyDescent="0.2">
      <c r="A8540" t="s">
        <v>59</v>
      </c>
      <c r="B8540" t="s">
        <v>67</v>
      </c>
      <c r="C8540" s="6">
        <v>2018</v>
      </c>
      <c r="D8540" t="s">
        <v>11</v>
      </c>
      <c r="E8540" t="s">
        <v>3</v>
      </c>
      <c r="F8540">
        <v>78</v>
      </c>
      <c r="G8540">
        <v>11723577</v>
      </c>
    </row>
    <row r="8541" spans="1:7" x14ac:dyDescent="0.2">
      <c r="A8541" t="s">
        <v>59</v>
      </c>
      <c r="B8541" t="s">
        <v>67</v>
      </c>
      <c r="C8541" s="6">
        <v>2018</v>
      </c>
      <c r="D8541" t="s">
        <v>12</v>
      </c>
      <c r="E8541" t="s">
        <v>4</v>
      </c>
      <c r="F8541">
        <v>63</v>
      </c>
      <c r="G8541">
        <v>8939730</v>
      </c>
    </row>
    <row r="8542" spans="1:7" x14ac:dyDescent="0.2">
      <c r="A8542" t="s">
        <v>59</v>
      </c>
      <c r="B8542" t="s">
        <v>67</v>
      </c>
      <c r="C8542" s="6">
        <v>2018</v>
      </c>
      <c r="D8542" t="s">
        <v>12</v>
      </c>
      <c r="E8542" t="s">
        <v>3</v>
      </c>
      <c r="F8542">
        <v>90</v>
      </c>
      <c r="G8542">
        <v>17487647</v>
      </c>
    </row>
    <row r="8543" spans="1:7" x14ac:dyDescent="0.2">
      <c r="A8543" t="s">
        <v>59</v>
      </c>
      <c r="B8543" t="s">
        <v>67</v>
      </c>
      <c r="C8543" s="6">
        <v>2018</v>
      </c>
      <c r="D8543" t="s">
        <v>13</v>
      </c>
      <c r="E8543" t="s">
        <v>4</v>
      </c>
      <c r="F8543">
        <v>47</v>
      </c>
      <c r="G8543">
        <v>7448612</v>
      </c>
    </row>
    <row r="8544" spans="1:7" x14ac:dyDescent="0.2">
      <c r="A8544" t="s">
        <v>59</v>
      </c>
      <c r="B8544" t="s">
        <v>67</v>
      </c>
      <c r="C8544" s="6">
        <v>2018</v>
      </c>
      <c r="D8544" t="s">
        <v>13</v>
      </c>
      <c r="E8544" t="s">
        <v>3</v>
      </c>
      <c r="F8544">
        <v>85</v>
      </c>
      <c r="G8544">
        <v>43630139</v>
      </c>
    </row>
    <row r="8545" spans="1:7" x14ac:dyDescent="0.2">
      <c r="A8545" t="s">
        <v>59</v>
      </c>
      <c r="B8545" t="s">
        <v>67</v>
      </c>
      <c r="C8545" s="6">
        <v>2018</v>
      </c>
      <c r="D8545" t="s">
        <v>14</v>
      </c>
      <c r="E8545" t="s">
        <v>4</v>
      </c>
      <c r="F8545">
        <v>41</v>
      </c>
      <c r="G8545">
        <v>4882372</v>
      </c>
    </row>
    <row r="8546" spans="1:7" x14ac:dyDescent="0.2">
      <c r="A8546" t="s">
        <v>59</v>
      </c>
      <c r="B8546" t="s">
        <v>67</v>
      </c>
      <c r="C8546" s="6">
        <v>2018</v>
      </c>
      <c r="D8546" t="s">
        <v>14</v>
      </c>
      <c r="E8546" t="s">
        <v>3</v>
      </c>
      <c r="F8546">
        <v>53</v>
      </c>
      <c r="G8546">
        <v>20475151</v>
      </c>
    </row>
    <row r="8547" spans="1:7" x14ac:dyDescent="0.2">
      <c r="A8547" t="s">
        <v>59</v>
      </c>
      <c r="B8547" t="s">
        <v>69</v>
      </c>
      <c r="C8547" s="6">
        <v>2018</v>
      </c>
      <c r="D8547" t="s">
        <v>2</v>
      </c>
      <c r="E8547" t="s">
        <v>3</v>
      </c>
      <c r="F8547">
        <v>1</v>
      </c>
      <c r="G8547">
        <v>6044</v>
      </c>
    </row>
    <row r="8548" spans="1:7" x14ac:dyDescent="0.2">
      <c r="A8548" t="s">
        <v>59</v>
      </c>
      <c r="B8548" t="s">
        <v>69</v>
      </c>
      <c r="C8548" s="6">
        <v>2018</v>
      </c>
      <c r="D8548" t="s">
        <v>9</v>
      </c>
      <c r="E8548" t="s">
        <v>4</v>
      </c>
      <c r="F8548">
        <v>22</v>
      </c>
      <c r="G8548">
        <v>459168</v>
      </c>
    </row>
    <row r="8549" spans="1:7" x14ac:dyDescent="0.2">
      <c r="A8549" t="s">
        <v>59</v>
      </c>
      <c r="B8549" t="s">
        <v>69</v>
      </c>
      <c r="C8549" s="6">
        <v>2018</v>
      </c>
      <c r="D8549" t="s">
        <v>9</v>
      </c>
      <c r="E8549" t="s">
        <v>3</v>
      </c>
      <c r="F8549">
        <v>48</v>
      </c>
      <c r="G8549">
        <v>2889102</v>
      </c>
    </row>
    <row r="8550" spans="1:7" x14ac:dyDescent="0.2">
      <c r="A8550" t="s">
        <v>59</v>
      </c>
      <c r="B8550" t="s">
        <v>69</v>
      </c>
      <c r="C8550" s="6">
        <v>2018</v>
      </c>
      <c r="D8550" t="s">
        <v>10</v>
      </c>
      <c r="E8550" t="s">
        <v>4</v>
      </c>
      <c r="F8550">
        <v>78</v>
      </c>
      <c r="G8550">
        <v>5755057</v>
      </c>
    </row>
    <row r="8551" spans="1:7" x14ac:dyDescent="0.2">
      <c r="A8551" t="s">
        <v>59</v>
      </c>
      <c r="B8551" t="s">
        <v>69</v>
      </c>
      <c r="C8551" s="6">
        <v>2018</v>
      </c>
      <c r="D8551" t="s">
        <v>10</v>
      </c>
      <c r="E8551" t="s">
        <v>3</v>
      </c>
      <c r="F8551">
        <v>102</v>
      </c>
      <c r="G8551">
        <v>13450372</v>
      </c>
    </row>
    <row r="8552" spans="1:7" x14ac:dyDescent="0.2">
      <c r="A8552" t="s">
        <v>59</v>
      </c>
      <c r="B8552" t="s">
        <v>69</v>
      </c>
      <c r="C8552" s="6">
        <v>2018</v>
      </c>
      <c r="D8552" t="s">
        <v>11</v>
      </c>
      <c r="E8552" t="s">
        <v>4</v>
      </c>
      <c r="F8552">
        <v>70</v>
      </c>
      <c r="G8552">
        <v>8493122</v>
      </c>
    </row>
    <row r="8553" spans="1:7" x14ac:dyDescent="0.2">
      <c r="A8553" t="s">
        <v>59</v>
      </c>
      <c r="B8553" t="s">
        <v>69</v>
      </c>
      <c r="C8553" s="6">
        <v>2018</v>
      </c>
      <c r="D8553" t="s">
        <v>11</v>
      </c>
      <c r="E8553" t="s">
        <v>3</v>
      </c>
      <c r="F8553">
        <v>119</v>
      </c>
      <c r="G8553">
        <v>24174894</v>
      </c>
    </row>
    <row r="8554" spans="1:7" x14ac:dyDescent="0.2">
      <c r="A8554" t="s">
        <v>59</v>
      </c>
      <c r="B8554" t="s">
        <v>69</v>
      </c>
      <c r="C8554" s="6">
        <v>2018</v>
      </c>
      <c r="D8554" t="s">
        <v>12</v>
      </c>
      <c r="E8554" t="s">
        <v>4</v>
      </c>
      <c r="F8554">
        <v>101</v>
      </c>
      <c r="G8554">
        <v>18520629</v>
      </c>
    </row>
    <row r="8555" spans="1:7" x14ac:dyDescent="0.2">
      <c r="A8555" t="s">
        <v>59</v>
      </c>
      <c r="B8555" t="s">
        <v>69</v>
      </c>
      <c r="C8555" s="6">
        <v>2018</v>
      </c>
      <c r="D8555" t="s">
        <v>12</v>
      </c>
      <c r="E8555" t="s">
        <v>3</v>
      </c>
      <c r="F8555">
        <v>118</v>
      </c>
      <c r="G8555">
        <v>24843400</v>
      </c>
    </row>
    <row r="8556" spans="1:7" x14ac:dyDescent="0.2">
      <c r="A8556" t="s">
        <v>59</v>
      </c>
      <c r="B8556" t="s">
        <v>69</v>
      </c>
      <c r="C8556" s="6">
        <v>2018</v>
      </c>
      <c r="D8556" t="s">
        <v>13</v>
      </c>
      <c r="E8556" t="s">
        <v>4</v>
      </c>
      <c r="F8556">
        <v>53</v>
      </c>
      <c r="G8556">
        <v>10423418</v>
      </c>
    </row>
    <row r="8557" spans="1:7" x14ac:dyDescent="0.2">
      <c r="A8557" t="s">
        <v>59</v>
      </c>
      <c r="B8557" t="s">
        <v>69</v>
      </c>
      <c r="C8557" s="6">
        <v>2018</v>
      </c>
      <c r="D8557" t="s">
        <v>13</v>
      </c>
      <c r="E8557" t="s">
        <v>3</v>
      </c>
      <c r="F8557">
        <v>112</v>
      </c>
      <c r="G8557">
        <v>29416744</v>
      </c>
    </row>
    <row r="8558" spans="1:7" x14ac:dyDescent="0.2">
      <c r="A8558" t="s">
        <v>59</v>
      </c>
      <c r="B8558" t="s">
        <v>69</v>
      </c>
      <c r="C8558" s="6">
        <v>2018</v>
      </c>
      <c r="D8558" t="s">
        <v>14</v>
      </c>
      <c r="E8558" t="s">
        <v>4</v>
      </c>
      <c r="F8558">
        <v>25</v>
      </c>
      <c r="G8558">
        <v>3028018</v>
      </c>
    </row>
    <row r="8559" spans="1:7" x14ac:dyDescent="0.2">
      <c r="A8559" t="s">
        <v>59</v>
      </c>
      <c r="B8559" t="s">
        <v>69</v>
      </c>
      <c r="C8559" s="6">
        <v>2018</v>
      </c>
      <c r="D8559" t="s">
        <v>14</v>
      </c>
      <c r="E8559" t="s">
        <v>3</v>
      </c>
      <c r="F8559">
        <v>74</v>
      </c>
      <c r="G8559">
        <v>17902281</v>
      </c>
    </row>
    <row r="8560" spans="1:7" x14ac:dyDescent="0.2">
      <c r="A8560" t="s">
        <v>72</v>
      </c>
      <c r="B8560" t="s">
        <v>79</v>
      </c>
      <c r="C8560" s="6">
        <v>2018</v>
      </c>
      <c r="D8560" t="s">
        <v>2</v>
      </c>
      <c r="E8560" t="s">
        <v>4</v>
      </c>
      <c r="F8560">
        <v>1</v>
      </c>
      <c r="G8560">
        <v>2100</v>
      </c>
    </row>
    <row r="8561" spans="1:7" x14ac:dyDescent="0.2">
      <c r="A8561" t="s">
        <v>72</v>
      </c>
      <c r="B8561" t="s">
        <v>79</v>
      </c>
      <c r="C8561" s="6">
        <v>2018</v>
      </c>
      <c r="D8561" t="s">
        <v>9</v>
      </c>
      <c r="E8561" t="s">
        <v>4</v>
      </c>
      <c r="F8561">
        <v>5</v>
      </c>
      <c r="G8561">
        <v>90737</v>
      </c>
    </row>
    <row r="8562" spans="1:7" x14ac:dyDescent="0.2">
      <c r="A8562" t="s">
        <v>72</v>
      </c>
      <c r="B8562" t="s">
        <v>79</v>
      </c>
      <c r="C8562" s="6">
        <v>2018</v>
      </c>
      <c r="D8562" t="s">
        <v>9</v>
      </c>
      <c r="E8562" t="s">
        <v>3</v>
      </c>
      <c r="F8562">
        <v>15</v>
      </c>
      <c r="G8562">
        <v>182449</v>
      </c>
    </row>
    <row r="8563" spans="1:7" x14ac:dyDescent="0.2">
      <c r="A8563" t="s">
        <v>72</v>
      </c>
      <c r="B8563" t="s">
        <v>79</v>
      </c>
      <c r="C8563" s="6">
        <v>2018</v>
      </c>
      <c r="D8563" t="s">
        <v>10</v>
      </c>
      <c r="E8563" t="s">
        <v>4</v>
      </c>
      <c r="F8563">
        <v>20</v>
      </c>
      <c r="G8563">
        <v>939090</v>
      </c>
    </row>
    <row r="8564" spans="1:7" x14ac:dyDescent="0.2">
      <c r="A8564" t="s">
        <v>72</v>
      </c>
      <c r="B8564" t="s">
        <v>79</v>
      </c>
      <c r="C8564" s="6">
        <v>2018</v>
      </c>
      <c r="D8564" t="s">
        <v>10</v>
      </c>
      <c r="E8564" t="s">
        <v>3</v>
      </c>
      <c r="F8564">
        <v>27</v>
      </c>
      <c r="G8564">
        <v>2009214</v>
      </c>
    </row>
    <row r="8565" spans="1:7" x14ac:dyDescent="0.2">
      <c r="A8565" t="s">
        <v>72</v>
      </c>
      <c r="B8565" t="s">
        <v>79</v>
      </c>
      <c r="C8565" s="6">
        <v>2018</v>
      </c>
      <c r="D8565" t="s">
        <v>11</v>
      </c>
      <c r="E8565" t="s">
        <v>4</v>
      </c>
      <c r="F8565">
        <v>28</v>
      </c>
      <c r="G8565">
        <v>3864979</v>
      </c>
    </row>
    <row r="8566" spans="1:7" x14ac:dyDescent="0.2">
      <c r="A8566" t="s">
        <v>72</v>
      </c>
      <c r="B8566" t="s">
        <v>79</v>
      </c>
      <c r="C8566" s="6">
        <v>2018</v>
      </c>
      <c r="D8566" t="s">
        <v>11</v>
      </c>
      <c r="E8566" t="s">
        <v>3</v>
      </c>
      <c r="F8566">
        <v>42</v>
      </c>
      <c r="G8566">
        <v>10723839</v>
      </c>
    </row>
    <row r="8567" spans="1:7" x14ac:dyDescent="0.2">
      <c r="A8567" t="s">
        <v>72</v>
      </c>
      <c r="B8567" t="s">
        <v>79</v>
      </c>
      <c r="C8567" s="6">
        <v>2018</v>
      </c>
      <c r="D8567" t="s">
        <v>12</v>
      </c>
      <c r="E8567" t="s">
        <v>4</v>
      </c>
      <c r="F8567">
        <v>32</v>
      </c>
      <c r="G8567">
        <v>3944537</v>
      </c>
    </row>
    <row r="8568" spans="1:7" x14ac:dyDescent="0.2">
      <c r="A8568" t="s">
        <v>72</v>
      </c>
      <c r="B8568" t="s">
        <v>79</v>
      </c>
      <c r="C8568" s="6">
        <v>2018</v>
      </c>
      <c r="D8568" t="s">
        <v>12</v>
      </c>
      <c r="E8568" t="s">
        <v>3</v>
      </c>
      <c r="F8568">
        <v>48</v>
      </c>
      <c r="G8568">
        <v>9322072</v>
      </c>
    </row>
    <row r="8569" spans="1:7" x14ac:dyDescent="0.2">
      <c r="A8569" t="s">
        <v>72</v>
      </c>
      <c r="B8569" t="s">
        <v>79</v>
      </c>
      <c r="C8569" s="6">
        <v>2018</v>
      </c>
      <c r="D8569" t="s">
        <v>13</v>
      </c>
      <c r="E8569" t="s">
        <v>4</v>
      </c>
      <c r="F8569">
        <v>27</v>
      </c>
      <c r="G8569">
        <v>6212495</v>
      </c>
    </row>
    <row r="8570" spans="1:7" x14ac:dyDescent="0.2">
      <c r="A8570" t="s">
        <v>72</v>
      </c>
      <c r="B8570" t="s">
        <v>79</v>
      </c>
      <c r="C8570" s="6">
        <v>2018</v>
      </c>
      <c r="D8570" t="s">
        <v>13</v>
      </c>
      <c r="E8570" t="s">
        <v>3</v>
      </c>
      <c r="F8570">
        <v>56</v>
      </c>
      <c r="G8570">
        <v>21047958</v>
      </c>
    </row>
    <row r="8571" spans="1:7" x14ac:dyDescent="0.2">
      <c r="A8571" t="s">
        <v>72</v>
      </c>
      <c r="B8571" t="s">
        <v>79</v>
      </c>
      <c r="C8571" s="6">
        <v>2018</v>
      </c>
      <c r="D8571" t="s">
        <v>14</v>
      </c>
      <c r="E8571" t="s">
        <v>4</v>
      </c>
      <c r="F8571">
        <v>23</v>
      </c>
      <c r="G8571">
        <v>12677566</v>
      </c>
    </row>
    <row r="8572" spans="1:7" x14ac:dyDescent="0.2">
      <c r="A8572" t="s">
        <v>72</v>
      </c>
      <c r="B8572" t="s">
        <v>79</v>
      </c>
      <c r="C8572" s="6">
        <v>2018</v>
      </c>
      <c r="D8572" t="s">
        <v>14</v>
      </c>
      <c r="E8572" t="s">
        <v>3</v>
      </c>
      <c r="F8572">
        <v>42</v>
      </c>
      <c r="G8572">
        <v>18380862</v>
      </c>
    </row>
    <row r="8573" spans="1:7" x14ac:dyDescent="0.2">
      <c r="A8573" t="s">
        <v>72</v>
      </c>
      <c r="B8573" t="s">
        <v>78</v>
      </c>
      <c r="C8573" s="6">
        <v>2018</v>
      </c>
      <c r="D8573" t="s">
        <v>9</v>
      </c>
      <c r="E8573" t="s">
        <v>4</v>
      </c>
      <c r="F8573">
        <v>3</v>
      </c>
      <c r="G8573">
        <v>27356</v>
      </c>
    </row>
    <row r="8574" spans="1:7" x14ac:dyDescent="0.2">
      <c r="A8574" t="s">
        <v>72</v>
      </c>
      <c r="B8574" t="s">
        <v>78</v>
      </c>
      <c r="C8574" s="6">
        <v>2018</v>
      </c>
      <c r="D8574" t="s">
        <v>9</v>
      </c>
      <c r="E8574" t="s">
        <v>3</v>
      </c>
      <c r="F8574">
        <v>10</v>
      </c>
      <c r="G8574">
        <v>100491</v>
      </c>
    </row>
    <row r="8575" spans="1:7" x14ac:dyDescent="0.2">
      <c r="A8575" t="s">
        <v>72</v>
      </c>
      <c r="B8575" t="s">
        <v>78</v>
      </c>
      <c r="C8575" s="6">
        <v>2018</v>
      </c>
      <c r="D8575" t="s">
        <v>10</v>
      </c>
      <c r="E8575" t="s">
        <v>4</v>
      </c>
      <c r="F8575">
        <v>24</v>
      </c>
      <c r="G8575">
        <v>1230226</v>
      </c>
    </row>
    <row r="8576" spans="1:7" x14ac:dyDescent="0.2">
      <c r="A8576" t="s">
        <v>72</v>
      </c>
      <c r="B8576" t="s">
        <v>78</v>
      </c>
      <c r="C8576" s="6">
        <v>2018</v>
      </c>
      <c r="D8576" t="s">
        <v>10</v>
      </c>
      <c r="E8576" t="s">
        <v>3</v>
      </c>
      <c r="F8576">
        <v>40</v>
      </c>
      <c r="G8576">
        <v>3929543</v>
      </c>
    </row>
    <row r="8577" spans="1:7" x14ac:dyDescent="0.2">
      <c r="A8577" t="s">
        <v>72</v>
      </c>
      <c r="B8577" t="s">
        <v>78</v>
      </c>
      <c r="C8577" s="6">
        <v>2018</v>
      </c>
      <c r="D8577" t="s">
        <v>11</v>
      </c>
      <c r="E8577" t="s">
        <v>4</v>
      </c>
      <c r="F8577">
        <v>39</v>
      </c>
      <c r="G8577">
        <v>3471254</v>
      </c>
    </row>
    <row r="8578" spans="1:7" x14ac:dyDescent="0.2">
      <c r="A8578" t="s">
        <v>72</v>
      </c>
      <c r="B8578" t="s">
        <v>78</v>
      </c>
      <c r="C8578" s="6">
        <v>2018</v>
      </c>
      <c r="D8578" t="s">
        <v>11</v>
      </c>
      <c r="E8578" t="s">
        <v>3</v>
      </c>
      <c r="F8578">
        <v>39</v>
      </c>
      <c r="G8578">
        <v>6869390</v>
      </c>
    </row>
    <row r="8579" spans="1:7" x14ac:dyDescent="0.2">
      <c r="A8579" t="s">
        <v>72</v>
      </c>
      <c r="B8579" t="s">
        <v>78</v>
      </c>
      <c r="C8579" s="6">
        <v>2018</v>
      </c>
      <c r="D8579" t="s">
        <v>12</v>
      </c>
      <c r="E8579" t="s">
        <v>4</v>
      </c>
      <c r="F8579">
        <v>48</v>
      </c>
      <c r="G8579">
        <v>9022583</v>
      </c>
    </row>
    <row r="8580" spans="1:7" x14ac:dyDescent="0.2">
      <c r="A8580" t="s">
        <v>72</v>
      </c>
      <c r="B8580" t="s">
        <v>78</v>
      </c>
      <c r="C8580" s="6">
        <v>2018</v>
      </c>
      <c r="D8580" t="s">
        <v>12</v>
      </c>
      <c r="E8580" t="s">
        <v>3</v>
      </c>
      <c r="F8580">
        <v>49</v>
      </c>
      <c r="G8580">
        <v>10561469</v>
      </c>
    </row>
    <row r="8581" spans="1:7" x14ac:dyDescent="0.2">
      <c r="A8581" t="s">
        <v>72</v>
      </c>
      <c r="B8581" t="s">
        <v>78</v>
      </c>
      <c r="C8581" s="6">
        <v>2018</v>
      </c>
      <c r="D8581" t="s">
        <v>13</v>
      </c>
      <c r="E8581" t="s">
        <v>4</v>
      </c>
      <c r="F8581">
        <v>29</v>
      </c>
      <c r="G8581">
        <v>4662039</v>
      </c>
    </row>
    <row r="8582" spans="1:7" x14ac:dyDescent="0.2">
      <c r="A8582" t="s">
        <v>72</v>
      </c>
      <c r="B8582" t="s">
        <v>78</v>
      </c>
      <c r="C8582" s="6">
        <v>2018</v>
      </c>
      <c r="D8582" t="s">
        <v>13</v>
      </c>
      <c r="E8582" t="s">
        <v>3</v>
      </c>
      <c r="F8582">
        <v>47</v>
      </c>
      <c r="G8582">
        <v>14021454</v>
      </c>
    </row>
    <row r="8583" spans="1:7" x14ac:dyDescent="0.2">
      <c r="A8583" t="s">
        <v>72</v>
      </c>
      <c r="B8583" t="s">
        <v>78</v>
      </c>
      <c r="C8583" s="6">
        <v>2018</v>
      </c>
      <c r="D8583" t="s">
        <v>14</v>
      </c>
      <c r="E8583" t="s">
        <v>4</v>
      </c>
      <c r="F8583">
        <v>13</v>
      </c>
      <c r="G8583">
        <v>2152045</v>
      </c>
    </row>
    <row r="8584" spans="1:7" x14ac:dyDescent="0.2">
      <c r="A8584" t="s">
        <v>72</v>
      </c>
      <c r="B8584" t="s">
        <v>78</v>
      </c>
      <c r="C8584" s="6">
        <v>2018</v>
      </c>
      <c r="D8584" t="s">
        <v>14</v>
      </c>
      <c r="E8584" t="s">
        <v>3</v>
      </c>
      <c r="F8584">
        <v>29</v>
      </c>
      <c r="G8584">
        <v>7052419</v>
      </c>
    </row>
    <row r="8585" spans="1:7" x14ac:dyDescent="0.2">
      <c r="A8585" t="s">
        <v>72</v>
      </c>
      <c r="B8585" t="s">
        <v>74</v>
      </c>
      <c r="C8585" s="6">
        <v>2018</v>
      </c>
      <c r="D8585" t="s">
        <v>2</v>
      </c>
      <c r="E8585" t="s">
        <v>3</v>
      </c>
      <c r="F8585">
        <v>3</v>
      </c>
      <c r="G8585">
        <v>5700</v>
      </c>
    </row>
    <row r="8586" spans="1:7" x14ac:dyDescent="0.2">
      <c r="A8586" t="s">
        <v>72</v>
      </c>
      <c r="B8586" t="s">
        <v>74</v>
      </c>
      <c r="C8586" s="6">
        <v>2018</v>
      </c>
      <c r="D8586" t="s">
        <v>9</v>
      </c>
      <c r="E8586" t="s">
        <v>4</v>
      </c>
      <c r="F8586">
        <v>13</v>
      </c>
      <c r="G8586">
        <v>563012</v>
      </c>
    </row>
    <row r="8587" spans="1:7" x14ac:dyDescent="0.2">
      <c r="A8587" t="s">
        <v>72</v>
      </c>
      <c r="B8587" t="s">
        <v>74</v>
      </c>
      <c r="C8587" s="6">
        <v>2018</v>
      </c>
      <c r="D8587" t="s">
        <v>9</v>
      </c>
      <c r="E8587" t="s">
        <v>3</v>
      </c>
      <c r="F8587">
        <v>38</v>
      </c>
      <c r="G8587">
        <v>1265330</v>
      </c>
    </row>
    <row r="8588" spans="1:7" x14ac:dyDescent="0.2">
      <c r="A8588" t="s">
        <v>72</v>
      </c>
      <c r="B8588" t="s">
        <v>74</v>
      </c>
      <c r="C8588" s="6">
        <v>2018</v>
      </c>
      <c r="D8588" t="s">
        <v>10</v>
      </c>
      <c r="E8588" t="s">
        <v>4</v>
      </c>
      <c r="F8588">
        <v>41</v>
      </c>
      <c r="G8588">
        <v>3276606</v>
      </c>
    </row>
    <row r="8589" spans="1:7" x14ac:dyDescent="0.2">
      <c r="A8589" t="s">
        <v>72</v>
      </c>
      <c r="B8589" t="s">
        <v>74</v>
      </c>
      <c r="C8589" s="6">
        <v>2018</v>
      </c>
      <c r="D8589" t="s">
        <v>10</v>
      </c>
      <c r="E8589" t="s">
        <v>3</v>
      </c>
      <c r="F8589">
        <v>60</v>
      </c>
      <c r="G8589">
        <v>8452317</v>
      </c>
    </row>
    <row r="8590" spans="1:7" x14ac:dyDescent="0.2">
      <c r="A8590" t="s">
        <v>72</v>
      </c>
      <c r="B8590" t="s">
        <v>74</v>
      </c>
      <c r="C8590" s="6">
        <v>2018</v>
      </c>
      <c r="D8590" t="s">
        <v>11</v>
      </c>
      <c r="E8590" t="s">
        <v>4</v>
      </c>
      <c r="F8590">
        <v>61</v>
      </c>
      <c r="G8590">
        <v>8189326</v>
      </c>
    </row>
    <row r="8591" spans="1:7" x14ac:dyDescent="0.2">
      <c r="A8591" t="s">
        <v>72</v>
      </c>
      <c r="B8591" t="s">
        <v>74</v>
      </c>
      <c r="C8591" s="6">
        <v>2018</v>
      </c>
      <c r="D8591" t="s">
        <v>11</v>
      </c>
      <c r="E8591" t="s">
        <v>3</v>
      </c>
      <c r="F8591">
        <v>67</v>
      </c>
      <c r="G8591">
        <v>16878992</v>
      </c>
    </row>
    <row r="8592" spans="1:7" x14ac:dyDescent="0.2">
      <c r="A8592" t="s">
        <v>72</v>
      </c>
      <c r="B8592" t="s">
        <v>74</v>
      </c>
      <c r="C8592" s="6">
        <v>2018</v>
      </c>
      <c r="D8592" t="s">
        <v>12</v>
      </c>
      <c r="E8592" t="s">
        <v>4</v>
      </c>
      <c r="F8592">
        <v>62</v>
      </c>
      <c r="G8592">
        <v>10091665</v>
      </c>
    </row>
    <row r="8593" spans="1:7" x14ac:dyDescent="0.2">
      <c r="A8593" t="s">
        <v>72</v>
      </c>
      <c r="B8593" t="s">
        <v>74</v>
      </c>
      <c r="C8593" s="6">
        <v>2018</v>
      </c>
      <c r="D8593" t="s">
        <v>12</v>
      </c>
      <c r="E8593" t="s">
        <v>3</v>
      </c>
      <c r="F8593">
        <v>86</v>
      </c>
      <c r="G8593">
        <v>16888773</v>
      </c>
    </row>
    <row r="8594" spans="1:7" x14ac:dyDescent="0.2">
      <c r="A8594" t="s">
        <v>72</v>
      </c>
      <c r="B8594" t="s">
        <v>74</v>
      </c>
      <c r="C8594" s="6">
        <v>2018</v>
      </c>
      <c r="D8594" t="s">
        <v>13</v>
      </c>
      <c r="E8594" t="s">
        <v>4</v>
      </c>
      <c r="F8594">
        <v>48</v>
      </c>
      <c r="G8594">
        <v>7811016</v>
      </c>
    </row>
    <row r="8595" spans="1:7" x14ac:dyDescent="0.2">
      <c r="A8595" t="s">
        <v>72</v>
      </c>
      <c r="B8595" t="s">
        <v>74</v>
      </c>
      <c r="C8595" s="6">
        <v>2018</v>
      </c>
      <c r="D8595" t="s">
        <v>13</v>
      </c>
      <c r="E8595" t="s">
        <v>3</v>
      </c>
      <c r="F8595">
        <v>93</v>
      </c>
      <c r="G8595">
        <v>26632581</v>
      </c>
    </row>
    <row r="8596" spans="1:7" x14ac:dyDescent="0.2">
      <c r="A8596" t="s">
        <v>72</v>
      </c>
      <c r="B8596" t="s">
        <v>74</v>
      </c>
      <c r="C8596" s="6">
        <v>2018</v>
      </c>
      <c r="D8596" t="s">
        <v>14</v>
      </c>
      <c r="E8596" t="s">
        <v>4</v>
      </c>
      <c r="F8596">
        <v>33</v>
      </c>
      <c r="G8596">
        <v>10215079</v>
      </c>
    </row>
    <row r="8597" spans="1:7" x14ac:dyDescent="0.2">
      <c r="A8597" t="s">
        <v>72</v>
      </c>
      <c r="B8597" t="s">
        <v>74</v>
      </c>
      <c r="C8597" s="6">
        <v>2018</v>
      </c>
      <c r="D8597" t="s">
        <v>14</v>
      </c>
      <c r="E8597" t="s">
        <v>3</v>
      </c>
      <c r="F8597">
        <v>66</v>
      </c>
      <c r="G8597">
        <v>22115152</v>
      </c>
    </row>
    <row r="8598" spans="1:7" x14ac:dyDescent="0.2">
      <c r="A8598" t="s">
        <v>72</v>
      </c>
      <c r="B8598" t="s">
        <v>73</v>
      </c>
      <c r="C8598" s="6">
        <v>2018</v>
      </c>
      <c r="D8598" t="s">
        <v>9</v>
      </c>
      <c r="E8598" t="s">
        <v>4</v>
      </c>
      <c r="F8598">
        <v>11</v>
      </c>
      <c r="G8598">
        <v>427312</v>
      </c>
    </row>
    <row r="8599" spans="1:7" x14ac:dyDescent="0.2">
      <c r="A8599" t="s">
        <v>72</v>
      </c>
      <c r="B8599" t="s">
        <v>73</v>
      </c>
      <c r="C8599" s="6">
        <v>2018</v>
      </c>
      <c r="D8599" t="s">
        <v>9</v>
      </c>
      <c r="E8599" t="s">
        <v>3</v>
      </c>
      <c r="F8599">
        <v>21</v>
      </c>
      <c r="G8599">
        <v>1366097</v>
      </c>
    </row>
    <row r="8600" spans="1:7" x14ac:dyDescent="0.2">
      <c r="A8600" t="s">
        <v>72</v>
      </c>
      <c r="B8600" t="s">
        <v>73</v>
      </c>
      <c r="C8600" s="6">
        <v>2018</v>
      </c>
      <c r="D8600" t="s">
        <v>10</v>
      </c>
      <c r="E8600" t="s">
        <v>4</v>
      </c>
      <c r="F8600">
        <v>20</v>
      </c>
      <c r="G8600">
        <v>1315277</v>
      </c>
    </row>
    <row r="8601" spans="1:7" x14ac:dyDescent="0.2">
      <c r="A8601" t="s">
        <v>72</v>
      </c>
      <c r="B8601" t="s">
        <v>73</v>
      </c>
      <c r="C8601" s="6">
        <v>2018</v>
      </c>
      <c r="D8601" t="s">
        <v>10</v>
      </c>
      <c r="E8601" t="s">
        <v>3</v>
      </c>
      <c r="F8601">
        <v>29</v>
      </c>
      <c r="G8601">
        <v>3550250</v>
      </c>
    </row>
    <row r="8602" spans="1:7" x14ac:dyDescent="0.2">
      <c r="A8602" t="s">
        <v>72</v>
      </c>
      <c r="B8602" t="s">
        <v>73</v>
      </c>
      <c r="C8602" s="6">
        <v>2018</v>
      </c>
      <c r="D8602" t="s">
        <v>11</v>
      </c>
      <c r="E8602" t="s">
        <v>4</v>
      </c>
      <c r="F8602">
        <v>27</v>
      </c>
      <c r="G8602">
        <v>2623908</v>
      </c>
    </row>
    <row r="8603" spans="1:7" x14ac:dyDescent="0.2">
      <c r="A8603" t="s">
        <v>72</v>
      </c>
      <c r="B8603" t="s">
        <v>73</v>
      </c>
      <c r="C8603" s="6">
        <v>2018</v>
      </c>
      <c r="D8603" t="s">
        <v>11</v>
      </c>
      <c r="E8603" t="s">
        <v>3</v>
      </c>
      <c r="F8603">
        <v>35</v>
      </c>
      <c r="G8603">
        <v>5494120</v>
      </c>
    </row>
    <row r="8604" spans="1:7" x14ac:dyDescent="0.2">
      <c r="A8604" t="s">
        <v>72</v>
      </c>
      <c r="B8604" t="s">
        <v>73</v>
      </c>
      <c r="C8604" s="6">
        <v>2018</v>
      </c>
      <c r="D8604" t="s">
        <v>12</v>
      </c>
      <c r="E8604" t="s">
        <v>4</v>
      </c>
      <c r="F8604">
        <v>34</v>
      </c>
      <c r="G8604">
        <v>3700393</v>
      </c>
    </row>
    <row r="8605" spans="1:7" x14ac:dyDescent="0.2">
      <c r="A8605" t="s">
        <v>72</v>
      </c>
      <c r="B8605" t="s">
        <v>73</v>
      </c>
      <c r="C8605" s="6">
        <v>2018</v>
      </c>
      <c r="D8605" t="s">
        <v>12</v>
      </c>
      <c r="E8605" t="s">
        <v>3</v>
      </c>
      <c r="F8605">
        <v>39</v>
      </c>
      <c r="G8605">
        <v>5126230</v>
      </c>
    </row>
    <row r="8606" spans="1:7" x14ac:dyDescent="0.2">
      <c r="A8606" t="s">
        <v>72</v>
      </c>
      <c r="B8606" t="s">
        <v>73</v>
      </c>
      <c r="C8606" s="6">
        <v>2018</v>
      </c>
      <c r="D8606" t="s">
        <v>13</v>
      </c>
      <c r="E8606" t="s">
        <v>4</v>
      </c>
      <c r="F8606">
        <v>31</v>
      </c>
      <c r="G8606">
        <v>4268876</v>
      </c>
    </row>
    <row r="8607" spans="1:7" x14ac:dyDescent="0.2">
      <c r="A8607" t="s">
        <v>72</v>
      </c>
      <c r="B8607" t="s">
        <v>73</v>
      </c>
      <c r="C8607" s="6">
        <v>2018</v>
      </c>
      <c r="D8607" t="s">
        <v>13</v>
      </c>
      <c r="E8607" t="s">
        <v>3</v>
      </c>
      <c r="F8607">
        <v>46</v>
      </c>
      <c r="G8607">
        <v>18715889</v>
      </c>
    </row>
    <row r="8608" spans="1:7" x14ac:dyDescent="0.2">
      <c r="A8608" t="s">
        <v>72</v>
      </c>
      <c r="B8608" t="s">
        <v>73</v>
      </c>
      <c r="C8608" s="6">
        <v>2018</v>
      </c>
      <c r="D8608" t="s">
        <v>14</v>
      </c>
      <c r="E8608" t="s">
        <v>4</v>
      </c>
      <c r="F8608">
        <v>24</v>
      </c>
      <c r="G8608">
        <v>3834435</v>
      </c>
    </row>
    <row r="8609" spans="1:7" x14ac:dyDescent="0.2">
      <c r="A8609" t="s">
        <v>72</v>
      </c>
      <c r="B8609" t="s">
        <v>73</v>
      </c>
      <c r="C8609" s="6">
        <v>2018</v>
      </c>
      <c r="D8609" t="s">
        <v>14</v>
      </c>
      <c r="E8609" t="s">
        <v>3</v>
      </c>
      <c r="F8609">
        <v>44</v>
      </c>
      <c r="G8609">
        <v>14556463</v>
      </c>
    </row>
    <row r="8610" spans="1:7" x14ac:dyDescent="0.2">
      <c r="A8610" t="s">
        <v>72</v>
      </c>
      <c r="B8610" t="s">
        <v>72</v>
      </c>
      <c r="C8610" s="6">
        <v>2018</v>
      </c>
      <c r="D8610" t="s">
        <v>2</v>
      </c>
      <c r="E8610" t="s">
        <v>4</v>
      </c>
      <c r="F8610">
        <v>2</v>
      </c>
      <c r="G8610">
        <v>3505</v>
      </c>
    </row>
    <row r="8611" spans="1:7" x14ac:dyDescent="0.2">
      <c r="A8611" t="s">
        <v>72</v>
      </c>
      <c r="B8611" t="s">
        <v>72</v>
      </c>
      <c r="C8611" s="6">
        <v>2018</v>
      </c>
      <c r="D8611" t="s">
        <v>2</v>
      </c>
      <c r="E8611" t="s">
        <v>3</v>
      </c>
      <c r="F8611">
        <v>3</v>
      </c>
      <c r="G8611">
        <v>75769</v>
      </c>
    </row>
    <row r="8612" spans="1:7" x14ac:dyDescent="0.2">
      <c r="A8612" t="s">
        <v>72</v>
      </c>
      <c r="B8612" t="s">
        <v>72</v>
      </c>
      <c r="C8612" s="6">
        <v>2018</v>
      </c>
      <c r="D8612" t="s">
        <v>9</v>
      </c>
      <c r="E8612" t="s">
        <v>4</v>
      </c>
      <c r="F8612">
        <v>53</v>
      </c>
      <c r="G8612">
        <v>2423298</v>
      </c>
    </row>
    <row r="8613" spans="1:7" x14ac:dyDescent="0.2">
      <c r="A8613" t="s">
        <v>72</v>
      </c>
      <c r="B8613" t="s">
        <v>72</v>
      </c>
      <c r="C8613" s="6">
        <v>2018</v>
      </c>
      <c r="D8613" t="s">
        <v>9</v>
      </c>
      <c r="E8613" t="s">
        <v>3</v>
      </c>
      <c r="F8613">
        <v>99</v>
      </c>
      <c r="G8613">
        <v>3716327</v>
      </c>
    </row>
    <row r="8614" spans="1:7" x14ac:dyDescent="0.2">
      <c r="A8614" t="s">
        <v>72</v>
      </c>
      <c r="B8614" t="s">
        <v>72</v>
      </c>
      <c r="C8614" s="6">
        <v>2018</v>
      </c>
      <c r="D8614" t="s">
        <v>10</v>
      </c>
      <c r="E8614" t="s">
        <v>4</v>
      </c>
      <c r="F8614">
        <v>125</v>
      </c>
      <c r="G8614">
        <v>14596934</v>
      </c>
    </row>
    <row r="8615" spans="1:7" x14ac:dyDescent="0.2">
      <c r="A8615" t="s">
        <v>72</v>
      </c>
      <c r="B8615" t="s">
        <v>72</v>
      </c>
      <c r="C8615" s="6">
        <v>2018</v>
      </c>
      <c r="D8615" t="s">
        <v>10</v>
      </c>
      <c r="E8615" t="s">
        <v>3</v>
      </c>
      <c r="F8615">
        <v>236</v>
      </c>
      <c r="G8615">
        <v>31550988</v>
      </c>
    </row>
    <row r="8616" spans="1:7" x14ac:dyDescent="0.2">
      <c r="A8616" t="s">
        <v>72</v>
      </c>
      <c r="B8616" t="s">
        <v>72</v>
      </c>
      <c r="C8616" s="6">
        <v>2018</v>
      </c>
      <c r="D8616" t="s">
        <v>11</v>
      </c>
      <c r="E8616" t="s">
        <v>4</v>
      </c>
      <c r="F8616">
        <v>132</v>
      </c>
      <c r="G8616">
        <v>15668622</v>
      </c>
    </row>
    <row r="8617" spans="1:7" x14ac:dyDescent="0.2">
      <c r="A8617" t="s">
        <v>72</v>
      </c>
      <c r="B8617" t="s">
        <v>72</v>
      </c>
      <c r="C8617" s="6">
        <v>2018</v>
      </c>
      <c r="D8617" t="s">
        <v>11</v>
      </c>
      <c r="E8617" t="s">
        <v>3</v>
      </c>
      <c r="F8617">
        <v>204</v>
      </c>
      <c r="G8617">
        <v>39226171</v>
      </c>
    </row>
    <row r="8618" spans="1:7" x14ac:dyDescent="0.2">
      <c r="A8618" t="s">
        <v>72</v>
      </c>
      <c r="B8618" t="s">
        <v>72</v>
      </c>
      <c r="C8618" s="6">
        <v>2018</v>
      </c>
      <c r="D8618" t="s">
        <v>12</v>
      </c>
      <c r="E8618" t="s">
        <v>4</v>
      </c>
      <c r="F8618">
        <v>172</v>
      </c>
      <c r="G8618">
        <v>26506326</v>
      </c>
    </row>
    <row r="8619" spans="1:7" x14ac:dyDescent="0.2">
      <c r="A8619" t="s">
        <v>72</v>
      </c>
      <c r="B8619" t="s">
        <v>72</v>
      </c>
      <c r="C8619" s="6">
        <v>2018</v>
      </c>
      <c r="D8619" t="s">
        <v>12</v>
      </c>
      <c r="E8619" t="s">
        <v>3</v>
      </c>
      <c r="F8619">
        <v>261</v>
      </c>
      <c r="G8619">
        <v>55691253</v>
      </c>
    </row>
    <row r="8620" spans="1:7" x14ac:dyDescent="0.2">
      <c r="A8620" t="s">
        <v>72</v>
      </c>
      <c r="B8620" t="s">
        <v>72</v>
      </c>
      <c r="C8620" s="6">
        <v>2018</v>
      </c>
      <c r="D8620" t="s">
        <v>13</v>
      </c>
      <c r="E8620" t="s">
        <v>4</v>
      </c>
      <c r="F8620">
        <v>118</v>
      </c>
      <c r="G8620">
        <v>30329367</v>
      </c>
    </row>
    <row r="8621" spans="1:7" x14ac:dyDescent="0.2">
      <c r="A8621" t="s">
        <v>72</v>
      </c>
      <c r="B8621" t="s">
        <v>72</v>
      </c>
      <c r="C8621" s="6">
        <v>2018</v>
      </c>
      <c r="D8621" t="s">
        <v>13</v>
      </c>
      <c r="E8621" t="s">
        <v>3</v>
      </c>
      <c r="F8621">
        <v>192</v>
      </c>
      <c r="G8621">
        <v>40062063</v>
      </c>
    </row>
    <row r="8622" spans="1:7" x14ac:dyDescent="0.2">
      <c r="A8622" t="s">
        <v>72</v>
      </c>
      <c r="B8622" t="s">
        <v>72</v>
      </c>
      <c r="C8622" s="6">
        <v>2018</v>
      </c>
      <c r="D8622" t="s">
        <v>14</v>
      </c>
      <c r="E8622" t="s">
        <v>4</v>
      </c>
      <c r="F8622">
        <v>77</v>
      </c>
      <c r="G8622">
        <v>14687604</v>
      </c>
    </row>
    <row r="8623" spans="1:7" x14ac:dyDescent="0.2">
      <c r="A8623" t="s">
        <v>72</v>
      </c>
      <c r="B8623" t="s">
        <v>72</v>
      </c>
      <c r="C8623" s="6">
        <v>2018</v>
      </c>
      <c r="D8623" t="s">
        <v>14</v>
      </c>
      <c r="E8623" t="s">
        <v>3</v>
      </c>
      <c r="F8623">
        <v>117</v>
      </c>
      <c r="G8623">
        <v>67211945</v>
      </c>
    </row>
    <row r="8624" spans="1:7" x14ac:dyDescent="0.2">
      <c r="A8624" t="s">
        <v>72</v>
      </c>
      <c r="B8624" t="s">
        <v>80</v>
      </c>
      <c r="C8624" s="6">
        <v>2018</v>
      </c>
      <c r="D8624" t="s">
        <v>9</v>
      </c>
      <c r="E8624" t="s">
        <v>4</v>
      </c>
      <c r="F8624">
        <v>7</v>
      </c>
      <c r="G8624">
        <v>328241</v>
      </c>
    </row>
    <row r="8625" spans="1:7" x14ac:dyDescent="0.2">
      <c r="A8625" t="s">
        <v>72</v>
      </c>
      <c r="B8625" t="s">
        <v>80</v>
      </c>
      <c r="C8625" s="6">
        <v>2018</v>
      </c>
      <c r="D8625" t="s">
        <v>9</v>
      </c>
      <c r="E8625" t="s">
        <v>3</v>
      </c>
      <c r="F8625">
        <v>19</v>
      </c>
      <c r="G8625">
        <v>1945881</v>
      </c>
    </row>
    <row r="8626" spans="1:7" x14ac:dyDescent="0.2">
      <c r="A8626" t="s">
        <v>72</v>
      </c>
      <c r="B8626" t="s">
        <v>80</v>
      </c>
      <c r="C8626" s="6">
        <v>2018</v>
      </c>
      <c r="D8626" t="s">
        <v>10</v>
      </c>
      <c r="E8626" t="s">
        <v>4</v>
      </c>
      <c r="F8626">
        <v>38</v>
      </c>
      <c r="G8626">
        <v>3409769</v>
      </c>
    </row>
    <row r="8627" spans="1:7" x14ac:dyDescent="0.2">
      <c r="A8627" t="s">
        <v>72</v>
      </c>
      <c r="B8627" t="s">
        <v>80</v>
      </c>
      <c r="C8627" s="6">
        <v>2018</v>
      </c>
      <c r="D8627" t="s">
        <v>10</v>
      </c>
      <c r="E8627" t="s">
        <v>3</v>
      </c>
      <c r="F8627">
        <v>52</v>
      </c>
      <c r="G8627">
        <v>6481309</v>
      </c>
    </row>
    <row r="8628" spans="1:7" x14ac:dyDescent="0.2">
      <c r="A8628" t="s">
        <v>72</v>
      </c>
      <c r="B8628" t="s">
        <v>80</v>
      </c>
      <c r="C8628" s="6">
        <v>2018</v>
      </c>
      <c r="D8628" t="s">
        <v>11</v>
      </c>
      <c r="E8628" t="s">
        <v>4</v>
      </c>
      <c r="F8628">
        <v>35</v>
      </c>
      <c r="G8628">
        <v>3928399</v>
      </c>
    </row>
    <row r="8629" spans="1:7" x14ac:dyDescent="0.2">
      <c r="A8629" t="s">
        <v>72</v>
      </c>
      <c r="B8629" t="s">
        <v>80</v>
      </c>
      <c r="C8629" s="6">
        <v>2018</v>
      </c>
      <c r="D8629" t="s">
        <v>11</v>
      </c>
      <c r="E8629" t="s">
        <v>3</v>
      </c>
      <c r="F8629">
        <v>60</v>
      </c>
      <c r="G8629">
        <v>11192787</v>
      </c>
    </row>
    <row r="8630" spans="1:7" x14ac:dyDescent="0.2">
      <c r="A8630" t="s">
        <v>72</v>
      </c>
      <c r="B8630" t="s">
        <v>80</v>
      </c>
      <c r="C8630" s="6">
        <v>2018</v>
      </c>
      <c r="D8630" t="s">
        <v>12</v>
      </c>
      <c r="E8630" t="s">
        <v>4</v>
      </c>
      <c r="F8630">
        <v>52</v>
      </c>
      <c r="G8630">
        <v>10091882</v>
      </c>
    </row>
    <row r="8631" spans="1:7" x14ac:dyDescent="0.2">
      <c r="A8631" t="s">
        <v>72</v>
      </c>
      <c r="B8631" t="s">
        <v>80</v>
      </c>
      <c r="C8631" s="6">
        <v>2018</v>
      </c>
      <c r="D8631" t="s">
        <v>12</v>
      </c>
      <c r="E8631" t="s">
        <v>3</v>
      </c>
      <c r="F8631">
        <v>57</v>
      </c>
      <c r="G8631">
        <v>9980251</v>
      </c>
    </row>
    <row r="8632" spans="1:7" x14ac:dyDescent="0.2">
      <c r="A8632" t="s">
        <v>72</v>
      </c>
      <c r="B8632" t="s">
        <v>80</v>
      </c>
      <c r="C8632" s="6">
        <v>2018</v>
      </c>
      <c r="D8632" t="s">
        <v>13</v>
      </c>
      <c r="E8632" t="s">
        <v>4</v>
      </c>
      <c r="F8632">
        <v>37</v>
      </c>
      <c r="G8632">
        <v>7971841</v>
      </c>
    </row>
    <row r="8633" spans="1:7" x14ac:dyDescent="0.2">
      <c r="A8633" t="s">
        <v>72</v>
      </c>
      <c r="B8633" t="s">
        <v>80</v>
      </c>
      <c r="C8633" s="6">
        <v>2018</v>
      </c>
      <c r="D8633" t="s">
        <v>13</v>
      </c>
      <c r="E8633" t="s">
        <v>3</v>
      </c>
      <c r="F8633">
        <v>50</v>
      </c>
      <c r="G8633">
        <v>16641941</v>
      </c>
    </row>
    <row r="8634" spans="1:7" x14ac:dyDescent="0.2">
      <c r="A8634" t="s">
        <v>72</v>
      </c>
      <c r="B8634" t="s">
        <v>80</v>
      </c>
      <c r="C8634" s="6">
        <v>2018</v>
      </c>
      <c r="D8634" t="s">
        <v>14</v>
      </c>
      <c r="E8634" t="s">
        <v>4</v>
      </c>
      <c r="F8634">
        <v>26</v>
      </c>
      <c r="G8634">
        <v>6316760</v>
      </c>
    </row>
    <row r="8635" spans="1:7" x14ac:dyDescent="0.2">
      <c r="A8635" t="s">
        <v>72</v>
      </c>
      <c r="B8635" t="s">
        <v>80</v>
      </c>
      <c r="C8635" s="6">
        <v>2018</v>
      </c>
      <c r="D8635" t="s">
        <v>14</v>
      </c>
      <c r="E8635" t="s">
        <v>3</v>
      </c>
      <c r="F8635">
        <v>29</v>
      </c>
      <c r="G8635">
        <v>9399814</v>
      </c>
    </row>
    <row r="8636" spans="1:7" x14ac:dyDescent="0.2">
      <c r="A8636" t="s">
        <v>72</v>
      </c>
      <c r="B8636" t="s">
        <v>83</v>
      </c>
      <c r="C8636" s="6">
        <v>2018</v>
      </c>
      <c r="D8636" t="s">
        <v>9</v>
      </c>
      <c r="E8636" t="s">
        <v>4</v>
      </c>
      <c r="F8636">
        <v>8</v>
      </c>
      <c r="G8636">
        <v>193312</v>
      </c>
    </row>
    <row r="8637" spans="1:7" x14ac:dyDescent="0.2">
      <c r="A8637" t="s">
        <v>72</v>
      </c>
      <c r="B8637" t="s">
        <v>83</v>
      </c>
      <c r="C8637" s="6">
        <v>2018</v>
      </c>
      <c r="D8637" t="s">
        <v>9</v>
      </c>
      <c r="E8637" t="s">
        <v>3</v>
      </c>
      <c r="F8637">
        <v>13</v>
      </c>
      <c r="G8637">
        <v>273823</v>
      </c>
    </row>
    <row r="8638" spans="1:7" x14ac:dyDescent="0.2">
      <c r="A8638" t="s">
        <v>72</v>
      </c>
      <c r="B8638" t="s">
        <v>83</v>
      </c>
      <c r="C8638" s="6">
        <v>2018</v>
      </c>
      <c r="D8638" t="s">
        <v>10</v>
      </c>
      <c r="E8638" t="s">
        <v>4</v>
      </c>
      <c r="F8638">
        <v>13</v>
      </c>
      <c r="G8638">
        <v>1200648</v>
      </c>
    </row>
    <row r="8639" spans="1:7" x14ac:dyDescent="0.2">
      <c r="A8639" t="s">
        <v>72</v>
      </c>
      <c r="B8639" t="s">
        <v>83</v>
      </c>
      <c r="C8639" s="6">
        <v>2018</v>
      </c>
      <c r="D8639" t="s">
        <v>10</v>
      </c>
      <c r="E8639" t="s">
        <v>3</v>
      </c>
      <c r="F8639">
        <v>31</v>
      </c>
      <c r="G8639">
        <v>3566109</v>
      </c>
    </row>
    <row r="8640" spans="1:7" x14ac:dyDescent="0.2">
      <c r="A8640" t="s">
        <v>72</v>
      </c>
      <c r="B8640" t="s">
        <v>83</v>
      </c>
      <c r="C8640" s="6">
        <v>2018</v>
      </c>
      <c r="D8640" t="s">
        <v>11</v>
      </c>
      <c r="E8640" t="s">
        <v>4</v>
      </c>
      <c r="F8640">
        <v>18</v>
      </c>
      <c r="G8640">
        <v>1250191</v>
      </c>
    </row>
    <row r="8641" spans="1:7" x14ac:dyDescent="0.2">
      <c r="A8641" t="s">
        <v>72</v>
      </c>
      <c r="B8641" t="s">
        <v>83</v>
      </c>
      <c r="C8641" s="6">
        <v>2018</v>
      </c>
      <c r="D8641" t="s">
        <v>11</v>
      </c>
      <c r="E8641" t="s">
        <v>3</v>
      </c>
      <c r="F8641">
        <v>30</v>
      </c>
      <c r="G8641">
        <v>8203364</v>
      </c>
    </row>
    <row r="8642" spans="1:7" x14ac:dyDescent="0.2">
      <c r="A8642" t="s">
        <v>72</v>
      </c>
      <c r="B8642" t="s">
        <v>83</v>
      </c>
      <c r="C8642" s="6">
        <v>2018</v>
      </c>
      <c r="D8642" t="s">
        <v>12</v>
      </c>
      <c r="E8642" t="s">
        <v>4</v>
      </c>
      <c r="F8642">
        <v>25</v>
      </c>
      <c r="G8642">
        <v>33386371</v>
      </c>
    </row>
    <row r="8643" spans="1:7" x14ac:dyDescent="0.2">
      <c r="A8643" t="s">
        <v>72</v>
      </c>
      <c r="B8643" t="s">
        <v>83</v>
      </c>
      <c r="C8643" s="6">
        <v>2018</v>
      </c>
      <c r="D8643" t="s">
        <v>12</v>
      </c>
      <c r="E8643" t="s">
        <v>3</v>
      </c>
      <c r="F8643">
        <v>30</v>
      </c>
      <c r="G8643">
        <v>30233740</v>
      </c>
    </row>
    <row r="8644" spans="1:7" x14ac:dyDescent="0.2">
      <c r="A8644" t="s">
        <v>72</v>
      </c>
      <c r="B8644" t="s">
        <v>83</v>
      </c>
      <c r="C8644" s="6">
        <v>2018</v>
      </c>
      <c r="D8644" t="s">
        <v>13</v>
      </c>
      <c r="E8644" t="s">
        <v>4</v>
      </c>
      <c r="F8644">
        <v>27</v>
      </c>
      <c r="G8644">
        <v>5047456</v>
      </c>
    </row>
    <row r="8645" spans="1:7" x14ac:dyDescent="0.2">
      <c r="A8645" t="s">
        <v>72</v>
      </c>
      <c r="B8645" t="s">
        <v>83</v>
      </c>
      <c r="C8645" s="6">
        <v>2018</v>
      </c>
      <c r="D8645" t="s">
        <v>13</v>
      </c>
      <c r="E8645" t="s">
        <v>3</v>
      </c>
      <c r="F8645">
        <v>27</v>
      </c>
      <c r="G8645">
        <v>4850075</v>
      </c>
    </row>
    <row r="8646" spans="1:7" x14ac:dyDescent="0.2">
      <c r="A8646" t="s">
        <v>72</v>
      </c>
      <c r="B8646" t="s">
        <v>83</v>
      </c>
      <c r="C8646" s="6">
        <v>2018</v>
      </c>
      <c r="D8646" t="s">
        <v>14</v>
      </c>
      <c r="E8646" t="s">
        <v>4</v>
      </c>
      <c r="F8646">
        <v>14</v>
      </c>
      <c r="G8646">
        <v>5034875</v>
      </c>
    </row>
    <row r="8647" spans="1:7" x14ac:dyDescent="0.2">
      <c r="A8647" t="s">
        <v>72</v>
      </c>
      <c r="B8647" t="s">
        <v>83</v>
      </c>
      <c r="C8647" s="6">
        <v>2018</v>
      </c>
      <c r="D8647" t="s">
        <v>14</v>
      </c>
      <c r="E8647" t="s">
        <v>3</v>
      </c>
      <c r="F8647">
        <v>35</v>
      </c>
      <c r="G8647">
        <v>15384242</v>
      </c>
    </row>
    <row r="8648" spans="1:7" x14ac:dyDescent="0.2">
      <c r="A8648" t="s">
        <v>72</v>
      </c>
      <c r="B8648" t="s">
        <v>76</v>
      </c>
      <c r="C8648" s="6">
        <v>2018</v>
      </c>
      <c r="D8648" t="s">
        <v>2</v>
      </c>
      <c r="E8648" t="s">
        <v>4</v>
      </c>
      <c r="F8648">
        <v>1</v>
      </c>
      <c r="G8648">
        <v>4300</v>
      </c>
    </row>
    <row r="8649" spans="1:7" x14ac:dyDescent="0.2">
      <c r="A8649" t="s">
        <v>72</v>
      </c>
      <c r="B8649" t="s">
        <v>76</v>
      </c>
      <c r="C8649" s="6">
        <v>2018</v>
      </c>
      <c r="D8649" t="s">
        <v>9</v>
      </c>
      <c r="E8649" t="s">
        <v>4</v>
      </c>
      <c r="F8649">
        <v>23</v>
      </c>
      <c r="G8649">
        <v>490633</v>
      </c>
    </row>
    <row r="8650" spans="1:7" x14ac:dyDescent="0.2">
      <c r="A8650" t="s">
        <v>72</v>
      </c>
      <c r="B8650" t="s">
        <v>76</v>
      </c>
      <c r="C8650" s="6">
        <v>2018</v>
      </c>
      <c r="D8650" t="s">
        <v>9</v>
      </c>
      <c r="E8650" t="s">
        <v>3</v>
      </c>
      <c r="F8650">
        <v>47</v>
      </c>
      <c r="G8650">
        <v>2237262</v>
      </c>
    </row>
    <row r="8651" spans="1:7" x14ac:dyDescent="0.2">
      <c r="A8651" t="s">
        <v>72</v>
      </c>
      <c r="B8651" t="s">
        <v>76</v>
      </c>
      <c r="C8651" s="6">
        <v>2018</v>
      </c>
      <c r="D8651" t="s">
        <v>10</v>
      </c>
      <c r="E8651" t="s">
        <v>4</v>
      </c>
      <c r="F8651">
        <v>55</v>
      </c>
      <c r="G8651">
        <v>4087998</v>
      </c>
    </row>
    <row r="8652" spans="1:7" x14ac:dyDescent="0.2">
      <c r="A8652" t="s">
        <v>72</v>
      </c>
      <c r="B8652" t="s">
        <v>76</v>
      </c>
      <c r="C8652" s="6">
        <v>2018</v>
      </c>
      <c r="D8652" t="s">
        <v>10</v>
      </c>
      <c r="E8652" t="s">
        <v>3</v>
      </c>
      <c r="F8652">
        <v>86</v>
      </c>
      <c r="G8652">
        <v>6803852</v>
      </c>
    </row>
    <row r="8653" spans="1:7" x14ac:dyDescent="0.2">
      <c r="A8653" t="s">
        <v>72</v>
      </c>
      <c r="B8653" t="s">
        <v>76</v>
      </c>
      <c r="C8653" s="6">
        <v>2018</v>
      </c>
      <c r="D8653" t="s">
        <v>11</v>
      </c>
      <c r="E8653" t="s">
        <v>4</v>
      </c>
      <c r="F8653">
        <v>52</v>
      </c>
      <c r="G8653">
        <v>7616388</v>
      </c>
    </row>
    <row r="8654" spans="1:7" x14ac:dyDescent="0.2">
      <c r="A8654" t="s">
        <v>72</v>
      </c>
      <c r="B8654" t="s">
        <v>76</v>
      </c>
      <c r="C8654" s="6">
        <v>2018</v>
      </c>
      <c r="D8654" t="s">
        <v>11</v>
      </c>
      <c r="E8654" t="s">
        <v>3</v>
      </c>
      <c r="F8654">
        <v>89</v>
      </c>
      <c r="G8654">
        <v>23269232</v>
      </c>
    </row>
    <row r="8655" spans="1:7" x14ac:dyDescent="0.2">
      <c r="A8655" t="s">
        <v>72</v>
      </c>
      <c r="B8655" t="s">
        <v>76</v>
      </c>
      <c r="C8655" s="6">
        <v>2018</v>
      </c>
      <c r="D8655" t="s">
        <v>12</v>
      </c>
      <c r="E8655" t="s">
        <v>4</v>
      </c>
      <c r="F8655">
        <v>62</v>
      </c>
      <c r="G8655">
        <v>7774203</v>
      </c>
    </row>
    <row r="8656" spans="1:7" x14ac:dyDescent="0.2">
      <c r="A8656" t="s">
        <v>72</v>
      </c>
      <c r="B8656" t="s">
        <v>76</v>
      </c>
      <c r="C8656" s="6">
        <v>2018</v>
      </c>
      <c r="D8656" t="s">
        <v>12</v>
      </c>
      <c r="E8656" t="s">
        <v>3</v>
      </c>
      <c r="F8656">
        <v>93</v>
      </c>
      <c r="G8656">
        <v>14297156</v>
      </c>
    </row>
    <row r="8657" spans="1:7" x14ac:dyDescent="0.2">
      <c r="A8657" t="s">
        <v>72</v>
      </c>
      <c r="B8657" t="s">
        <v>76</v>
      </c>
      <c r="C8657" s="6">
        <v>2018</v>
      </c>
      <c r="D8657" t="s">
        <v>13</v>
      </c>
      <c r="E8657" t="s">
        <v>4</v>
      </c>
      <c r="F8657">
        <v>48</v>
      </c>
      <c r="G8657">
        <v>7040749</v>
      </c>
    </row>
    <row r="8658" spans="1:7" x14ac:dyDescent="0.2">
      <c r="A8658" t="s">
        <v>72</v>
      </c>
      <c r="B8658" t="s">
        <v>76</v>
      </c>
      <c r="C8658" s="6">
        <v>2018</v>
      </c>
      <c r="D8658" t="s">
        <v>13</v>
      </c>
      <c r="E8658" t="s">
        <v>3</v>
      </c>
      <c r="F8658">
        <v>71</v>
      </c>
      <c r="G8658">
        <v>14004504</v>
      </c>
    </row>
    <row r="8659" spans="1:7" x14ac:dyDescent="0.2">
      <c r="A8659" t="s">
        <v>72</v>
      </c>
      <c r="B8659" t="s">
        <v>76</v>
      </c>
      <c r="C8659" s="6">
        <v>2018</v>
      </c>
      <c r="D8659" t="s">
        <v>14</v>
      </c>
      <c r="E8659" t="s">
        <v>4</v>
      </c>
      <c r="F8659">
        <v>26</v>
      </c>
      <c r="G8659">
        <v>4071948</v>
      </c>
    </row>
    <row r="8660" spans="1:7" x14ac:dyDescent="0.2">
      <c r="A8660" t="s">
        <v>72</v>
      </c>
      <c r="B8660" t="s">
        <v>76</v>
      </c>
      <c r="C8660" s="6">
        <v>2018</v>
      </c>
      <c r="D8660" t="s">
        <v>14</v>
      </c>
      <c r="E8660" t="s">
        <v>3</v>
      </c>
      <c r="F8660">
        <v>62</v>
      </c>
      <c r="G8660">
        <v>26149132</v>
      </c>
    </row>
    <row r="8661" spans="1:7" x14ac:dyDescent="0.2">
      <c r="A8661" t="s">
        <v>72</v>
      </c>
      <c r="B8661" t="s">
        <v>82</v>
      </c>
      <c r="C8661" s="6">
        <v>2018</v>
      </c>
      <c r="D8661" t="s">
        <v>2</v>
      </c>
      <c r="E8661" t="s">
        <v>3</v>
      </c>
      <c r="F8661">
        <v>2</v>
      </c>
      <c r="G8661">
        <v>41295</v>
      </c>
    </row>
    <row r="8662" spans="1:7" x14ac:dyDescent="0.2">
      <c r="A8662" t="s">
        <v>72</v>
      </c>
      <c r="B8662" t="s">
        <v>82</v>
      </c>
      <c r="C8662" s="6">
        <v>2018</v>
      </c>
      <c r="D8662" t="s">
        <v>9</v>
      </c>
      <c r="E8662" t="s">
        <v>4</v>
      </c>
      <c r="F8662">
        <v>22</v>
      </c>
      <c r="G8662">
        <v>697405</v>
      </c>
    </row>
    <row r="8663" spans="1:7" x14ac:dyDescent="0.2">
      <c r="A8663" t="s">
        <v>72</v>
      </c>
      <c r="B8663" t="s">
        <v>82</v>
      </c>
      <c r="C8663" s="6">
        <v>2018</v>
      </c>
      <c r="D8663" t="s">
        <v>9</v>
      </c>
      <c r="E8663" t="s">
        <v>3</v>
      </c>
      <c r="F8663">
        <v>43</v>
      </c>
      <c r="G8663">
        <v>2327365</v>
      </c>
    </row>
    <row r="8664" spans="1:7" x14ac:dyDescent="0.2">
      <c r="A8664" t="s">
        <v>72</v>
      </c>
      <c r="B8664" t="s">
        <v>82</v>
      </c>
      <c r="C8664" s="6">
        <v>2018</v>
      </c>
      <c r="D8664" t="s">
        <v>10</v>
      </c>
      <c r="E8664" t="s">
        <v>4</v>
      </c>
      <c r="F8664">
        <v>50</v>
      </c>
      <c r="G8664">
        <v>3667105</v>
      </c>
    </row>
    <row r="8665" spans="1:7" x14ac:dyDescent="0.2">
      <c r="A8665" t="s">
        <v>72</v>
      </c>
      <c r="B8665" t="s">
        <v>82</v>
      </c>
      <c r="C8665" s="6">
        <v>2018</v>
      </c>
      <c r="D8665" t="s">
        <v>10</v>
      </c>
      <c r="E8665" t="s">
        <v>3</v>
      </c>
      <c r="F8665">
        <v>94</v>
      </c>
      <c r="G8665">
        <v>19822365</v>
      </c>
    </row>
    <row r="8666" spans="1:7" x14ac:dyDescent="0.2">
      <c r="A8666" t="s">
        <v>72</v>
      </c>
      <c r="B8666" t="s">
        <v>82</v>
      </c>
      <c r="C8666" s="6">
        <v>2018</v>
      </c>
      <c r="D8666" t="s">
        <v>11</v>
      </c>
      <c r="E8666" t="s">
        <v>4</v>
      </c>
      <c r="F8666">
        <v>89</v>
      </c>
      <c r="G8666">
        <v>10632025</v>
      </c>
    </row>
    <row r="8667" spans="1:7" x14ac:dyDescent="0.2">
      <c r="A8667" t="s">
        <v>72</v>
      </c>
      <c r="B8667" t="s">
        <v>82</v>
      </c>
      <c r="C8667" s="6">
        <v>2018</v>
      </c>
      <c r="D8667" t="s">
        <v>11</v>
      </c>
      <c r="E8667" t="s">
        <v>3</v>
      </c>
      <c r="F8667">
        <v>94</v>
      </c>
      <c r="G8667">
        <v>24516243</v>
      </c>
    </row>
    <row r="8668" spans="1:7" x14ac:dyDescent="0.2">
      <c r="A8668" t="s">
        <v>72</v>
      </c>
      <c r="B8668" t="s">
        <v>82</v>
      </c>
      <c r="C8668" s="6">
        <v>2018</v>
      </c>
      <c r="D8668" t="s">
        <v>12</v>
      </c>
      <c r="E8668" t="s">
        <v>4</v>
      </c>
      <c r="F8668">
        <v>80</v>
      </c>
      <c r="G8668">
        <v>14241426</v>
      </c>
    </row>
    <row r="8669" spans="1:7" x14ac:dyDescent="0.2">
      <c r="A8669" t="s">
        <v>72</v>
      </c>
      <c r="B8669" t="s">
        <v>82</v>
      </c>
      <c r="C8669" s="6">
        <v>2018</v>
      </c>
      <c r="D8669" t="s">
        <v>12</v>
      </c>
      <c r="E8669" t="s">
        <v>3</v>
      </c>
      <c r="F8669">
        <v>92</v>
      </c>
      <c r="G8669">
        <v>24755291</v>
      </c>
    </row>
    <row r="8670" spans="1:7" x14ac:dyDescent="0.2">
      <c r="A8670" t="s">
        <v>72</v>
      </c>
      <c r="B8670" t="s">
        <v>82</v>
      </c>
      <c r="C8670" s="6">
        <v>2018</v>
      </c>
      <c r="D8670" t="s">
        <v>13</v>
      </c>
      <c r="E8670" t="s">
        <v>4</v>
      </c>
      <c r="F8670">
        <v>38</v>
      </c>
      <c r="G8670">
        <v>18222948</v>
      </c>
    </row>
    <row r="8671" spans="1:7" x14ac:dyDescent="0.2">
      <c r="A8671" t="s">
        <v>72</v>
      </c>
      <c r="B8671" t="s">
        <v>82</v>
      </c>
      <c r="C8671" s="6">
        <v>2018</v>
      </c>
      <c r="D8671" t="s">
        <v>13</v>
      </c>
      <c r="E8671" t="s">
        <v>3</v>
      </c>
      <c r="F8671">
        <v>72</v>
      </c>
      <c r="G8671">
        <v>28233999</v>
      </c>
    </row>
    <row r="8672" spans="1:7" x14ac:dyDescent="0.2">
      <c r="A8672" t="s">
        <v>72</v>
      </c>
      <c r="B8672" t="s">
        <v>82</v>
      </c>
      <c r="C8672" s="6">
        <v>2018</v>
      </c>
      <c r="D8672" t="s">
        <v>14</v>
      </c>
      <c r="E8672" t="s">
        <v>4</v>
      </c>
      <c r="F8672">
        <v>36</v>
      </c>
      <c r="G8672">
        <v>6027877</v>
      </c>
    </row>
    <row r="8673" spans="1:7" x14ac:dyDescent="0.2">
      <c r="A8673" t="s">
        <v>72</v>
      </c>
      <c r="B8673" t="s">
        <v>82</v>
      </c>
      <c r="C8673" s="6">
        <v>2018</v>
      </c>
      <c r="D8673" t="s">
        <v>14</v>
      </c>
      <c r="E8673" t="s">
        <v>3</v>
      </c>
      <c r="F8673">
        <v>57</v>
      </c>
      <c r="G8673">
        <v>15006881</v>
      </c>
    </row>
    <row r="8674" spans="1:7" x14ac:dyDescent="0.2">
      <c r="A8674" t="s">
        <v>72</v>
      </c>
      <c r="B8674" t="s">
        <v>75</v>
      </c>
      <c r="C8674" s="6">
        <v>2018</v>
      </c>
      <c r="D8674" t="s">
        <v>2</v>
      </c>
      <c r="E8674" t="s">
        <v>3</v>
      </c>
      <c r="F8674">
        <v>2</v>
      </c>
      <c r="G8674">
        <v>6100</v>
      </c>
    </row>
    <row r="8675" spans="1:7" x14ac:dyDescent="0.2">
      <c r="A8675" t="s">
        <v>72</v>
      </c>
      <c r="B8675" t="s">
        <v>75</v>
      </c>
      <c r="C8675" s="6">
        <v>2018</v>
      </c>
      <c r="D8675" t="s">
        <v>9</v>
      </c>
      <c r="E8675" t="s">
        <v>4</v>
      </c>
      <c r="F8675">
        <v>5</v>
      </c>
      <c r="G8675">
        <v>64364</v>
      </c>
    </row>
    <row r="8676" spans="1:7" x14ac:dyDescent="0.2">
      <c r="A8676" t="s">
        <v>72</v>
      </c>
      <c r="B8676" t="s">
        <v>75</v>
      </c>
      <c r="C8676" s="6">
        <v>2018</v>
      </c>
      <c r="D8676" t="s">
        <v>9</v>
      </c>
      <c r="E8676" t="s">
        <v>3</v>
      </c>
      <c r="F8676">
        <v>14</v>
      </c>
      <c r="G8676">
        <v>665530</v>
      </c>
    </row>
    <row r="8677" spans="1:7" x14ac:dyDescent="0.2">
      <c r="A8677" t="s">
        <v>72</v>
      </c>
      <c r="B8677" t="s">
        <v>75</v>
      </c>
      <c r="C8677" s="6">
        <v>2018</v>
      </c>
      <c r="D8677" t="s">
        <v>10</v>
      </c>
      <c r="E8677" t="s">
        <v>4</v>
      </c>
      <c r="F8677">
        <v>19</v>
      </c>
      <c r="G8677">
        <v>697492</v>
      </c>
    </row>
    <row r="8678" spans="1:7" x14ac:dyDescent="0.2">
      <c r="A8678" t="s">
        <v>72</v>
      </c>
      <c r="B8678" t="s">
        <v>75</v>
      </c>
      <c r="C8678" s="6">
        <v>2018</v>
      </c>
      <c r="D8678" t="s">
        <v>10</v>
      </c>
      <c r="E8678" t="s">
        <v>3</v>
      </c>
      <c r="F8678">
        <v>25</v>
      </c>
      <c r="G8678">
        <v>3310736</v>
      </c>
    </row>
    <row r="8679" spans="1:7" x14ac:dyDescent="0.2">
      <c r="A8679" t="s">
        <v>72</v>
      </c>
      <c r="B8679" t="s">
        <v>75</v>
      </c>
      <c r="C8679" s="6">
        <v>2018</v>
      </c>
      <c r="D8679" t="s">
        <v>11</v>
      </c>
      <c r="E8679" t="s">
        <v>4</v>
      </c>
      <c r="F8679">
        <v>24</v>
      </c>
      <c r="G8679">
        <v>2677036</v>
      </c>
    </row>
    <row r="8680" spans="1:7" x14ac:dyDescent="0.2">
      <c r="A8680" t="s">
        <v>72</v>
      </c>
      <c r="B8680" t="s">
        <v>75</v>
      </c>
      <c r="C8680" s="6">
        <v>2018</v>
      </c>
      <c r="D8680" t="s">
        <v>11</v>
      </c>
      <c r="E8680" t="s">
        <v>3</v>
      </c>
      <c r="F8680">
        <v>33</v>
      </c>
      <c r="G8680">
        <v>6907739</v>
      </c>
    </row>
    <row r="8681" spans="1:7" x14ac:dyDescent="0.2">
      <c r="A8681" t="s">
        <v>72</v>
      </c>
      <c r="B8681" t="s">
        <v>75</v>
      </c>
      <c r="C8681" s="6">
        <v>2018</v>
      </c>
      <c r="D8681" t="s">
        <v>12</v>
      </c>
      <c r="E8681" t="s">
        <v>4</v>
      </c>
      <c r="F8681">
        <v>46</v>
      </c>
      <c r="G8681">
        <v>5998404</v>
      </c>
    </row>
    <row r="8682" spans="1:7" x14ac:dyDescent="0.2">
      <c r="A8682" t="s">
        <v>72</v>
      </c>
      <c r="B8682" t="s">
        <v>75</v>
      </c>
      <c r="C8682" s="6">
        <v>2018</v>
      </c>
      <c r="D8682" t="s">
        <v>12</v>
      </c>
      <c r="E8682" t="s">
        <v>3</v>
      </c>
      <c r="F8682">
        <v>44</v>
      </c>
      <c r="G8682">
        <v>9463095</v>
      </c>
    </row>
    <row r="8683" spans="1:7" x14ac:dyDescent="0.2">
      <c r="A8683" t="s">
        <v>72</v>
      </c>
      <c r="B8683" t="s">
        <v>75</v>
      </c>
      <c r="C8683" s="6">
        <v>2018</v>
      </c>
      <c r="D8683" t="s">
        <v>13</v>
      </c>
      <c r="E8683" t="s">
        <v>4</v>
      </c>
      <c r="F8683">
        <v>30</v>
      </c>
      <c r="G8683">
        <v>4872333</v>
      </c>
    </row>
    <row r="8684" spans="1:7" x14ac:dyDescent="0.2">
      <c r="A8684" t="s">
        <v>72</v>
      </c>
      <c r="B8684" t="s">
        <v>75</v>
      </c>
      <c r="C8684" s="6">
        <v>2018</v>
      </c>
      <c r="D8684" t="s">
        <v>13</v>
      </c>
      <c r="E8684" t="s">
        <v>3</v>
      </c>
      <c r="F8684">
        <v>40</v>
      </c>
      <c r="G8684">
        <v>6909809</v>
      </c>
    </row>
    <row r="8685" spans="1:7" x14ac:dyDescent="0.2">
      <c r="A8685" t="s">
        <v>72</v>
      </c>
      <c r="B8685" t="s">
        <v>75</v>
      </c>
      <c r="C8685" s="6">
        <v>2018</v>
      </c>
      <c r="D8685" t="s">
        <v>14</v>
      </c>
      <c r="E8685" t="s">
        <v>4</v>
      </c>
      <c r="F8685">
        <v>16</v>
      </c>
      <c r="G8685">
        <v>8252457</v>
      </c>
    </row>
    <row r="8686" spans="1:7" x14ac:dyDescent="0.2">
      <c r="A8686" t="s">
        <v>72</v>
      </c>
      <c r="B8686" t="s">
        <v>75</v>
      </c>
      <c r="C8686" s="6">
        <v>2018</v>
      </c>
      <c r="D8686" t="s">
        <v>14</v>
      </c>
      <c r="E8686" t="s">
        <v>3</v>
      </c>
      <c r="F8686">
        <v>34</v>
      </c>
      <c r="G8686">
        <v>12597077</v>
      </c>
    </row>
    <row r="8687" spans="1:7" x14ac:dyDescent="0.2">
      <c r="A8687" t="s">
        <v>72</v>
      </c>
      <c r="B8687" t="s">
        <v>81</v>
      </c>
      <c r="C8687" s="6">
        <v>2018</v>
      </c>
      <c r="D8687" t="s">
        <v>2</v>
      </c>
      <c r="E8687" t="s">
        <v>4</v>
      </c>
      <c r="F8687">
        <v>1</v>
      </c>
      <c r="G8687">
        <v>400</v>
      </c>
    </row>
    <row r="8688" spans="1:7" x14ac:dyDescent="0.2">
      <c r="A8688" t="s">
        <v>72</v>
      </c>
      <c r="B8688" t="s">
        <v>81</v>
      </c>
      <c r="C8688" s="6">
        <v>2018</v>
      </c>
      <c r="D8688" t="s">
        <v>9</v>
      </c>
      <c r="E8688" t="s">
        <v>4</v>
      </c>
      <c r="F8688">
        <v>19</v>
      </c>
      <c r="G8688">
        <v>1082395</v>
      </c>
    </row>
    <row r="8689" spans="1:7" x14ac:dyDescent="0.2">
      <c r="A8689" t="s">
        <v>72</v>
      </c>
      <c r="B8689" t="s">
        <v>81</v>
      </c>
      <c r="C8689" s="6">
        <v>2018</v>
      </c>
      <c r="D8689" t="s">
        <v>9</v>
      </c>
      <c r="E8689" t="s">
        <v>3</v>
      </c>
      <c r="F8689">
        <v>26</v>
      </c>
      <c r="G8689">
        <v>1690598</v>
      </c>
    </row>
    <row r="8690" spans="1:7" x14ac:dyDescent="0.2">
      <c r="A8690" t="s">
        <v>72</v>
      </c>
      <c r="B8690" t="s">
        <v>81</v>
      </c>
      <c r="C8690" s="6">
        <v>2018</v>
      </c>
      <c r="D8690" t="s">
        <v>10</v>
      </c>
      <c r="E8690" t="s">
        <v>4</v>
      </c>
      <c r="F8690">
        <v>33</v>
      </c>
      <c r="G8690">
        <v>1957104</v>
      </c>
    </row>
    <row r="8691" spans="1:7" x14ac:dyDescent="0.2">
      <c r="A8691" t="s">
        <v>72</v>
      </c>
      <c r="B8691" t="s">
        <v>81</v>
      </c>
      <c r="C8691" s="6">
        <v>2018</v>
      </c>
      <c r="D8691" t="s">
        <v>10</v>
      </c>
      <c r="E8691" t="s">
        <v>3</v>
      </c>
      <c r="F8691">
        <v>59</v>
      </c>
      <c r="G8691">
        <v>4056918</v>
      </c>
    </row>
    <row r="8692" spans="1:7" x14ac:dyDescent="0.2">
      <c r="A8692" t="s">
        <v>72</v>
      </c>
      <c r="B8692" t="s">
        <v>81</v>
      </c>
      <c r="C8692" s="6">
        <v>2018</v>
      </c>
      <c r="D8692" t="s">
        <v>11</v>
      </c>
      <c r="E8692" t="s">
        <v>4</v>
      </c>
      <c r="F8692">
        <v>30</v>
      </c>
      <c r="G8692">
        <v>3078043</v>
      </c>
    </row>
    <row r="8693" spans="1:7" x14ac:dyDescent="0.2">
      <c r="A8693" t="s">
        <v>72</v>
      </c>
      <c r="B8693" t="s">
        <v>81</v>
      </c>
      <c r="C8693" s="6">
        <v>2018</v>
      </c>
      <c r="D8693" t="s">
        <v>11</v>
      </c>
      <c r="E8693" t="s">
        <v>3</v>
      </c>
      <c r="F8693">
        <v>43</v>
      </c>
      <c r="G8693">
        <v>6787215</v>
      </c>
    </row>
    <row r="8694" spans="1:7" x14ac:dyDescent="0.2">
      <c r="A8694" t="s">
        <v>72</v>
      </c>
      <c r="B8694" t="s">
        <v>81</v>
      </c>
      <c r="C8694" s="6">
        <v>2018</v>
      </c>
      <c r="D8694" t="s">
        <v>12</v>
      </c>
      <c r="E8694" t="s">
        <v>4</v>
      </c>
      <c r="F8694">
        <v>61</v>
      </c>
      <c r="G8694">
        <v>10648309</v>
      </c>
    </row>
    <row r="8695" spans="1:7" x14ac:dyDescent="0.2">
      <c r="A8695" t="s">
        <v>72</v>
      </c>
      <c r="B8695" t="s">
        <v>81</v>
      </c>
      <c r="C8695" s="6">
        <v>2018</v>
      </c>
      <c r="D8695" t="s">
        <v>12</v>
      </c>
      <c r="E8695" t="s">
        <v>3</v>
      </c>
      <c r="F8695">
        <v>69</v>
      </c>
      <c r="G8695">
        <v>14057169</v>
      </c>
    </row>
    <row r="8696" spans="1:7" x14ac:dyDescent="0.2">
      <c r="A8696" t="s">
        <v>72</v>
      </c>
      <c r="B8696" t="s">
        <v>81</v>
      </c>
      <c r="C8696" s="6">
        <v>2018</v>
      </c>
      <c r="D8696" t="s">
        <v>13</v>
      </c>
      <c r="E8696" t="s">
        <v>4</v>
      </c>
      <c r="F8696">
        <v>29</v>
      </c>
      <c r="G8696">
        <v>10588492</v>
      </c>
    </row>
    <row r="8697" spans="1:7" x14ac:dyDescent="0.2">
      <c r="A8697" t="s">
        <v>72</v>
      </c>
      <c r="B8697" t="s">
        <v>81</v>
      </c>
      <c r="C8697" s="6">
        <v>2018</v>
      </c>
      <c r="D8697" t="s">
        <v>13</v>
      </c>
      <c r="E8697" t="s">
        <v>3</v>
      </c>
      <c r="F8697">
        <v>28</v>
      </c>
      <c r="G8697">
        <v>6438079</v>
      </c>
    </row>
    <row r="8698" spans="1:7" x14ac:dyDescent="0.2">
      <c r="A8698" t="s">
        <v>72</v>
      </c>
      <c r="B8698" t="s">
        <v>81</v>
      </c>
      <c r="C8698" s="6">
        <v>2018</v>
      </c>
      <c r="D8698" t="s">
        <v>14</v>
      </c>
      <c r="E8698" t="s">
        <v>4</v>
      </c>
      <c r="F8698">
        <v>16</v>
      </c>
      <c r="G8698">
        <v>2610813</v>
      </c>
    </row>
    <row r="8699" spans="1:7" x14ac:dyDescent="0.2">
      <c r="A8699" t="s">
        <v>72</v>
      </c>
      <c r="B8699" t="s">
        <v>81</v>
      </c>
      <c r="C8699" s="6">
        <v>2018</v>
      </c>
      <c r="D8699" t="s">
        <v>14</v>
      </c>
      <c r="E8699" t="s">
        <v>3</v>
      </c>
      <c r="F8699">
        <v>38</v>
      </c>
      <c r="G8699">
        <v>6422795</v>
      </c>
    </row>
    <row r="8700" spans="1:7" x14ac:dyDescent="0.2">
      <c r="A8700" t="s">
        <v>72</v>
      </c>
      <c r="B8700" t="s">
        <v>77</v>
      </c>
      <c r="C8700" s="6">
        <v>2018</v>
      </c>
      <c r="D8700" t="s">
        <v>2</v>
      </c>
      <c r="E8700" t="s">
        <v>4</v>
      </c>
      <c r="F8700">
        <v>1</v>
      </c>
      <c r="G8700">
        <v>5851</v>
      </c>
    </row>
    <row r="8701" spans="1:7" x14ac:dyDescent="0.2">
      <c r="A8701" t="s">
        <v>72</v>
      </c>
      <c r="B8701" t="s">
        <v>77</v>
      </c>
      <c r="C8701" s="6">
        <v>2018</v>
      </c>
      <c r="D8701" t="s">
        <v>9</v>
      </c>
      <c r="E8701" t="s">
        <v>4</v>
      </c>
      <c r="F8701">
        <v>29</v>
      </c>
      <c r="G8701">
        <v>1106565</v>
      </c>
    </row>
    <row r="8702" spans="1:7" x14ac:dyDescent="0.2">
      <c r="A8702" t="s">
        <v>72</v>
      </c>
      <c r="B8702" t="s">
        <v>77</v>
      </c>
      <c r="C8702" s="6">
        <v>2018</v>
      </c>
      <c r="D8702" t="s">
        <v>9</v>
      </c>
      <c r="E8702" t="s">
        <v>3</v>
      </c>
      <c r="F8702">
        <v>71</v>
      </c>
      <c r="G8702">
        <v>3123777</v>
      </c>
    </row>
    <row r="8703" spans="1:7" x14ac:dyDescent="0.2">
      <c r="A8703" t="s">
        <v>72</v>
      </c>
      <c r="B8703" t="s">
        <v>77</v>
      </c>
      <c r="C8703" s="6">
        <v>2018</v>
      </c>
      <c r="D8703" t="s">
        <v>10</v>
      </c>
      <c r="E8703" t="s">
        <v>4</v>
      </c>
      <c r="F8703">
        <v>96</v>
      </c>
      <c r="G8703">
        <v>6586575</v>
      </c>
    </row>
    <row r="8704" spans="1:7" x14ac:dyDescent="0.2">
      <c r="A8704" t="s">
        <v>72</v>
      </c>
      <c r="B8704" t="s">
        <v>77</v>
      </c>
      <c r="C8704" s="6">
        <v>2018</v>
      </c>
      <c r="D8704" t="s">
        <v>10</v>
      </c>
      <c r="E8704" t="s">
        <v>3</v>
      </c>
      <c r="F8704">
        <v>137</v>
      </c>
      <c r="G8704">
        <v>9951137</v>
      </c>
    </row>
    <row r="8705" spans="1:7" x14ac:dyDescent="0.2">
      <c r="A8705" t="s">
        <v>72</v>
      </c>
      <c r="B8705" t="s">
        <v>77</v>
      </c>
      <c r="C8705" s="6">
        <v>2018</v>
      </c>
      <c r="D8705" t="s">
        <v>11</v>
      </c>
      <c r="E8705" t="s">
        <v>4</v>
      </c>
      <c r="F8705">
        <v>101</v>
      </c>
      <c r="G8705">
        <v>11233140</v>
      </c>
    </row>
    <row r="8706" spans="1:7" x14ac:dyDescent="0.2">
      <c r="A8706" t="s">
        <v>72</v>
      </c>
      <c r="B8706" t="s">
        <v>77</v>
      </c>
      <c r="C8706" s="6">
        <v>2018</v>
      </c>
      <c r="D8706" t="s">
        <v>11</v>
      </c>
      <c r="E8706" t="s">
        <v>3</v>
      </c>
      <c r="F8706">
        <v>123</v>
      </c>
      <c r="G8706">
        <v>16565591</v>
      </c>
    </row>
    <row r="8707" spans="1:7" x14ac:dyDescent="0.2">
      <c r="A8707" t="s">
        <v>72</v>
      </c>
      <c r="B8707" t="s">
        <v>77</v>
      </c>
      <c r="C8707" s="6">
        <v>2018</v>
      </c>
      <c r="D8707" t="s">
        <v>12</v>
      </c>
      <c r="E8707" t="s">
        <v>4</v>
      </c>
      <c r="F8707">
        <v>118</v>
      </c>
      <c r="G8707">
        <v>16812754</v>
      </c>
    </row>
    <row r="8708" spans="1:7" x14ac:dyDescent="0.2">
      <c r="A8708" t="s">
        <v>72</v>
      </c>
      <c r="B8708" t="s">
        <v>77</v>
      </c>
      <c r="C8708" s="6">
        <v>2018</v>
      </c>
      <c r="D8708" t="s">
        <v>12</v>
      </c>
      <c r="E8708" t="s">
        <v>3</v>
      </c>
      <c r="F8708">
        <v>172</v>
      </c>
      <c r="G8708">
        <v>60785934</v>
      </c>
    </row>
    <row r="8709" spans="1:7" x14ac:dyDescent="0.2">
      <c r="A8709" t="s">
        <v>72</v>
      </c>
      <c r="B8709" t="s">
        <v>77</v>
      </c>
      <c r="C8709" s="6">
        <v>2018</v>
      </c>
      <c r="D8709" t="s">
        <v>13</v>
      </c>
      <c r="E8709" t="s">
        <v>4</v>
      </c>
      <c r="F8709">
        <v>85</v>
      </c>
      <c r="G8709">
        <v>10179336</v>
      </c>
    </row>
    <row r="8710" spans="1:7" x14ac:dyDescent="0.2">
      <c r="A8710" t="s">
        <v>72</v>
      </c>
      <c r="B8710" t="s">
        <v>77</v>
      </c>
      <c r="C8710" s="6">
        <v>2018</v>
      </c>
      <c r="D8710" t="s">
        <v>13</v>
      </c>
      <c r="E8710" t="s">
        <v>3</v>
      </c>
      <c r="F8710">
        <v>144</v>
      </c>
      <c r="G8710">
        <v>24728686</v>
      </c>
    </row>
    <row r="8711" spans="1:7" x14ac:dyDescent="0.2">
      <c r="A8711" t="s">
        <v>72</v>
      </c>
      <c r="B8711" t="s">
        <v>77</v>
      </c>
      <c r="C8711" s="6">
        <v>2018</v>
      </c>
      <c r="D8711" t="s">
        <v>14</v>
      </c>
      <c r="E8711" t="s">
        <v>4</v>
      </c>
      <c r="F8711">
        <v>40</v>
      </c>
      <c r="G8711">
        <v>7546649</v>
      </c>
    </row>
    <row r="8712" spans="1:7" x14ac:dyDescent="0.2">
      <c r="A8712" t="s">
        <v>72</v>
      </c>
      <c r="B8712" t="s">
        <v>77</v>
      </c>
      <c r="C8712" s="6">
        <v>2018</v>
      </c>
      <c r="D8712" t="s">
        <v>14</v>
      </c>
      <c r="E8712" t="s">
        <v>3</v>
      </c>
      <c r="F8712">
        <v>137</v>
      </c>
      <c r="G8712">
        <v>54202841</v>
      </c>
    </row>
    <row r="8713" spans="1:7" x14ac:dyDescent="0.2">
      <c r="A8713" t="s">
        <v>84</v>
      </c>
      <c r="B8713" t="s">
        <v>89</v>
      </c>
      <c r="C8713" s="6">
        <v>2018</v>
      </c>
      <c r="D8713" t="s">
        <v>2</v>
      </c>
      <c r="E8713" t="s">
        <v>3</v>
      </c>
      <c r="F8713">
        <v>2</v>
      </c>
      <c r="G8713">
        <v>24734</v>
      </c>
    </row>
    <row r="8714" spans="1:7" x14ac:dyDescent="0.2">
      <c r="A8714" t="s">
        <v>84</v>
      </c>
      <c r="B8714" t="s">
        <v>89</v>
      </c>
      <c r="C8714" s="6">
        <v>2018</v>
      </c>
      <c r="D8714" t="s">
        <v>9</v>
      </c>
      <c r="E8714" t="s">
        <v>4</v>
      </c>
      <c r="F8714">
        <v>18</v>
      </c>
      <c r="G8714">
        <v>350358</v>
      </c>
    </row>
    <row r="8715" spans="1:7" x14ac:dyDescent="0.2">
      <c r="A8715" t="s">
        <v>84</v>
      </c>
      <c r="B8715" t="s">
        <v>89</v>
      </c>
      <c r="C8715" s="6">
        <v>2018</v>
      </c>
      <c r="D8715" t="s">
        <v>9</v>
      </c>
      <c r="E8715" t="s">
        <v>3</v>
      </c>
      <c r="F8715">
        <v>36</v>
      </c>
      <c r="G8715">
        <v>2157446</v>
      </c>
    </row>
    <row r="8716" spans="1:7" x14ac:dyDescent="0.2">
      <c r="A8716" t="s">
        <v>84</v>
      </c>
      <c r="B8716" t="s">
        <v>89</v>
      </c>
      <c r="C8716" s="6">
        <v>2018</v>
      </c>
      <c r="D8716" t="s">
        <v>10</v>
      </c>
      <c r="E8716" t="s">
        <v>4</v>
      </c>
      <c r="F8716">
        <v>37</v>
      </c>
      <c r="G8716">
        <v>1998312</v>
      </c>
    </row>
    <row r="8717" spans="1:7" x14ac:dyDescent="0.2">
      <c r="A8717" t="s">
        <v>84</v>
      </c>
      <c r="B8717" t="s">
        <v>89</v>
      </c>
      <c r="C8717" s="6">
        <v>2018</v>
      </c>
      <c r="D8717" t="s">
        <v>10</v>
      </c>
      <c r="E8717" t="s">
        <v>3</v>
      </c>
      <c r="F8717">
        <v>56</v>
      </c>
      <c r="G8717">
        <v>5327317</v>
      </c>
    </row>
    <row r="8718" spans="1:7" x14ac:dyDescent="0.2">
      <c r="A8718" t="s">
        <v>84</v>
      </c>
      <c r="B8718" t="s">
        <v>89</v>
      </c>
      <c r="C8718" s="6">
        <v>2018</v>
      </c>
      <c r="D8718" t="s">
        <v>11</v>
      </c>
      <c r="E8718" t="s">
        <v>4</v>
      </c>
      <c r="F8718">
        <v>44</v>
      </c>
      <c r="G8718">
        <v>3396966</v>
      </c>
    </row>
    <row r="8719" spans="1:7" x14ac:dyDescent="0.2">
      <c r="A8719" t="s">
        <v>84</v>
      </c>
      <c r="B8719" t="s">
        <v>89</v>
      </c>
      <c r="C8719" s="6">
        <v>2018</v>
      </c>
      <c r="D8719" t="s">
        <v>11</v>
      </c>
      <c r="E8719" t="s">
        <v>3</v>
      </c>
      <c r="F8719">
        <v>73</v>
      </c>
      <c r="G8719">
        <v>13034563</v>
      </c>
    </row>
    <row r="8720" spans="1:7" x14ac:dyDescent="0.2">
      <c r="A8720" t="s">
        <v>84</v>
      </c>
      <c r="B8720" t="s">
        <v>89</v>
      </c>
      <c r="C8720" s="6">
        <v>2018</v>
      </c>
      <c r="D8720" t="s">
        <v>12</v>
      </c>
      <c r="E8720" t="s">
        <v>4</v>
      </c>
      <c r="F8720">
        <v>53</v>
      </c>
      <c r="G8720">
        <v>6922880</v>
      </c>
    </row>
    <row r="8721" spans="1:7" x14ac:dyDescent="0.2">
      <c r="A8721" t="s">
        <v>84</v>
      </c>
      <c r="B8721" t="s">
        <v>89</v>
      </c>
      <c r="C8721" s="6">
        <v>2018</v>
      </c>
      <c r="D8721" t="s">
        <v>12</v>
      </c>
      <c r="E8721" t="s">
        <v>3</v>
      </c>
      <c r="F8721">
        <v>59</v>
      </c>
      <c r="G8721">
        <v>14938527</v>
      </c>
    </row>
    <row r="8722" spans="1:7" x14ac:dyDescent="0.2">
      <c r="A8722" t="s">
        <v>84</v>
      </c>
      <c r="B8722" t="s">
        <v>89</v>
      </c>
      <c r="C8722" s="6">
        <v>2018</v>
      </c>
      <c r="D8722" t="s">
        <v>13</v>
      </c>
      <c r="E8722" t="s">
        <v>4</v>
      </c>
      <c r="F8722">
        <v>36</v>
      </c>
      <c r="G8722">
        <v>6391109</v>
      </c>
    </row>
    <row r="8723" spans="1:7" x14ac:dyDescent="0.2">
      <c r="A8723" t="s">
        <v>84</v>
      </c>
      <c r="B8723" t="s">
        <v>89</v>
      </c>
      <c r="C8723" s="6">
        <v>2018</v>
      </c>
      <c r="D8723" t="s">
        <v>13</v>
      </c>
      <c r="E8723" t="s">
        <v>3</v>
      </c>
      <c r="F8723">
        <v>58</v>
      </c>
      <c r="G8723">
        <v>11001036</v>
      </c>
    </row>
    <row r="8724" spans="1:7" x14ac:dyDescent="0.2">
      <c r="A8724" t="s">
        <v>84</v>
      </c>
      <c r="B8724" t="s">
        <v>89</v>
      </c>
      <c r="C8724" s="6">
        <v>2018</v>
      </c>
      <c r="D8724" t="s">
        <v>14</v>
      </c>
      <c r="E8724" t="s">
        <v>4</v>
      </c>
      <c r="F8724">
        <v>28</v>
      </c>
      <c r="G8724">
        <v>5008798</v>
      </c>
    </row>
    <row r="8725" spans="1:7" x14ac:dyDescent="0.2">
      <c r="A8725" t="s">
        <v>84</v>
      </c>
      <c r="B8725" t="s">
        <v>89</v>
      </c>
      <c r="C8725" s="6">
        <v>2018</v>
      </c>
      <c r="D8725" t="s">
        <v>14</v>
      </c>
      <c r="E8725" t="s">
        <v>3</v>
      </c>
      <c r="F8725">
        <v>52</v>
      </c>
      <c r="G8725">
        <v>13437415</v>
      </c>
    </row>
    <row r="8726" spans="1:7" x14ac:dyDescent="0.2">
      <c r="A8726" t="s">
        <v>84</v>
      </c>
      <c r="B8726" t="s">
        <v>86</v>
      </c>
      <c r="C8726" s="6">
        <v>2018</v>
      </c>
      <c r="D8726" t="s">
        <v>9</v>
      </c>
      <c r="E8726" t="s">
        <v>4</v>
      </c>
      <c r="F8726">
        <v>9</v>
      </c>
      <c r="G8726">
        <v>152686</v>
      </c>
    </row>
    <row r="8727" spans="1:7" x14ac:dyDescent="0.2">
      <c r="A8727" t="s">
        <v>84</v>
      </c>
      <c r="B8727" t="s">
        <v>86</v>
      </c>
      <c r="C8727" s="6">
        <v>2018</v>
      </c>
      <c r="D8727" t="s">
        <v>9</v>
      </c>
      <c r="E8727" t="s">
        <v>3</v>
      </c>
      <c r="F8727">
        <v>17</v>
      </c>
      <c r="G8727">
        <v>331172</v>
      </c>
    </row>
    <row r="8728" spans="1:7" x14ac:dyDescent="0.2">
      <c r="A8728" t="s">
        <v>84</v>
      </c>
      <c r="B8728" t="s">
        <v>86</v>
      </c>
      <c r="C8728" s="6">
        <v>2018</v>
      </c>
      <c r="D8728" t="s">
        <v>10</v>
      </c>
      <c r="E8728" t="s">
        <v>4</v>
      </c>
      <c r="F8728">
        <v>23</v>
      </c>
      <c r="G8728">
        <v>953872</v>
      </c>
    </row>
    <row r="8729" spans="1:7" x14ac:dyDescent="0.2">
      <c r="A8729" t="s">
        <v>84</v>
      </c>
      <c r="B8729" t="s">
        <v>86</v>
      </c>
      <c r="C8729" s="6">
        <v>2018</v>
      </c>
      <c r="D8729" t="s">
        <v>10</v>
      </c>
      <c r="E8729" t="s">
        <v>3</v>
      </c>
      <c r="F8729">
        <v>30</v>
      </c>
      <c r="G8729">
        <v>2171188</v>
      </c>
    </row>
    <row r="8730" spans="1:7" x14ac:dyDescent="0.2">
      <c r="A8730" t="s">
        <v>84</v>
      </c>
      <c r="B8730" t="s">
        <v>86</v>
      </c>
      <c r="C8730" s="6">
        <v>2018</v>
      </c>
      <c r="D8730" t="s">
        <v>11</v>
      </c>
      <c r="E8730" t="s">
        <v>4</v>
      </c>
      <c r="F8730">
        <v>30</v>
      </c>
      <c r="G8730">
        <v>2923542</v>
      </c>
    </row>
    <row r="8731" spans="1:7" x14ac:dyDescent="0.2">
      <c r="A8731" t="s">
        <v>84</v>
      </c>
      <c r="B8731" t="s">
        <v>86</v>
      </c>
      <c r="C8731" s="6">
        <v>2018</v>
      </c>
      <c r="D8731" t="s">
        <v>11</v>
      </c>
      <c r="E8731" t="s">
        <v>3</v>
      </c>
      <c r="F8731">
        <v>28</v>
      </c>
      <c r="G8731">
        <v>4358222</v>
      </c>
    </row>
    <row r="8732" spans="1:7" x14ac:dyDescent="0.2">
      <c r="A8732" t="s">
        <v>84</v>
      </c>
      <c r="B8732" t="s">
        <v>86</v>
      </c>
      <c r="C8732" s="6">
        <v>2018</v>
      </c>
      <c r="D8732" t="s">
        <v>12</v>
      </c>
      <c r="E8732" t="s">
        <v>4</v>
      </c>
      <c r="F8732">
        <v>42</v>
      </c>
      <c r="G8732">
        <v>5454467</v>
      </c>
    </row>
    <row r="8733" spans="1:7" x14ac:dyDescent="0.2">
      <c r="A8733" t="s">
        <v>84</v>
      </c>
      <c r="B8733" t="s">
        <v>86</v>
      </c>
      <c r="C8733" s="6">
        <v>2018</v>
      </c>
      <c r="D8733" t="s">
        <v>12</v>
      </c>
      <c r="E8733" t="s">
        <v>3</v>
      </c>
      <c r="F8733">
        <v>45</v>
      </c>
      <c r="G8733">
        <v>10230782</v>
      </c>
    </row>
    <row r="8734" spans="1:7" x14ac:dyDescent="0.2">
      <c r="A8734" t="s">
        <v>84</v>
      </c>
      <c r="B8734" t="s">
        <v>86</v>
      </c>
      <c r="C8734" s="6">
        <v>2018</v>
      </c>
      <c r="D8734" t="s">
        <v>13</v>
      </c>
      <c r="E8734" t="s">
        <v>4</v>
      </c>
      <c r="F8734">
        <v>21</v>
      </c>
      <c r="G8734">
        <v>2756915</v>
      </c>
    </row>
    <row r="8735" spans="1:7" x14ac:dyDescent="0.2">
      <c r="A8735" t="s">
        <v>84</v>
      </c>
      <c r="B8735" t="s">
        <v>86</v>
      </c>
      <c r="C8735" s="6">
        <v>2018</v>
      </c>
      <c r="D8735" t="s">
        <v>13</v>
      </c>
      <c r="E8735" t="s">
        <v>3</v>
      </c>
      <c r="F8735">
        <v>30</v>
      </c>
      <c r="G8735">
        <v>16559307</v>
      </c>
    </row>
    <row r="8736" spans="1:7" x14ac:dyDescent="0.2">
      <c r="A8736" t="s">
        <v>84</v>
      </c>
      <c r="B8736" t="s">
        <v>86</v>
      </c>
      <c r="C8736" s="6">
        <v>2018</v>
      </c>
      <c r="D8736" t="s">
        <v>14</v>
      </c>
      <c r="E8736" t="s">
        <v>4</v>
      </c>
      <c r="F8736">
        <v>13</v>
      </c>
      <c r="G8736">
        <v>1202882</v>
      </c>
    </row>
    <row r="8737" spans="1:7" x14ac:dyDescent="0.2">
      <c r="A8737" t="s">
        <v>84</v>
      </c>
      <c r="B8737" t="s">
        <v>86</v>
      </c>
      <c r="C8737" s="6">
        <v>2018</v>
      </c>
      <c r="D8737" t="s">
        <v>14</v>
      </c>
      <c r="E8737" t="s">
        <v>3</v>
      </c>
      <c r="F8737">
        <v>27</v>
      </c>
      <c r="G8737">
        <v>36565238</v>
      </c>
    </row>
    <row r="8738" spans="1:7" x14ac:dyDescent="0.2">
      <c r="A8738" t="s">
        <v>84</v>
      </c>
      <c r="B8738" t="s">
        <v>90</v>
      </c>
      <c r="C8738" s="6">
        <v>2018</v>
      </c>
      <c r="D8738" t="s">
        <v>2</v>
      </c>
      <c r="E8738" t="s">
        <v>3</v>
      </c>
      <c r="F8738">
        <v>1</v>
      </c>
      <c r="G8738">
        <v>2900</v>
      </c>
    </row>
    <row r="8739" spans="1:7" x14ac:dyDescent="0.2">
      <c r="A8739" t="s">
        <v>84</v>
      </c>
      <c r="B8739" t="s">
        <v>90</v>
      </c>
      <c r="C8739" s="6">
        <v>2018</v>
      </c>
      <c r="D8739" t="s">
        <v>9</v>
      </c>
      <c r="E8739" t="s">
        <v>4</v>
      </c>
      <c r="F8739">
        <v>23</v>
      </c>
      <c r="G8739">
        <v>701726</v>
      </c>
    </row>
    <row r="8740" spans="1:7" x14ac:dyDescent="0.2">
      <c r="A8740" t="s">
        <v>84</v>
      </c>
      <c r="B8740" t="s">
        <v>90</v>
      </c>
      <c r="C8740" s="6">
        <v>2018</v>
      </c>
      <c r="D8740" t="s">
        <v>9</v>
      </c>
      <c r="E8740" t="s">
        <v>3</v>
      </c>
      <c r="F8740">
        <v>32</v>
      </c>
      <c r="G8740">
        <v>1706845</v>
      </c>
    </row>
    <row r="8741" spans="1:7" x14ac:dyDescent="0.2">
      <c r="A8741" t="s">
        <v>84</v>
      </c>
      <c r="B8741" t="s">
        <v>90</v>
      </c>
      <c r="C8741" s="6">
        <v>2018</v>
      </c>
      <c r="D8741" t="s">
        <v>10</v>
      </c>
      <c r="E8741" t="s">
        <v>4</v>
      </c>
      <c r="F8741">
        <v>71</v>
      </c>
      <c r="G8741">
        <v>10716941</v>
      </c>
    </row>
    <row r="8742" spans="1:7" x14ac:dyDescent="0.2">
      <c r="A8742" t="s">
        <v>84</v>
      </c>
      <c r="B8742" t="s">
        <v>90</v>
      </c>
      <c r="C8742" s="6">
        <v>2018</v>
      </c>
      <c r="D8742" t="s">
        <v>10</v>
      </c>
      <c r="E8742" t="s">
        <v>3</v>
      </c>
      <c r="F8742">
        <v>110</v>
      </c>
      <c r="G8742">
        <v>34275215</v>
      </c>
    </row>
    <row r="8743" spans="1:7" x14ac:dyDescent="0.2">
      <c r="A8743" t="s">
        <v>84</v>
      </c>
      <c r="B8743" t="s">
        <v>90</v>
      </c>
      <c r="C8743" s="6">
        <v>2018</v>
      </c>
      <c r="D8743" t="s">
        <v>11</v>
      </c>
      <c r="E8743" t="s">
        <v>4</v>
      </c>
      <c r="F8743">
        <v>71</v>
      </c>
      <c r="G8743">
        <v>13582604</v>
      </c>
    </row>
    <row r="8744" spans="1:7" x14ac:dyDescent="0.2">
      <c r="A8744" t="s">
        <v>84</v>
      </c>
      <c r="B8744" t="s">
        <v>90</v>
      </c>
      <c r="C8744" s="6">
        <v>2018</v>
      </c>
      <c r="D8744" t="s">
        <v>11</v>
      </c>
      <c r="E8744" t="s">
        <v>3</v>
      </c>
      <c r="F8744">
        <v>90</v>
      </c>
      <c r="G8744">
        <v>19055518</v>
      </c>
    </row>
    <row r="8745" spans="1:7" x14ac:dyDescent="0.2">
      <c r="A8745" t="s">
        <v>84</v>
      </c>
      <c r="B8745" t="s">
        <v>90</v>
      </c>
      <c r="C8745" s="6">
        <v>2018</v>
      </c>
      <c r="D8745" t="s">
        <v>12</v>
      </c>
      <c r="E8745" t="s">
        <v>4</v>
      </c>
      <c r="F8745">
        <v>76</v>
      </c>
      <c r="G8745">
        <v>9881482</v>
      </c>
    </row>
    <row r="8746" spans="1:7" x14ac:dyDescent="0.2">
      <c r="A8746" t="s">
        <v>84</v>
      </c>
      <c r="B8746" t="s">
        <v>90</v>
      </c>
      <c r="C8746" s="6">
        <v>2018</v>
      </c>
      <c r="D8746" t="s">
        <v>12</v>
      </c>
      <c r="E8746" t="s">
        <v>3</v>
      </c>
      <c r="F8746">
        <v>111</v>
      </c>
      <c r="G8746">
        <v>23703974</v>
      </c>
    </row>
    <row r="8747" spans="1:7" x14ac:dyDescent="0.2">
      <c r="A8747" t="s">
        <v>84</v>
      </c>
      <c r="B8747" t="s">
        <v>90</v>
      </c>
      <c r="C8747" s="6">
        <v>2018</v>
      </c>
      <c r="D8747" t="s">
        <v>13</v>
      </c>
      <c r="E8747" t="s">
        <v>4</v>
      </c>
      <c r="F8747">
        <v>33</v>
      </c>
      <c r="G8747">
        <v>4966795</v>
      </c>
    </row>
    <row r="8748" spans="1:7" x14ac:dyDescent="0.2">
      <c r="A8748" t="s">
        <v>84</v>
      </c>
      <c r="B8748" t="s">
        <v>90</v>
      </c>
      <c r="C8748" s="6">
        <v>2018</v>
      </c>
      <c r="D8748" t="s">
        <v>13</v>
      </c>
      <c r="E8748" t="s">
        <v>3</v>
      </c>
      <c r="F8748">
        <v>91</v>
      </c>
      <c r="G8748">
        <v>71047122</v>
      </c>
    </row>
    <row r="8749" spans="1:7" x14ac:dyDescent="0.2">
      <c r="A8749" t="s">
        <v>84</v>
      </c>
      <c r="B8749" t="s">
        <v>90</v>
      </c>
      <c r="C8749" s="6">
        <v>2018</v>
      </c>
      <c r="D8749" t="s">
        <v>14</v>
      </c>
      <c r="E8749" t="s">
        <v>4</v>
      </c>
      <c r="F8749">
        <v>25</v>
      </c>
      <c r="G8749">
        <v>4836523</v>
      </c>
    </row>
    <row r="8750" spans="1:7" x14ac:dyDescent="0.2">
      <c r="A8750" t="s">
        <v>84</v>
      </c>
      <c r="B8750" t="s">
        <v>90</v>
      </c>
      <c r="C8750" s="6">
        <v>2018</v>
      </c>
      <c r="D8750" t="s">
        <v>14</v>
      </c>
      <c r="E8750" t="s">
        <v>3</v>
      </c>
      <c r="F8750">
        <v>46</v>
      </c>
      <c r="G8750">
        <v>11476566</v>
      </c>
    </row>
    <row r="8751" spans="1:7" x14ac:dyDescent="0.2">
      <c r="A8751" t="s">
        <v>84</v>
      </c>
      <c r="B8751" t="s">
        <v>85</v>
      </c>
      <c r="C8751" s="6">
        <v>2018</v>
      </c>
      <c r="D8751" t="s">
        <v>2</v>
      </c>
      <c r="E8751" t="s">
        <v>3</v>
      </c>
      <c r="F8751">
        <v>1</v>
      </c>
      <c r="G8751">
        <v>1400</v>
      </c>
    </row>
    <row r="8752" spans="1:7" x14ac:dyDescent="0.2">
      <c r="A8752" t="s">
        <v>84</v>
      </c>
      <c r="B8752" t="s">
        <v>85</v>
      </c>
      <c r="C8752" s="6">
        <v>2018</v>
      </c>
      <c r="D8752" t="s">
        <v>9</v>
      </c>
      <c r="E8752" t="s">
        <v>4</v>
      </c>
      <c r="F8752">
        <v>13</v>
      </c>
      <c r="G8752">
        <v>320135</v>
      </c>
    </row>
    <row r="8753" spans="1:7" x14ac:dyDescent="0.2">
      <c r="A8753" t="s">
        <v>84</v>
      </c>
      <c r="B8753" t="s">
        <v>85</v>
      </c>
      <c r="C8753" s="6">
        <v>2018</v>
      </c>
      <c r="D8753" t="s">
        <v>9</v>
      </c>
      <c r="E8753" t="s">
        <v>3</v>
      </c>
      <c r="F8753">
        <v>34</v>
      </c>
      <c r="G8753">
        <v>2496739</v>
      </c>
    </row>
    <row r="8754" spans="1:7" x14ac:dyDescent="0.2">
      <c r="A8754" t="s">
        <v>84</v>
      </c>
      <c r="B8754" t="s">
        <v>85</v>
      </c>
      <c r="C8754" s="6">
        <v>2018</v>
      </c>
      <c r="D8754" t="s">
        <v>10</v>
      </c>
      <c r="E8754" t="s">
        <v>4</v>
      </c>
      <c r="F8754">
        <v>32</v>
      </c>
      <c r="G8754">
        <v>2142750</v>
      </c>
    </row>
    <row r="8755" spans="1:7" x14ac:dyDescent="0.2">
      <c r="A8755" t="s">
        <v>84</v>
      </c>
      <c r="B8755" t="s">
        <v>85</v>
      </c>
      <c r="C8755" s="6">
        <v>2018</v>
      </c>
      <c r="D8755" t="s">
        <v>10</v>
      </c>
      <c r="E8755" t="s">
        <v>3</v>
      </c>
      <c r="F8755">
        <v>41</v>
      </c>
      <c r="G8755">
        <v>4734137</v>
      </c>
    </row>
    <row r="8756" spans="1:7" x14ac:dyDescent="0.2">
      <c r="A8756" t="s">
        <v>84</v>
      </c>
      <c r="B8756" t="s">
        <v>85</v>
      </c>
      <c r="C8756" s="6">
        <v>2018</v>
      </c>
      <c r="D8756" t="s">
        <v>11</v>
      </c>
      <c r="E8756" t="s">
        <v>4</v>
      </c>
      <c r="F8756">
        <v>29</v>
      </c>
      <c r="G8756">
        <v>3383311</v>
      </c>
    </row>
    <row r="8757" spans="1:7" x14ac:dyDescent="0.2">
      <c r="A8757" t="s">
        <v>84</v>
      </c>
      <c r="B8757" t="s">
        <v>85</v>
      </c>
      <c r="C8757" s="6">
        <v>2018</v>
      </c>
      <c r="D8757" t="s">
        <v>11</v>
      </c>
      <c r="E8757" t="s">
        <v>3</v>
      </c>
      <c r="F8757">
        <v>36</v>
      </c>
      <c r="G8757">
        <v>4968943</v>
      </c>
    </row>
    <row r="8758" spans="1:7" x14ac:dyDescent="0.2">
      <c r="A8758" t="s">
        <v>84</v>
      </c>
      <c r="B8758" t="s">
        <v>85</v>
      </c>
      <c r="C8758" s="6">
        <v>2018</v>
      </c>
      <c r="D8758" t="s">
        <v>12</v>
      </c>
      <c r="E8758" t="s">
        <v>4</v>
      </c>
      <c r="F8758">
        <v>38</v>
      </c>
      <c r="G8758">
        <v>7612923</v>
      </c>
    </row>
    <row r="8759" spans="1:7" x14ac:dyDescent="0.2">
      <c r="A8759" t="s">
        <v>84</v>
      </c>
      <c r="B8759" t="s">
        <v>85</v>
      </c>
      <c r="C8759" s="6">
        <v>2018</v>
      </c>
      <c r="D8759" t="s">
        <v>12</v>
      </c>
      <c r="E8759" t="s">
        <v>3</v>
      </c>
      <c r="F8759">
        <v>46</v>
      </c>
      <c r="G8759">
        <v>8479634</v>
      </c>
    </row>
    <row r="8760" spans="1:7" x14ac:dyDescent="0.2">
      <c r="A8760" t="s">
        <v>84</v>
      </c>
      <c r="B8760" t="s">
        <v>85</v>
      </c>
      <c r="C8760" s="6">
        <v>2018</v>
      </c>
      <c r="D8760" t="s">
        <v>13</v>
      </c>
      <c r="E8760" t="s">
        <v>4</v>
      </c>
      <c r="F8760">
        <v>31</v>
      </c>
      <c r="G8760">
        <v>4720346</v>
      </c>
    </row>
    <row r="8761" spans="1:7" x14ac:dyDescent="0.2">
      <c r="A8761" t="s">
        <v>84</v>
      </c>
      <c r="B8761" t="s">
        <v>85</v>
      </c>
      <c r="C8761" s="6">
        <v>2018</v>
      </c>
      <c r="D8761" t="s">
        <v>13</v>
      </c>
      <c r="E8761" t="s">
        <v>3</v>
      </c>
      <c r="F8761">
        <v>52</v>
      </c>
      <c r="G8761">
        <v>14233551</v>
      </c>
    </row>
    <row r="8762" spans="1:7" x14ac:dyDescent="0.2">
      <c r="A8762" t="s">
        <v>84</v>
      </c>
      <c r="B8762" t="s">
        <v>85</v>
      </c>
      <c r="C8762" s="6">
        <v>2018</v>
      </c>
      <c r="D8762" t="s">
        <v>14</v>
      </c>
      <c r="E8762" t="s">
        <v>4</v>
      </c>
      <c r="F8762">
        <v>19</v>
      </c>
      <c r="G8762">
        <v>3008600</v>
      </c>
    </row>
    <row r="8763" spans="1:7" x14ac:dyDescent="0.2">
      <c r="A8763" t="s">
        <v>84</v>
      </c>
      <c r="B8763" t="s">
        <v>85</v>
      </c>
      <c r="C8763" s="6">
        <v>2018</v>
      </c>
      <c r="D8763" t="s">
        <v>14</v>
      </c>
      <c r="E8763" t="s">
        <v>3</v>
      </c>
      <c r="F8763">
        <v>41</v>
      </c>
      <c r="G8763">
        <v>17128151</v>
      </c>
    </row>
    <row r="8764" spans="1:7" x14ac:dyDescent="0.2">
      <c r="A8764" t="s">
        <v>84</v>
      </c>
      <c r="B8764" t="s">
        <v>87</v>
      </c>
      <c r="C8764" s="6">
        <v>2018</v>
      </c>
      <c r="D8764" t="s">
        <v>9</v>
      </c>
      <c r="E8764" t="s">
        <v>4</v>
      </c>
      <c r="F8764">
        <v>9</v>
      </c>
      <c r="G8764">
        <v>1085676</v>
      </c>
    </row>
    <row r="8765" spans="1:7" x14ac:dyDescent="0.2">
      <c r="A8765" t="s">
        <v>84</v>
      </c>
      <c r="B8765" t="s">
        <v>87</v>
      </c>
      <c r="C8765" s="6">
        <v>2018</v>
      </c>
      <c r="D8765" t="s">
        <v>9</v>
      </c>
      <c r="E8765" t="s">
        <v>3</v>
      </c>
      <c r="F8765">
        <v>20</v>
      </c>
      <c r="G8765">
        <v>689187</v>
      </c>
    </row>
    <row r="8766" spans="1:7" x14ac:dyDescent="0.2">
      <c r="A8766" t="s">
        <v>84</v>
      </c>
      <c r="B8766" t="s">
        <v>87</v>
      </c>
      <c r="C8766" s="6">
        <v>2018</v>
      </c>
      <c r="D8766" t="s">
        <v>10</v>
      </c>
      <c r="E8766" t="s">
        <v>4</v>
      </c>
      <c r="F8766">
        <v>30</v>
      </c>
      <c r="G8766">
        <v>3708030</v>
      </c>
    </row>
    <row r="8767" spans="1:7" x14ac:dyDescent="0.2">
      <c r="A8767" t="s">
        <v>84</v>
      </c>
      <c r="B8767" t="s">
        <v>87</v>
      </c>
      <c r="C8767" s="6">
        <v>2018</v>
      </c>
      <c r="D8767" t="s">
        <v>10</v>
      </c>
      <c r="E8767" t="s">
        <v>3</v>
      </c>
      <c r="F8767">
        <v>34</v>
      </c>
      <c r="G8767">
        <v>2955300</v>
      </c>
    </row>
    <row r="8768" spans="1:7" x14ac:dyDescent="0.2">
      <c r="A8768" t="s">
        <v>84</v>
      </c>
      <c r="B8768" t="s">
        <v>87</v>
      </c>
      <c r="C8768" s="6">
        <v>2018</v>
      </c>
      <c r="D8768" t="s">
        <v>11</v>
      </c>
      <c r="E8768" t="s">
        <v>4</v>
      </c>
      <c r="F8768">
        <v>20</v>
      </c>
      <c r="G8768">
        <v>1797483</v>
      </c>
    </row>
    <row r="8769" spans="1:7" x14ac:dyDescent="0.2">
      <c r="A8769" t="s">
        <v>84</v>
      </c>
      <c r="B8769" t="s">
        <v>87</v>
      </c>
      <c r="C8769" s="6">
        <v>2018</v>
      </c>
      <c r="D8769" t="s">
        <v>11</v>
      </c>
      <c r="E8769" t="s">
        <v>3</v>
      </c>
      <c r="F8769">
        <v>52</v>
      </c>
      <c r="G8769">
        <v>12106777</v>
      </c>
    </row>
    <row r="8770" spans="1:7" x14ac:dyDescent="0.2">
      <c r="A8770" t="s">
        <v>84</v>
      </c>
      <c r="B8770" t="s">
        <v>87</v>
      </c>
      <c r="C8770" s="6">
        <v>2018</v>
      </c>
      <c r="D8770" t="s">
        <v>12</v>
      </c>
      <c r="E8770" t="s">
        <v>4</v>
      </c>
      <c r="F8770">
        <v>47</v>
      </c>
      <c r="G8770">
        <v>10327583</v>
      </c>
    </row>
    <row r="8771" spans="1:7" x14ac:dyDescent="0.2">
      <c r="A8771" t="s">
        <v>84</v>
      </c>
      <c r="B8771" t="s">
        <v>87</v>
      </c>
      <c r="C8771" s="6">
        <v>2018</v>
      </c>
      <c r="D8771" t="s">
        <v>12</v>
      </c>
      <c r="E8771" t="s">
        <v>3</v>
      </c>
      <c r="F8771">
        <v>51</v>
      </c>
      <c r="G8771">
        <v>10291105</v>
      </c>
    </row>
    <row r="8772" spans="1:7" x14ac:dyDescent="0.2">
      <c r="A8772" t="s">
        <v>84</v>
      </c>
      <c r="B8772" t="s">
        <v>87</v>
      </c>
      <c r="C8772" s="6">
        <v>2018</v>
      </c>
      <c r="D8772" t="s">
        <v>13</v>
      </c>
      <c r="E8772" t="s">
        <v>4</v>
      </c>
      <c r="F8772">
        <v>24</v>
      </c>
      <c r="G8772">
        <v>3654140</v>
      </c>
    </row>
    <row r="8773" spans="1:7" x14ac:dyDescent="0.2">
      <c r="A8773" t="s">
        <v>84</v>
      </c>
      <c r="B8773" t="s">
        <v>87</v>
      </c>
      <c r="C8773" s="6">
        <v>2018</v>
      </c>
      <c r="D8773" t="s">
        <v>13</v>
      </c>
      <c r="E8773" t="s">
        <v>3</v>
      </c>
      <c r="F8773">
        <v>47</v>
      </c>
      <c r="G8773">
        <v>10730912</v>
      </c>
    </row>
    <row r="8774" spans="1:7" x14ac:dyDescent="0.2">
      <c r="A8774" t="s">
        <v>84</v>
      </c>
      <c r="B8774" t="s">
        <v>87</v>
      </c>
      <c r="C8774" s="6">
        <v>2018</v>
      </c>
      <c r="D8774" t="s">
        <v>14</v>
      </c>
      <c r="E8774" t="s">
        <v>4</v>
      </c>
      <c r="F8774">
        <v>29</v>
      </c>
      <c r="G8774">
        <v>5179774</v>
      </c>
    </row>
    <row r="8775" spans="1:7" x14ac:dyDescent="0.2">
      <c r="A8775" t="s">
        <v>84</v>
      </c>
      <c r="B8775" t="s">
        <v>87</v>
      </c>
      <c r="C8775" s="6">
        <v>2018</v>
      </c>
      <c r="D8775" t="s">
        <v>14</v>
      </c>
      <c r="E8775" t="s">
        <v>3</v>
      </c>
      <c r="F8775">
        <v>43</v>
      </c>
      <c r="G8775">
        <v>13989165</v>
      </c>
    </row>
    <row r="8776" spans="1:7" x14ac:dyDescent="0.2">
      <c r="A8776" t="s">
        <v>84</v>
      </c>
      <c r="B8776" t="s">
        <v>88</v>
      </c>
      <c r="C8776" s="6">
        <v>2018</v>
      </c>
      <c r="D8776" t="s">
        <v>9</v>
      </c>
      <c r="E8776" t="s">
        <v>4</v>
      </c>
      <c r="F8776">
        <v>6</v>
      </c>
      <c r="G8776">
        <v>36390</v>
      </c>
    </row>
    <row r="8777" spans="1:7" x14ac:dyDescent="0.2">
      <c r="A8777" t="s">
        <v>84</v>
      </c>
      <c r="B8777" t="s">
        <v>88</v>
      </c>
      <c r="C8777" s="6">
        <v>2018</v>
      </c>
      <c r="D8777" t="s">
        <v>9</v>
      </c>
      <c r="E8777" t="s">
        <v>3</v>
      </c>
      <c r="F8777">
        <v>19</v>
      </c>
      <c r="G8777">
        <v>756772</v>
      </c>
    </row>
    <row r="8778" spans="1:7" x14ac:dyDescent="0.2">
      <c r="A8778" t="s">
        <v>84</v>
      </c>
      <c r="B8778" t="s">
        <v>88</v>
      </c>
      <c r="C8778" s="6">
        <v>2018</v>
      </c>
      <c r="D8778" t="s">
        <v>10</v>
      </c>
      <c r="E8778" t="s">
        <v>4</v>
      </c>
      <c r="F8778">
        <v>16</v>
      </c>
      <c r="G8778">
        <v>894193</v>
      </c>
    </row>
    <row r="8779" spans="1:7" x14ac:dyDescent="0.2">
      <c r="A8779" t="s">
        <v>84</v>
      </c>
      <c r="B8779" t="s">
        <v>88</v>
      </c>
      <c r="C8779" s="6">
        <v>2018</v>
      </c>
      <c r="D8779" t="s">
        <v>10</v>
      </c>
      <c r="E8779" t="s">
        <v>3</v>
      </c>
      <c r="F8779">
        <v>33</v>
      </c>
      <c r="G8779">
        <v>2525204</v>
      </c>
    </row>
    <row r="8780" spans="1:7" x14ac:dyDescent="0.2">
      <c r="A8780" t="s">
        <v>84</v>
      </c>
      <c r="B8780" t="s">
        <v>88</v>
      </c>
      <c r="C8780" s="6">
        <v>2018</v>
      </c>
      <c r="D8780" t="s">
        <v>11</v>
      </c>
      <c r="E8780" t="s">
        <v>4</v>
      </c>
      <c r="F8780">
        <v>24</v>
      </c>
      <c r="G8780">
        <v>2818772</v>
      </c>
    </row>
    <row r="8781" spans="1:7" x14ac:dyDescent="0.2">
      <c r="A8781" t="s">
        <v>84</v>
      </c>
      <c r="B8781" t="s">
        <v>88</v>
      </c>
      <c r="C8781" s="6">
        <v>2018</v>
      </c>
      <c r="D8781" t="s">
        <v>11</v>
      </c>
      <c r="E8781" t="s">
        <v>3</v>
      </c>
      <c r="F8781">
        <v>37</v>
      </c>
      <c r="G8781">
        <v>4628234</v>
      </c>
    </row>
    <row r="8782" spans="1:7" x14ac:dyDescent="0.2">
      <c r="A8782" t="s">
        <v>84</v>
      </c>
      <c r="B8782" t="s">
        <v>88</v>
      </c>
      <c r="C8782" s="6">
        <v>2018</v>
      </c>
      <c r="D8782" t="s">
        <v>12</v>
      </c>
      <c r="E8782" t="s">
        <v>4</v>
      </c>
      <c r="F8782">
        <v>29</v>
      </c>
      <c r="G8782">
        <v>3681185</v>
      </c>
    </row>
    <row r="8783" spans="1:7" x14ac:dyDescent="0.2">
      <c r="A8783" t="s">
        <v>84</v>
      </c>
      <c r="B8783" t="s">
        <v>88</v>
      </c>
      <c r="C8783" s="6">
        <v>2018</v>
      </c>
      <c r="D8783" t="s">
        <v>12</v>
      </c>
      <c r="E8783" t="s">
        <v>3</v>
      </c>
      <c r="F8783">
        <v>45</v>
      </c>
      <c r="G8783">
        <v>11634835</v>
      </c>
    </row>
    <row r="8784" spans="1:7" x14ac:dyDescent="0.2">
      <c r="A8784" t="s">
        <v>84</v>
      </c>
      <c r="B8784" t="s">
        <v>88</v>
      </c>
      <c r="C8784" s="6">
        <v>2018</v>
      </c>
      <c r="D8784" t="s">
        <v>13</v>
      </c>
      <c r="E8784" t="s">
        <v>4</v>
      </c>
      <c r="F8784">
        <v>18</v>
      </c>
      <c r="G8784">
        <v>2702805</v>
      </c>
    </row>
    <row r="8785" spans="1:7" x14ac:dyDescent="0.2">
      <c r="A8785" t="s">
        <v>84</v>
      </c>
      <c r="B8785" t="s">
        <v>88</v>
      </c>
      <c r="C8785" s="6">
        <v>2018</v>
      </c>
      <c r="D8785" t="s">
        <v>13</v>
      </c>
      <c r="E8785" t="s">
        <v>3</v>
      </c>
      <c r="F8785">
        <v>41</v>
      </c>
      <c r="G8785">
        <v>9983683</v>
      </c>
    </row>
    <row r="8786" spans="1:7" x14ac:dyDescent="0.2">
      <c r="A8786" t="s">
        <v>84</v>
      </c>
      <c r="B8786" t="s">
        <v>88</v>
      </c>
      <c r="C8786" s="6">
        <v>2018</v>
      </c>
      <c r="D8786" t="s">
        <v>14</v>
      </c>
      <c r="E8786" t="s">
        <v>4</v>
      </c>
      <c r="F8786">
        <v>7</v>
      </c>
      <c r="G8786">
        <v>796868</v>
      </c>
    </row>
    <row r="8787" spans="1:7" x14ac:dyDescent="0.2">
      <c r="A8787" t="s">
        <v>84</v>
      </c>
      <c r="B8787" t="s">
        <v>88</v>
      </c>
      <c r="C8787" s="6">
        <v>2018</v>
      </c>
      <c r="D8787" t="s">
        <v>14</v>
      </c>
      <c r="E8787" t="s">
        <v>3</v>
      </c>
      <c r="F8787">
        <v>28</v>
      </c>
      <c r="G8787">
        <v>10728685</v>
      </c>
    </row>
    <row r="8788" spans="1:7" x14ac:dyDescent="0.2">
      <c r="A8788" t="s">
        <v>84</v>
      </c>
      <c r="B8788" t="s">
        <v>91</v>
      </c>
      <c r="C8788" s="6">
        <v>2018</v>
      </c>
      <c r="D8788" t="s">
        <v>2</v>
      </c>
      <c r="E8788" t="s">
        <v>4</v>
      </c>
      <c r="F8788">
        <v>3</v>
      </c>
      <c r="G8788">
        <v>175272</v>
      </c>
    </row>
    <row r="8789" spans="1:7" x14ac:dyDescent="0.2">
      <c r="A8789" t="s">
        <v>84</v>
      </c>
      <c r="B8789" t="s">
        <v>91</v>
      </c>
      <c r="C8789" s="6">
        <v>2018</v>
      </c>
      <c r="D8789" t="s">
        <v>2</v>
      </c>
      <c r="E8789" t="s">
        <v>3</v>
      </c>
      <c r="F8789">
        <v>3</v>
      </c>
      <c r="G8789">
        <v>20592</v>
      </c>
    </row>
    <row r="8790" spans="1:7" x14ac:dyDescent="0.2">
      <c r="A8790" t="s">
        <v>84</v>
      </c>
      <c r="B8790" t="s">
        <v>91</v>
      </c>
      <c r="C8790" s="6">
        <v>2018</v>
      </c>
      <c r="D8790" t="s">
        <v>9</v>
      </c>
      <c r="E8790" t="s">
        <v>4</v>
      </c>
      <c r="F8790">
        <v>80</v>
      </c>
      <c r="G8790">
        <v>2076338</v>
      </c>
    </row>
    <row r="8791" spans="1:7" x14ac:dyDescent="0.2">
      <c r="A8791" t="s">
        <v>84</v>
      </c>
      <c r="B8791" t="s">
        <v>91</v>
      </c>
      <c r="C8791" s="6">
        <v>2018</v>
      </c>
      <c r="D8791" t="s">
        <v>9</v>
      </c>
      <c r="E8791" t="s">
        <v>3</v>
      </c>
      <c r="F8791">
        <v>140</v>
      </c>
      <c r="G8791">
        <v>5886880</v>
      </c>
    </row>
    <row r="8792" spans="1:7" x14ac:dyDescent="0.2">
      <c r="A8792" t="s">
        <v>84</v>
      </c>
      <c r="B8792" t="s">
        <v>91</v>
      </c>
      <c r="C8792" s="6">
        <v>2018</v>
      </c>
      <c r="D8792" t="s">
        <v>10</v>
      </c>
      <c r="E8792" t="s">
        <v>4</v>
      </c>
      <c r="F8792">
        <v>172</v>
      </c>
      <c r="G8792">
        <v>13233766</v>
      </c>
    </row>
    <row r="8793" spans="1:7" x14ac:dyDescent="0.2">
      <c r="A8793" t="s">
        <v>84</v>
      </c>
      <c r="B8793" t="s">
        <v>91</v>
      </c>
      <c r="C8793" s="6">
        <v>2018</v>
      </c>
      <c r="D8793" t="s">
        <v>10</v>
      </c>
      <c r="E8793" t="s">
        <v>3</v>
      </c>
      <c r="F8793">
        <v>262</v>
      </c>
      <c r="G8793">
        <v>33586668</v>
      </c>
    </row>
    <row r="8794" spans="1:7" x14ac:dyDescent="0.2">
      <c r="A8794" t="s">
        <v>84</v>
      </c>
      <c r="B8794" t="s">
        <v>91</v>
      </c>
      <c r="C8794" s="6">
        <v>2018</v>
      </c>
      <c r="D8794" t="s">
        <v>11</v>
      </c>
      <c r="E8794" t="s">
        <v>4</v>
      </c>
      <c r="F8794">
        <v>170</v>
      </c>
      <c r="G8794">
        <v>22168269</v>
      </c>
    </row>
    <row r="8795" spans="1:7" x14ac:dyDescent="0.2">
      <c r="A8795" t="s">
        <v>84</v>
      </c>
      <c r="B8795" t="s">
        <v>91</v>
      </c>
      <c r="C8795" s="6">
        <v>2018</v>
      </c>
      <c r="D8795" t="s">
        <v>11</v>
      </c>
      <c r="E8795" t="s">
        <v>3</v>
      </c>
      <c r="F8795">
        <v>291</v>
      </c>
      <c r="G8795">
        <v>60881295</v>
      </c>
    </row>
    <row r="8796" spans="1:7" x14ac:dyDescent="0.2">
      <c r="A8796" t="s">
        <v>84</v>
      </c>
      <c r="B8796" t="s">
        <v>91</v>
      </c>
      <c r="C8796" s="6">
        <v>2018</v>
      </c>
      <c r="D8796" t="s">
        <v>12</v>
      </c>
      <c r="E8796" t="s">
        <v>4</v>
      </c>
      <c r="F8796">
        <v>181</v>
      </c>
      <c r="G8796">
        <v>33087924</v>
      </c>
    </row>
    <row r="8797" spans="1:7" x14ac:dyDescent="0.2">
      <c r="A8797" t="s">
        <v>84</v>
      </c>
      <c r="B8797" t="s">
        <v>91</v>
      </c>
      <c r="C8797" s="6">
        <v>2018</v>
      </c>
      <c r="D8797" t="s">
        <v>12</v>
      </c>
      <c r="E8797" t="s">
        <v>3</v>
      </c>
      <c r="F8797">
        <v>281</v>
      </c>
      <c r="G8797">
        <v>94268373</v>
      </c>
    </row>
    <row r="8798" spans="1:7" x14ac:dyDescent="0.2">
      <c r="A8798" t="s">
        <v>84</v>
      </c>
      <c r="B8798" t="s">
        <v>91</v>
      </c>
      <c r="C8798" s="6">
        <v>2018</v>
      </c>
      <c r="D8798" t="s">
        <v>13</v>
      </c>
      <c r="E8798" t="s">
        <v>4</v>
      </c>
      <c r="F8798">
        <v>109</v>
      </c>
      <c r="G8798">
        <v>18304462</v>
      </c>
    </row>
    <row r="8799" spans="1:7" x14ac:dyDescent="0.2">
      <c r="A8799" t="s">
        <v>84</v>
      </c>
      <c r="B8799" t="s">
        <v>91</v>
      </c>
      <c r="C8799" s="6">
        <v>2018</v>
      </c>
      <c r="D8799" t="s">
        <v>13</v>
      </c>
      <c r="E8799" t="s">
        <v>3</v>
      </c>
      <c r="F8799">
        <v>203</v>
      </c>
      <c r="G8799">
        <v>44960066</v>
      </c>
    </row>
    <row r="8800" spans="1:7" x14ac:dyDescent="0.2">
      <c r="A8800" t="s">
        <v>84</v>
      </c>
      <c r="B8800" t="s">
        <v>91</v>
      </c>
      <c r="C8800" s="6">
        <v>2018</v>
      </c>
      <c r="D8800" t="s">
        <v>14</v>
      </c>
      <c r="E8800" t="s">
        <v>4</v>
      </c>
      <c r="F8800">
        <v>72</v>
      </c>
      <c r="G8800">
        <v>9353997</v>
      </c>
    </row>
    <row r="8801" spans="1:7" x14ac:dyDescent="0.2">
      <c r="A8801" t="s">
        <v>84</v>
      </c>
      <c r="B8801" t="s">
        <v>91</v>
      </c>
      <c r="C8801" s="6">
        <v>2018</v>
      </c>
      <c r="D8801" t="s">
        <v>14</v>
      </c>
      <c r="E8801" t="s">
        <v>3</v>
      </c>
      <c r="F8801">
        <v>132</v>
      </c>
      <c r="G8801">
        <v>69309936</v>
      </c>
    </row>
    <row r="8802" spans="1:7" x14ac:dyDescent="0.2">
      <c r="A8802" t="s">
        <v>84</v>
      </c>
      <c r="B8802" t="s">
        <v>92</v>
      </c>
      <c r="C8802" s="6">
        <v>2018</v>
      </c>
      <c r="D8802" t="s">
        <v>2</v>
      </c>
      <c r="E8802" t="s">
        <v>3</v>
      </c>
      <c r="F8802">
        <v>1</v>
      </c>
      <c r="G8802">
        <v>24489</v>
      </c>
    </row>
    <row r="8803" spans="1:7" x14ac:dyDescent="0.2">
      <c r="A8803" t="s">
        <v>84</v>
      </c>
      <c r="B8803" t="s">
        <v>92</v>
      </c>
      <c r="C8803" s="6">
        <v>2018</v>
      </c>
      <c r="D8803" t="s">
        <v>9</v>
      </c>
      <c r="E8803" t="s">
        <v>4</v>
      </c>
      <c r="F8803">
        <v>7</v>
      </c>
      <c r="G8803">
        <v>171369</v>
      </c>
    </row>
    <row r="8804" spans="1:7" x14ac:dyDescent="0.2">
      <c r="A8804" t="s">
        <v>84</v>
      </c>
      <c r="B8804" t="s">
        <v>92</v>
      </c>
      <c r="C8804" s="6">
        <v>2018</v>
      </c>
      <c r="D8804" t="s">
        <v>9</v>
      </c>
      <c r="E8804" t="s">
        <v>3</v>
      </c>
      <c r="F8804">
        <v>28</v>
      </c>
      <c r="G8804">
        <v>904859</v>
      </c>
    </row>
    <row r="8805" spans="1:7" x14ac:dyDescent="0.2">
      <c r="A8805" t="s">
        <v>84</v>
      </c>
      <c r="B8805" t="s">
        <v>92</v>
      </c>
      <c r="C8805" s="6">
        <v>2018</v>
      </c>
      <c r="D8805" t="s">
        <v>10</v>
      </c>
      <c r="E8805" t="s">
        <v>4</v>
      </c>
      <c r="F8805">
        <v>22</v>
      </c>
      <c r="G8805">
        <v>1203950</v>
      </c>
    </row>
    <row r="8806" spans="1:7" x14ac:dyDescent="0.2">
      <c r="A8806" t="s">
        <v>84</v>
      </c>
      <c r="B8806" t="s">
        <v>92</v>
      </c>
      <c r="C8806" s="6">
        <v>2018</v>
      </c>
      <c r="D8806" t="s">
        <v>10</v>
      </c>
      <c r="E8806" t="s">
        <v>3</v>
      </c>
      <c r="F8806">
        <v>31</v>
      </c>
      <c r="G8806">
        <v>8928447</v>
      </c>
    </row>
    <row r="8807" spans="1:7" x14ac:dyDescent="0.2">
      <c r="A8807" t="s">
        <v>84</v>
      </c>
      <c r="B8807" t="s">
        <v>92</v>
      </c>
      <c r="C8807" s="6">
        <v>2018</v>
      </c>
      <c r="D8807" t="s">
        <v>11</v>
      </c>
      <c r="E8807" t="s">
        <v>4</v>
      </c>
      <c r="F8807">
        <v>38</v>
      </c>
      <c r="G8807">
        <v>5437812</v>
      </c>
    </row>
    <row r="8808" spans="1:7" x14ac:dyDescent="0.2">
      <c r="A8808" t="s">
        <v>84</v>
      </c>
      <c r="B8808" t="s">
        <v>92</v>
      </c>
      <c r="C8808" s="6">
        <v>2018</v>
      </c>
      <c r="D8808" t="s">
        <v>11</v>
      </c>
      <c r="E8808" t="s">
        <v>3</v>
      </c>
      <c r="F8808">
        <v>35</v>
      </c>
      <c r="G8808">
        <v>13005391</v>
      </c>
    </row>
    <row r="8809" spans="1:7" x14ac:dyDescent="0.2">
      <c r="A8809" t="s">
        <v>84</v>
      </c>
      <c r="B8809" t="s">
        <v>92</v>
      </c>
      <c r="C8809" s="6">
        <v>2018</v>
      </c>
      <c r="D8809" t="s">
        <v>12</v>
      </c>
      <c r="E8809" t="s">
        <v>4</v>
      </c>
      <c r="F8809">
        <v>41</v>
      </c>
      <c r="G8809">
        <v>5689964</v>
      </c>
    </row>
    <row r="8810" spans="1:7" x14ac:dyDescent="0.2">
      <c r="A8810" t="s">
        <v>84</v>
      </c>
      <c r="B8810" t="s">
        <v>92</v>
      </c>
      <c r="C8810" s="6">
        <v>2018</v>
      </c>
      <c r="D8810" t="s">
        <v>12</v>
      </c>
      <c r="E8810" t="s">
        <v>3</v>
      </c>
      <c r="F8810">
        <v>47</v>
      </c>
      <c r="G8810">
        <v>8566912</v>
      </c>
    </row>
    <row r="8811" spans="1:7" x14ac:dyDescent="0.2">
      <c r="A8811" t="s">
        <v>84</v>
      </c>
      <c r="B8811" t="s">
        <v>92</v>
      </c>
      <c r="C8811" s="6">
        <v>2018</v>
      </c>
      <c r="D8811" t="s">
        <v>13</v>
      </c>
      <c r="E8811" t="s">
        <v>4</v>
      </c>
      <c r="F8811">
        <v>26</v>
      </c>
      <c r="G8811">
        <v>5057503</v>
      </c>
    </row>
    <row r="8812" spans="1:7" x14ac:dyDescent="0.2">
      <c r="A8812" t="s">
        <v>84</v>
      </c>
      <c r="B8812" t="s">
        <v>92</v>
      </c>
      <c r="C8812" s="6">
        <v>2018</v>
      </c>
      <c r="D8812" t="s">
        <v>13</v>
      </c>
      <c r="E8812" t="s">
        <v>3</v>
      </c>
      <c r="F8812">
        <v>48</v>
      </c>
      <c r="G8812">
        <v>18202475</v>
      </c>
    </row>
    <row r="8813" spans="1:7" x14ac:dyDescent="0.2">
      <c r="A8813" t="s">
        <v>84</v>
      </c>
      <c r="B8813" t="s">
        <v>92</v>
      </c>
      <c r="C8813" s="6">
        <v>2018</v>
      </c>
      <c r="D8813" t="s">
        <v>14</v>
      </c>
      <c r="E8813" t="s">
        <v>4</v>
      </c>
      <c r="F8813">
        <v>21</v>
      </c>
      <c r="G8813">
        <v>2402078</v>
      </c>
    </row>
    <row r="8814" spans="1:7" x14ac:dyDescent="0.2">
      <c r="A8814" t="s">
        <v>84</v>
      </c>
      <c r="B8814" t="s">
        <v>92</v>
      </c>
      <c r="C8814" s="6">
        <v>2018</v>
      </c>
      <c r="D8814" t="s">
        <v>14</v>
      </c>
      <c r="E8814" t="s">
        <v>3</v>
      </c>
      <c r="F8814">
        <v>38</v>
      </c>
      <c r="G8814">
        <v>15532722</v>
      </c>
    </row>
    <row r="8815" spans="1:7" x14ac:dyDescent="0.2">
      <c r="A8815" t="s">
        <v>93</v>
      </c>
      <c r="B8815" t="s">
        <v>102</v>
      </c>
      <c r="C8815" s="6">
        <v>2018</v>
      </c>
      <c r="D8815" t="s">
        <v>9</v>
      </c>
      <c r="E8815" t="s">
        <v>4</v>
      </c>
      <c r="F8815">
        <v>1</v>
      </c>
      <c r="G8815">
        <v>9616</v>
      </c>
    </row>
    <row r="8816" spans="1:7" x14ac:dyDescent="0.2">
      <c r="A8816" t="s">
        <v>93</v>
      </c>
      <c r="B8816" t="s">
        <v>102</v>
      </c>
      <c r="C8816" s="6">
        <v>2018</v>
      </c>
      <c r="D8816" t="s">
        <v>9</v>
      </c>
      <c r="E8816" t="s">
        <v>3</v>
      </c>
      <c r="F8816">
        <v>6</v>
      </c>
      <c r="G8816">
        <v>503734</v>
      </c>
    </row>
    <row r="8817" spans="1:7" x14ac:dyDescent="0.2">
      <c r="A8817" t="s">
        <v>93</v>
      </c>
      <c r="B8817" t="s">
        <v>102</v>
      </c>
      <c r="C8817" s="6">
        <v>2018</v>
      </c>
      <c r="D8817" t="s">
        <v>10</v>
      </c>
      <c r="E8817" t="s">
        <v>4</v>
      </c>
      <c r="F8817">
        <v>2</v>
      </c>
      <c r="G8817">
        <v>316819</v>
      </c>
    </row>
    <row r="8818" spans="1:7" x14ac:dyDescent="0.2">
      <c r="A8818" t="s">
        <v>93</v>
      </c>
      <c r="B8818" t="s">
        <v>102</v>
      </c>
      <c r="C8818" s="6">
        <v>2018</v>
      </c>
      <c r="D8818" t="s">
        <v>10</v>
      </c>
      <c r="E8818" t="s">
        <v>3</v>
      </c>
      <c r="F8818">
        <v>9</v>
      </c>
      <c r="G8818">
        <v>1287398</v>
      </c>
    </row>
    <row r="8819" spans="1:7" x14ac:dyDescent="0.2">
      <c r="A8819" t="s">
        <v>93</v>
      </c>
      <c r="B8819" t="s">
        <v>102</v>
      </c>
      <c r="C8819" s="6">
        <v>2018</v>
      </c>
      <c r="D8819" t="s">
        <v>11</v>
      </c>
      <c r="E8819" t="s">
        <v>4</v>
      </c>
      <c r="F8819">
        <v>8</v>
      </c>
      <c r="G8819">
        <v>517113</v>
      </c>
    </row>
    <row r="8820" spans="1:7" x14ac:dyDescent="0.2">
      <c r="A8820" t="s">
        <v>93</v>
      </c>
      <c r="B8820" t="s">
        <v>102</v>
      </c>
      <c r="C8820" s="6">
        <v>2018</v>
      </c>
      <c r="D8820" t="s">
        <v>11</v>
      </c>
      <c r="E8820" t="s">
        <v>3</v>
      </c>
      <c r="F8820">
        <v>5</v>
      </c>
      <c r="G8820">
        <v>677615</v>
      </c>
    </row>
    <row r="8821" spans="1:7" x14ac:dyDescent="0.2">
      <c r="A8821" t="s">
        <v>93</v>
      </c>
      <c r="B8821" t="s">
        <v>102</v>
      </c>
      <c r="C8821" s="6">
        <v>2018</v>
      </c>
      <c r="D8821" t="s">
        <v>12</v>
      </c>
      <c r="E8821" t="s">
        <v>4</v>
      </c>
      <c r="F8821">
        <v>6</v>
      </c>
      <c r="G8821">
        <v>91716</v>
      </c>
    </row>
    <row r="8822" spans="1:7" x14ac:dyDescent="0.2">
      <c r="A8822" t="s">
        <v>93</v>
      </c>
      <c r="B8822" t="s">
        <v>102</v>
      </c>
      <c r="C8822" s="6">
        <v>2018</v>
      </c>
      <c r="D8822" t="s">
        <v>12</v>
      </c>
      <c r="E8822" t="s">
        <v>3</v>
      </c>
      <c r="F8822">
        <v>10</v>
      </c>
      <c r="G8822">
        <v>3599133</v>
      </c>
    </row>
    <row r="8823" spans="1:7" x14ac:dyDescent="0.2">
      <c r="A8823" t="s">
        <v>93</v>
      </c>
      <c r="B8823" t="s">
        <v>102</v>
      </c>
      <c r="C8823" s="6">
        <v>2018</v>
      </c>
      <c r="D8823" t="s">
        <v>13</v>
      </c>
      <c r="E8823" t="s">
        <v>4</v>
      </c>
      <c r="F8823">
        <v>3</v>
      </c>
      <c r="G8823">
        <v>129372</v>
      </c>
    </row>
    <row r="8824" spans="1:7" x14ac:dyDescent="0.2">
      <c r="A8824" t="s">
        <v>93</v>
      </c>
      <c r="B8824" t="s">
        <v>102</v>
      </c>
      <c r="C8824" s="6">
        <v>2018</v>
      </c>
      <c r="D8824" t="s">
        <v>13</v>
      </c>
      <c r="E8824" t="s">
        <v>3</v>
      </c>
      <c r="F8824">
        <v>15</v>
      </c>
      <c r="G8824">
        <v>4343154</v>
      </c>
    </row>
    <row r="8825" spans="1:7" x14ac:dyDescent="0.2">
      <c r="A8825" t="s">
        <v>93</v>
      </c>
      <c r="B8825" t="s">
        <v>102</v>
      </c>
      <c r="C8825" s="6">
        <v>2018</v>
      </c>
      <c r="D8825" t="s">
        <v>14</v>
      </c>
      <c r="E8825" t="s">
        <v>4</v>
      </c>
      <c r="F8825">
        <v>5</v>
      </c>
      <c r="G8825">
        <v>607930</v>
      </c>
    </row>
    <row r="8826" spans="1:7" x14ac:dyDescent="0.2">
      <c r="A8826" t="s">
        <v>93</v>
      </c>
      <c r="B8826" t="s">
        <v>102</v>
      </c>
      <c r="C8826" s="6">
        <v>2018</v>
      </c>
      <c r="D8826" t="s">
        <v>14</v>
      </c>
      <c r="E8826" t="s">
        <v>3</v>
      </c>
      <c r="F8826">
        <v>9</v>
      </c>
      <c r="G8826">
        <v>1053439</v>
      </c>
    </row>
    <row r="8827" spans="1:7" x14ac:dyDescent="0.2">
      <c r="A8827" t="s">
        <v>93</v>
      </c>
      <c r="B8827" t="s">
        <v>104</v>
      </c>
      <c r="C8827" s="6">
        <v>2018</v>
      </c>
      <c r="D8827" t="s">
        <v>9</v>
      </c>
      <c r="E8827" t="s">
        <v>4</v>
      </c>
      <c r="F8827">
        <v>5</v>
      </c>
      <c r="G8827">
        <v>125281</v>
      </c>
    </row>
    <row r="8828" spans="1:7" x14ac:dyDescent="0.2">
      <c r="A8828" t="s">
        <v>93</v>
      </c>
      <c r="B8828" t="s">
        <v>104</v>
      </c>
      <c r="C8828" s="6">
        <v>2018</v>
      </c>
      <c r="D8828" t="s">
        <v>9</v>
      </c>
      <c r="E8828" t="s">
        <v>3</v>
      </c>
      <c r="F8828">
        <v>6</v>
      </c>
      <c r="G8828">
        <v>114023</v>
      </c>
    </row>
    <row r="8829" spans="1:7" x14ac:dyDescent="0.2">
      <c r="A8829" t="s">
        <v>93</v>
      </c>
      <c r="B8829" t="s">
        <v>104</v>
      </c>
      <c r="C8829" s="6">
        <v>2018</v>
      </c>
      <c r="D8829" t="s">
        <v>10</v>
      </c>
      <c r="E8829" t="s">
        <v>4</v>
      </c>
      <c r="F8829">
        <v>10</v>
      </c>
      <c r="G8829">
        <v>281387</v>
      </c>
    </row>
    <row r="8830" spans="1:7" x14ac:dyDescent="0.2">
      <c r="A8830" t="s">
        <v>93</v>
      </c>
      <c r="B8830" t="s">
        <v>104</v>
      </c>
      <c r="C8830" s="6">
        <v>2018</v>
      </c>
      <c r="D8830" t="s">
        <v>10</v>
      </c>
      <c r="E8830" t="s">
        <v>3</v>
      </c>
      <c r="F8830">
        <v>25</v>
      </c>
      <c r="G8830">
        <v>1425063</v>
      </c>
    </row>
    <row r="8831" spans="1:7" x14ac:dyDescent="0.2">
      <c r="A8831" t="s">
        <v>93</v>
      </c>
      <c r="B8831" t="s">
        <v>104</v>
      </c>
      <c r="C8831" s="6">
        <v>2018</v>
      </c>
      <c r="D8831" t="s">
        <v>11</v>
      </c>
      <c r="E8831" t="s">
        <v>4</v>
      </c>
      <c r="F8831">
        <v>8</v>
      </c>
      <c r="G8831">
        <v>1490471</v>
      </c>
    </row>
    <row r="8832" spans="1:7" x14ac:dyDescent="0.2">
      <c r="A8832" t="s">
        <v>93</v>
      </c>
      <c r="B8832" t="s">
        <v>104</v>
      </c>
      <c r="C8832" s="6">
        <v>2018</v>
      </c>
      <c r="D8832" t="s">
        <v>11</v>
      </c>
      <c r="E8832" t="s">
        <v>3</v>
      </c>
      <c r="F8832">
        <v>15</v>
      </c>
      <c r="G8832">
        <v>3859515</v>
      </c>
    </row>
    <row r="8833" spans="1:7" x14ac:dyDescent="0.2">
      <c r="A8833" t="s">
        <v>93</v>
      </c>
      <c r="B8833" t="s">
        <v>104</v>
      </c>
      <c r="C8833" s="6">
        <v>2018</v>
      </c>
      <c r="D8833" t="s">
        <v>12</v>
      </c>
      <c r="E8833" t="s">
        <v>4</v>
      </c>
      <c r="F8833">
        <v>18</v>
      </c>
      <c r="G8833">
        <v>4543738</v>
      </c>
    </row>
    <row r="8834" spans="1:7" x14ac:dyDescent="0.2">
      <c r="A8834" t="s">
        <v>93</v>
      </c>
      <c r="B8834" t="s">
        <v>104</v>
      </c>
      <c r="C8834" s="6">
        <v>2018</v>
      </c>
      <c r="D8834" t="s">
        <v>12</v>
      </c>
      <c r="E8834" t="s">
        <v>3</v>
      </c>
      <c r="F8834">
        <v>14</v>
      </c>
      <c r="G8834">
        <v>2495990</v>
      </c>
    </row>
    <row r="8835" spans="1:7" x14ac:dyDescent="0.2">
      <c r="A8835" t="s">
        <v>93</v>
      </c>
      <c r="B8835" t="s">
        <v>104</v>
      </c>
      <c r="C8835" s="6">
        <v>2018</v>
      </c>
      <c r="D8835" t="s">
        <v>13</v>
      </c>
      <c r="E8835" t="s">
        <v>4</v>
      </c>
      <c r="F8835">
        <v>24</v>
      </c>
      <c r="G8835">
        <v>5218313</v>
      </c>
    </row>
    <row r="8836" spans="1:7" x14ac:dyDescent="0.2">
      <c r="A8836" t="s">
        <v>93</v>
      </c>
      <c r="B8836" t="s">
        <v>104</v>
      </c>
      <c r="C8836" s="6">
        <v>2018</v>
      </c>
      <c r="D8836" t="s">
        <v>13</v>
      </c>
      <c r="E8836" t="s">
        <v>3</v>
      </c>
      <c r="F8836">
        <v>19</v>
      </c>
      <c r="G8836">
        <v>7243985</v>
      </c>
    </row>
    <row r="8837" spans="1:7" x14ac:dyDescent="0.2">
      <c r="A8837" t="s">
        <v>93</v>
      </c>
      <c r="B8837" t="s">
        <v>104</v>
      </c>
      <c r="C8837" s="6">
        <v>2018</v>
      </c>
      <c r="D8837" t="s">
        <v>14</v>
      </c>
      <c r="E8837" t="s">
        <v>4</v>
      </c>
      <c r="F8837">
        <v>12</v>
      </c>
      <c r="G8837">
        <v>2911781</v>
      </c>
    </row>
    <row r="8838" spans="1:7" x14ac:dyDescent="0.2">
      <c r="A8838" t="s">
        <v>93</v>
      </c>
      <c r="B8838" t="s">
        <v>104</v>
      </c>
      <c r="C8838" s="6">
        <v>2018</v>
      </c>
      <c r="D8838" t="s">
        <v>14</v>
      </c>
      <c r="E8838" t="s">
        <v>3</v>
      </c>
      <c r="F8838">
        <v>10</v>
      </c>
      <c r="G8838">
        <v>2629338</v>
      </c>
    </row>
    <row r="8839" spans="1:7" x14ac:dyDescent="0.2">
      <c r="A8839" t="s">
        <v>93</v>
      </c>
      <c r="B8839" t="s">
        <v>96</v>
      </c>
      <c r="C8839" s="6">
        <v>2018</v>
      </c>
      <c r="D8839" t="s">
        <v>2</v>
      </c>
      <c r="E8839" t="s">
        <v>4</v>
      </c>
      <c r="F8839">
        <v>2</v>
      </c>
      <c r="G8839">
        <v>3542</v>
      </c>
    </row>
    <row r="8840" spans="1:7" x14ac:dyDescent="0.2">
      <c r="A8840" t="s">
        <v>93</v>
      </c>
      <c r="B8840" t="s">
        <v>96</v>
      </c>
      <c r="C8840" s="6">
        <v>2018</v>
      </c>
      <c r="D8840" t="s">
        <v>2</v>
      </c>
      <c r="E8840" t="s">
        <v>3</v>
      </c>
      <c r="F8840">
        <v>1</v>
      </c>
      <c r="G8840">
        <v>2900</v>
      </c>
    </row>
    <row r="8841" spans="1:7" x14ac:dyDescent="0.2">
      <c r="A8841" t="s">
        <v>93</v>
      </c>
      <c r="B8841" t="s">
        <v>96</v>
      </c>
      <c r="C8841" s="6">
        <v>2018</v>
      </c>
      <c r="D8841" t="s">
        <v>9</v>
      </c>
      <c r="E8841" t="s">
        <v>4</v>
      </c>
      <c r="F8841">
        <v>29</v>
      </c>
      <c r="G8841">
        <v>544844</v>
      </c>
    </row>
    <row r="8842" spans="1:7" x14ac:dyDescent="0.2">
      <c r="A8842" t="s">
        <v>93</v>
      </c>
      <c r="B8842" t="s">
        <v>96</v>
      </c>
      <c r="C8842" s="6">
        <v>2018</v>
      </c>
      <c r="D8842" t="s">
        <v>9</v>
      </c>
      <c r="E8842" t="s">
        <v>3</v>
      </c>
      <c r="F8842">
        <v>54</v>
      </c>
      <c r="G8842">
        <v>1635844</v>
      </c>
    </row>
    <row r="8843" spans="1:7" x14ac:dyDescent="0.2">
      <c r="A8843" t="s">
        <v>93</v>
      </c>
      <c r="B8843" t="s">
        <v>96</v>
      </c>
      <c r="C8843" s="6">
        <v>2018</v>
      </c>
      <c r="D8843" t="s">
        <v>10</v>
      </c>
      <c r="E8843" t="s">
        <v>4</v>
      </c>
      <c r="F8843">
        <v>69</v>
      </c>
      <c r="G8843">
        <v>4787379</v>
      </c>
    </row>
    <row r="8844" spans="1:7" x14ac:dyDescent="0.2">
      <c r="A8844" t="s">
        <v>93</v>
      </c>
      <c r="B8844" t="s">
        <v>96</v>
      </c>
      <c r="C8844" s="6">
        <v>2018</v>
      </c>
      <c r="D8844" t="s">
        <v>10</v>
      </c>
      <c r="E8844" t="s">
        <v>3</v>
      </c>
      <c r="F8844">
        <v>110</v>
      </c>
      <c r="G8844">
        <v>10389627</v>
      </c>
    </row>
    <row r="8845" spans="1:7" x14ac:dyDescent="0.2">
      <c r="A8845" t="s">
        <v>93</v>
      </c>
      <c r="B8845" t="s">
        <v>96</v>
      </c>
      <c r="C8845" s="6">
        <v>2018</v>
      </c>
      <c r="D8845" t="s">
        <v>11</v>
      </c>
      <c r="E8845" t="s">
        <v>4</v>
      </c>
      <c r="F8845">
        <v>60</v>
      </c>
      <c r="G8845">
        <v>7798611</v>
      </c>
    </row>
    <row r="8846" spans="1:7" x14ac:dyDescent="0.2">
      <c r="A8846" t="s">
        <v>93</v>
      </c>
      <c r="B8846" t="s">
        <v>96</v>
      </c>
      <c r="C8846" s="6">
        <v>2018</v>
      </c>
      <c r="D8846" t="s">
        <v>11</v>
      </c>
      <c r="E8846" t="s">
        <v>3</v>
      </c>
      <c r="F8846">
        <v>101</v>
      </c>
      <c r="G8846">
        <v>20100349</v>
      </c>
    </row>
    <row r="8847" spans="1:7" x14ac:dyDescent="0.2">
      <c r="A8847" t="s">
        <v>93</v>
      </c>
      <c r="B8847" t="s">
        <v>96</v>
      </c>
      <c r="C8847" s="6">
        <v>2018</v>
      </c>
      <c r="D8847" t="s">
        <v>12</v>
      </c>
      <c r="E8847" t="s">
        <v>4</v>
      </c>
      <c r="F8847">
        <v>106</v>
      </c>
      <c r="G8847">
        <v>13550937</v>
      </c>
    </row>
    <row r="8848" spans="1:7" x14ac:dyDescent="0.2">
      <c r="A8848" t="s">
        <v>93</v>
      </c>
      <c r="B8848" t="s">
        <v>96</v>
      </c>
      <c r="C8848" s="6">
        <v>2018</v>
      </c>
      <c r="D8848" t="s">
        <v>12</v>
      </c>
      <c r="E8848" t="s">
        <v>3</v>
      </c>
      <c r="F8848">
        <v>131</v>
      </c>
      <c r="G8848">
        <v>25799303</v>
      </c>
    </row>
    <row r="8849" spans="1:7" x14ac:dyDescent="0.2">
      <c r="A8849" t="s">
        <v>93</v>
      </c>
      <c r="B8849" t="s">
        <v>96</v>
      </c>
      <c r="C8849" s="6">
        <v>2018</v>
      </c>
      <c r="D8849" t="s">
        <v>13</v>
      </c>
      <c r="E8849" t="s">
        <v>4</v>
      </c>
      <c r="F8849">
        <v>85</v>
      </c>
      <c r="G8849">
        <v>24147355</v>
      </c>
    </row>
    <row r="8850" spans="1:7" x14ac:dyDescent="0.2">
      <c r="A8850" t="s">
        <v>93</v>
      </c>
      <c r="B8850" t="s">
        <v>96</v>
      </c>
      <c r="C8850" s="6">
        <v>2018</v>
      </c>
      <c r="D8850" t="s">
        <v>13</v>
      </c>
      <c r="E8850" t="s">
        <v>3</v>
      </c>
      <c r="F8850">
        <v>119</v>
      </c>
      <c r="G8850">
        <v>50262362</v>
      </c>
    </row>
    <row r="8851" spans="1:7" x14ac:dyDescent="0.2">
      <c r="A8851" t="s">
        <v>93</v>
      </c>
      <c r="B8851" t="s">
        <v>96</v>
      </c>
      <c r="C8851" s="6">
        <v>2018</v>
      </c>
      <c r="D8851" t="s">
        <v>14</v>
      </c>
      <c r="E8851" t="s">
        <v>4</v>
      </c>
      <c r="F8851">
        <v>55</v>
      </c>
      <c r="G8851">
        <v>14278608</v>
      </c>
    </row>
    <row r="8852" spans="1:7" x14ac:dyDescent="0.2">
      <c r="A8852" t="s">
        <v>93</v>
      </c>
      <c r="B8852" t="s">
        <v>96</v>
      </c>
      <c r="C8852" s="6">
        <v>2018</v>
      </c>
      <c r="D8852" t="s">
        <v>14</v>
      </c>
      <c r="E8852" t="s">
        <v>3</v>
      </c>
      <c r="F8852">
        <v>92</v>
      </c>
      <c r="G8852">
        <v>48879722</v>
      </c>
    </row>
    <row r="8853" spans="1:7" x14ac:dyDescent="0.2">
      <c r="A8853" t="s">
        <v>93</v>
      </c>
      <c r="B8853" t="s">
        <v>100</v>
      </c>
      <c r="C8853" s="6">
        <v>2018</v>
      </c>
      <c r="D8853" t="s">
        <v>9</v>
      </c>
      <c r="E8853" t="s">
        <v>4</v>
      </c>
      <c r="F8853">
        <v>12</v>
      </c>
      <c r="G8853">
        <v>436706</v>
      </c>
    </row>
    <row r="8854" spans="1:7" x14ac:dyDescent="0.2">
      <c r="A8854" t="s">
        <v>93</v>
      </c>
      <c r="B8854" t="s">
        <v>100</v>
      </c>
      <c r="C8854" s="6">
        <v>2018</v>
      </c>
      <c r="D8854" t="s">
        <v>9</v>
      </c>
      <c r="E8854" t="s">
        <v>3</v>
      </c>
      <c r="F8854">
        <v>18</v>
      </c>
      <c r="G8854">
        <v>492056</v>
      </c>
    </row>
    <row r="8855" spans="1:7" x14ac:dyDescent="0.2">
      <c r="A8855" t="s">
        <v>93</v>
      </c>
      <c r="B8855" t="s">
        <v>100</v>
      </c>
      <c r="C8855" s="6">
        <v>2018</v>
      </c>
      <c r="D8855" t="s">
        <v>10</v>
      </c>
      <c r="E8855" t="s">
        <v>4</v>
      </c>
      <c r="F8855">
        <v>32</v>
      </c>
      <c r="G8855">
        <v>2985167</v>
      </c>
    </row>
    <row r="8856" spans="1:7" x14ac:dyDescent="0.2">
      <c r="A8856" t="s">
        <v>93</v>
      </c>
      <c r="B8856" t="s">
        <v>100</v>
      </c>
      <c r="C8856" s="6">
        <v>2018</v>
      </c>
      <c r="D8856" t="s">
        <v>10</v>
      </c>
      <c r="E8856" t="s">
        <v>3</v>
      </c>
      <c r="F8856">
        <v>68</v>
      </c>
      <c r="G8856">
        <v>10760454</v>
      </c>
    </row>
    <row r="8857" spans="1:7" x14ac:dyDescent="0.2">
      <c r="A8857" t="s">
        <v>93</v>
      </c>
      <c r="B8857" t="s">
        <v>100</v>
      </c>
      <c r="C8857" s="6">
        <v>2018</v>
      </c>
      <c r="D8857" t="s">
        <v>11</v>
      </c>
      <c r="E8857" t="s">
        <v>4</v>
      </c>
      <c r="F8857">
        <v>49</v>
      </c>
      <c r="G8857">
        <v>4266159</v>
      </c>
    </row>
    <row r="8858" spans="1:7" x14ac:dyDescent="0.2">
      <c r="A8858" t="s">
        <v>93</v>
      </c>
      <c r="B8858" t="s">
        <v>100</v>
      </c>
      <c r="C8858" s="6">
        <v>2018</v>
      </c>
      <c r="D8858" t="s">
        <v>11</v>
      </c>
      <c r="E8858" t="s">
        <v>3</v>
      </c>
      <c r="F8858">
        <v>71</v>
      </c>
      <c r="G8858">
        <v>7719371</v>
      </c>
    </row>
    <row r="8859" spans="1:7" x14ac:dyDescent="0.2">
      <c r="A8859" t="s">
        <v>93</v>
      </c>
      <c r="B8859" t="s">
        <v>100</v>
      </c>
      <c r="C8859" s="6">
        <v>2018</v>
      </c>
      <c r="D8859" t="s">
        <v>12</v>
      </c>
      <c r="E8859" t="s">
        <v>4</v>
      </c>
      <c r="F8859">
        <v>44</v>
      </c>
      <c r="G8859">
        <v>7397213</v>
      </c>
    </row>
    <row r="8860" spans="1:7" x14ac:dyDescent="0.2">
      <c r="A8860" t="s">
        <v>93</v>
      </c>
      <c r="B8860" t="s">
        <v>100</v>
      </c>
      <c r="C8860" s="6">
        <v>2018</v>
      </c>
      <c r="D8860" t="s">
        <v>12</v>
      </c>
      <c r="E8860" t="s">
        <v>3</v>
      </c>
      <c r="F8860">
        <v>78</v>
      </c>
      <c r="G8860">
        <v>17625121</v>
      </c>
    </row>
    <row r="8861" spans="1:7" x14ac:dyDescent="0.2">
      <c r="A8861" t="s">
        <v>93</v>
      </c>
      <c r="B8861" t="s">
        <v>100</v>
      </c>
      <c r="C8861" s="6">
        <v>2018</v>
      </c>
      <c r="D8861" t="s">
        <v>13</v>
      </c>
      <c r="E8861" t="s">
        <v>4</v>
      </c>
      <c r="F8861">
        <v>40</v>
      </c>
      <c r="G8861">
        <v>6743288</v>
      </c>
    </row>
    <row r="8862" spans="1:7" x14ac:dyDescent="0.2">
      <c r="A8862" t="s">
        <v>93</v>
      </c>
      <c r="B8862" t="s">
        <v>100</v>
      </c>
      <c r="C8862" s="6">
        <v>2018</v>
      </c>
      <c r="D8862" t="s">
        <v>13</v>
      </c>
      <c r="E8862" t="s">
        <v>3</v>
      </c>
      <c r="F8862">
        <v>68</v>
      </c>
      <c r="G8862">
        <v>20638652</v>
      </c>
    </row>
    <row r="8863" spans="1:7" x14ac:dyDescent="0.2">
      <c r="A8863" t="s">
        <v>93</v>
      </c>
      <c r="B8863" t="s">
        <v>100</v>
      </c>
      <c r="C8863" s="6">
        <v>2018</v>
      </c>
      <c r="D8863" t="s">
        <v>14</v>
      </c>
      <c r="E8863" t="s">
        <v>4</v>
      </c>
      <c r="F8863">
        <v>29</v>
      </c>
      <c r="G8863">
        <v>5309155</v>
      </c>
    </row>
    <row r="8864" spans="1:7" x14ac:dyDescent="0.2">
      <c r="A8864" t="s">
        <v>93</v>
      </c>
      <c r="B8864" t="s">
        <v>100</v>
      </c>
      <c r="C8864" s="6">
        <v>2018</v>
      </c>
      <c r="D8864" t="s">
        <v>14</v>
      </c>
      <c r="E8864" t="s">
        <v>3</v>
      </c>
      <c r="F8864">
        <v>40</v>
      </c>
      <c r="G8864">
        <v>19079874</v>
      </c>
    </row>
    <row r="8865" spans="1:7" x14ac:dyDescent="0.2">
      <c r="A8865" t="s">
        <v>93</v>
      </c>
      <c r="B8865" t="s">
        <v>94</v>
      </c>
      <c r="C8865" s="6">
        <v>2018</v>
      </c>
      <c r="D8865" t="s">
        <v>2</v>
      </c>
      <c r="E8865" t="s">
        <v>3</v>
      </c>
      <c r="F8865">
        <v>1</v>
      </c>
      <c r="G8865">
        <v>2600</v>
      </c>
    </row>
    <row r="8866" spans="1:7" x14ac:dyDescent="0.2">
      <c r="A8866" t="s">
        <v>93</v>
      </c>
      <c r="B8866" t="s">
        <v>94</v>
      </c>
      <c r="C8866" s="6">
        <v>2018</v>
      </c>
      <c r="D8866" t="s">
        <v>9</v>
      </c>
      <c r="E8866" t="s">
        <v>4</v>
      </c>
      <c r="F8866">
        <v>9</v>
      </c>
      <c r="G8866">
        <v>150059</v>
      </c>
    </row>
    <row r="8867" spans="1:7" x14ac:dyDescent="0.2">
      <c r="A8867" t="s">
        <v>93</v>
      </c>
      <c r="B8867" t="s">
        <v>94</v>
      </c>
      <c r="C8867" s="6">
        <v>2018</v>
      </c>
      <c r="D8867" t="s">
        <v>9</v>
      </c>
      <c r="E8867" t="s">
        <v>3</v>
      </c>
      <c r="F8867">
        <v>28</v>
      </c>
      <c r="G8867">
        <v>1128790</v>
      </c>
    </row>
    <row r="8868" spans="1:7" x14ac:dyDescent="0.2">
      <c r="A8868" t="s">
        <v>93</v>
      </c>
      <c r="B8868" t="s">
        <v>94</v>
      </c>
      <c r="C8868" s="6">
        <v>2018</v>
      </c>
      <c r="D8868" t="s">
        <v>10</v>
      </c>
      <c r="E8868" t="s">
        <v>4</v>
      </c>
      <c r="F8868">
        <v>27</v>
      </c>
      <c r="G8868">
        <v>1646692</v>
      </c>
    </row>
    <row r="8869" spans="1:7" x14ac:dyDescent="0.2">
      <c r="A8869" t="s">
        <v>93</v>
      </c>
      <c r="B8869" t="s">
        <v>94</v>
      </c>
      <c r="C8869" s="6">
        <v>2018</v>
      </c>
      <c r="D8869" t="s">
        <v>10</v>
      </c>
      <c r="E8869" t="s">
        <v>3</v>
      </c>
      <c r="F8869">
        <v>47</v>
      </c>
      <c r="G8869">
        <v>5377468</v>
      </c>
    </row>
    <row r="8870" spans="1:7" x14ac:dyDescent="0.2">
      <c r="A8870" t="s">
        <v>93</v>
      </c>
      <c r="B8870" t="s">
        <v>94</v>
      </c>
      <c r="C8870" s="6">
        <v>2018</v>
      </c>
      <c r="D8870" t="s">
        <v>11</v>
      </c>
      <c r="E8870" t="s">
        <v>4</v>
      </c>
      <c r="F8870">
        <v>39</v>
      </c>
      <c r="G8870">
        <v>3799399</v>
      </c>
    </row>
    <row r="8871" spans="1:7" x14ac:dyDescent="0.2">
      <c r="A8871" t="s">
        <v>93</v>
      </c>
      <c r="B8871" t="s">
        <v>94</v>
      </c>
      <c r="C8871" s="6">
        <v>2018</v>
      </c>
      <c r="D8871" t="s">
        <v>11</v>
      </c>
      <c r="E8871" t="s">
        <v>3</v>
      </c>
      <c r="F8871">
        <v>52</v>
      </c>
      <c r="G8871">
        <v>7555636</v>
      </c>
    </row>
    <row r="8872" spans="1:7" x14ac:dyDescent="0.2">
      <c r="A8872" t="s">
        <v>93</v>
      </c>
      <c r="B8872" t="s">
        <v>94</v>
      </c>
      <c r="C8872" s="6">
        <v>2018</v>
      </c>
      <c r="D8872" t="s">
        <v>12</v>
      </c>
      <c r="E8872" t="s">
        <v>4</v>
      </c>
      <c r="F8872">
        <v>46</v>
      </c>
      <c r="G8872">
        <v>10798874</v>
      </c>
    </row>
    <row r="8873" spans="1:7" x14ac:dyDescent="0.2">
      <c r="A8873" t="s">
        <v>93</v>
      </c>
      <c r="B8873" t="s">
        <v>94</v>
      </c>
      <c r="C8873" s="6">
        <v>2018</v>
      </c>
      <c r="D8873" t="s">
        <v>12</v>
      </c>
      <c r="E8873" t="s">
        <v>3</v>
      </c>
      <c r="F8873">
        <v>91</v>
      </c>
      <c r="G8873">
        <v>17319336</v>
      </c>
    </row>
    <row r="8874" spans="1:7" x14ac:dyDescent="0.2">
      <c r="A8874" t="s">
        <v>93</v>
      </c>
      <c r="B8874" t="s">
        <v>94</v>
      </c>
      <c r="C8874" s="6">
        <v>2018</v>
      </c>
      <c r="D8874" t="s">
        <v>13</v>
      </c>
      <c r="E8874" t="s">
        <v>4</v>
      </c>
      <c r="F8874">
        <v>35</v>
      </c>
      <c r="G8874">
        <v>7227642</v>
      </c>
    </row>
    <row r="8875" spans="1:7" x14ac:dyDescent="0.2">
      <c r="A8875" t="s">
        <v>93</v>
      </c>
      <c r="B8875" t="s">
        <v>94</v>
      </c>
      <c r="C8875" s="6">
        <v>2018</v>
      </c>
      <c r="D8875" t="s">
        <v>13</v>
      </c>
      <c r="E8875" t="s">
        <v>3</v>
      </c>
      <c r="F8875">
        <v>82</v>
      </c>
      <c r="G8875">
        <v>16469806</v>
      </c>
    </row>
    <row r="8876" spans="1:7" x14ac:dyDescent="0.2">
      <c r="A8876" t="s">
        <v>93</v>
      </c>
      <c r="B8876" t="s">
        <v>94</v>
      </c>
      <c r="C8876" s="6">
        <v>2018</v>
      </c>
      <c r="D8876" t="s">
        <v>14</v>
      </c>
      <c r="E8876" t="s">
        <v>4</v>
      </c>
      <c r="F8876">
        <v>28</v>
      </c>
      <c r="G8876">
        <v>4055421</v>
      </c>
    </row>
    <row r="8877" spans="1:7" x14ac:dyDescent="0.2">
      <c r="A8877" t="s">
        <v>93</v>
      </c>
      <c r="B8877" t="s">
        <v>94</v>
      </c>
      <c r="C8877" s="6">
        <v>2018</v>
      </c>
      <c r="D8877" t="s">
        <v>14</v>
      </c>
      <c r="E8877" t="s">
        <v>3</v>
      </c>
      <c r="F8877">
        <v>61</v>
      </c>
      <c r="G8877">
        <v>24330489</v>
      </c>
    </row>
    <row r="8878" spans="1:7" x14ac:dyDescent="0.2">
      <c r="A8878" t="s">
        <v>93</v>
      </c>
      <c r="B8878" t="s">
        <v>97</v>
      </c>
      <c r="C8878" s="6">
        <v>2018</v>
      </c>
      <c r="D8878" t="s">
        <v>9</v>
      </c>
      <c r="E8878" t="s">
        <v>4</v>
      </c>
      <c r="F8878">
        <v>2</v>
      </c>
      <c r="G8878">
        <v>38514</v>
      </c>
    </row>
    <row r="8879" spans="1:7" x14ac:dyDescent="0.2">
      <c r="A8879" t="s">
        <v>93</v>
      </c>
      <c r="B8879" t="s">
        <v>97</v>
      </c>
      <c r="C8879" s="6">
        <v>2018</v>
      </c>
      <c r="D8879" t="s">
        <v>9</v>
      </c>
      <c r="E8879" t="s">
        <v>3</v>
      </c>
      <c r="F8879">
        <v>7</v>
      </c>
      <c r="G8879">
        <v>41707</v>
      </c>
    </row>
    <row r="8880" spans="1:7" x14ac:dyDescent="0.2">
      <c r="A8880" t="s">
        <v>93</v>
      </c>
      <c r="B8880" t="s">
        <v>97</v>
      </c>
      <c r="C8880" s="6">
        <v>2018</v>
      </c>
      <c r="D8880" t="s">
        <v>10</v>
      </c>
      <c r="E8880" t="s">
        <v>4</v>
      </c>
      <c r="F8880">
        <v>15</v>
      </c>
      <c r="G8880">
        <v>1692378</v>
      </c>
    </row>
    <row r="8881" spans="1:7" x14ac:dyDescent="0.2">
      <c r="A8881" t="s">
        <v>93</v>
      </c>
      <c r="B8881" t="s">
        <v>97</v>
      </c>
      <c r="C8881" s="6">
        <v>2018</v>
      </c>
      <c r="D8881" t="s">
        <v>10</v>
      </c>
      <c r="E8881" t="s">
        <v>3</v>
      </c>
      <c r="F8881">
        <v>18</v>
      </c>
      <c r="G8881">
        <v>2973479</v>
      </c>
    </row>
    <row r="8882" spans="1:7" x14ac:dyDescent="0.2">
      <c r="A8882" t="s">
        <v>93</v>
      </c>
      <c r="B8882" t="s">
        <v>97</v>
      </c>
      <c r="C8882" s="6">
        <v>2018</v>
      </c>
      <c r="D8882" t="s">
        <v>11</v>
      </c>
      <c r="E8882" t="s">
        <v>4</v>
      </c>
      <c r="F8882">
        <v>15</v>
      </c>
      <c r="G8882">
        <v>2818026</v>
      </c>
    </row>
    <row r="8883" spans="1:7" x14ac:dyDescent="0.2">
      <c r="A8883" t="s">
        <v>93</v>
      </c>
      <c r="B8883" t="s">
        <v>97</v>
      </c>
      <c r="C8883" s="6">
        <v>2018</v>
      </c>
      <c r="D8883" t="s">
        <v>11</v>
      </c>
      <c r="E8883" t="s">
        <v>3</v>
      </c>
      <c r="F8883">
        <v>24</v>
      </c>
      <c r="G8883">
        <v>3884383</v>
      </c>
    </row>
    <row r="8884" spans="1:7" x14ac:dyDescent="0.2">
      <c r="A8884" t="s">
        <v>93</v>
      </c>
      <c r="B8884" t="s">
        <v>97</v>
      </c>
      <c r="C8884" s="6">
        <v>2018</v>
      </c>
      <c r="D8884" t="s">
        <v>12</v>
      </c>
      <c r="E8884" t="s">
        <v>4</v>
      </c>
      <c r="F8884">
        <v>19</v>
      </c>
      <c r="G8884">
        <v>2739429</v>
      </c>
    </row>
    <row r="8885" spans="1:7" x14ac:dyDescent="0.2">
      <c r="A8885" t="s">
        <v>93</v>
      </c>
      <c r="B8885" t="s">
        <v>97</v>
      </c>
      <c r="C8885" s="6">
        <v>2018</v>
      </c>
      <c r="D8885" t="s">
        <v>12</v>
      </c>
      <c r="E8885" t="s">
        <v>3</v>
      </c>
      <c r="F8885">
        <v>22</v>
      </c>
      <c r="G8885">
        <v>7901113</v>
      </c>
    </row>
    <row r="8886" spans="1:7" x14ac:dyDescent="0.2">
      <c r="A8886" t="s">
        <v>93</v>
      </c>
      <c r="B8886" t="s">
        <v>97</v>
      </c>
      <c r="C8886" s="6">
        <v>2018</v>
      </c>
      <c r="D8886" t="s">
        <v>13</v>
      </c>
      <c r="E8886" t="s">
        <v>4</v>
      </c>
      <c r="F8886">
        <v>24</v>
      </c>
      <c r="G8886">
        <v>6405430</v>
      </c>
    </row>
    <row r="8887" spans="1:7" x14ac:dyDescent="0.2">
      <c r="A8887" t="s">
        <v>93</v>
      </c>
      <c r="B8887" t="s">
        <v>97</v>
      </c>
      <c r="C8887" s="6">
        <v>2018</v>
      </c>
      <c r="D8887" t="s">
        <v>13</v>
      </c>
      <c r="E8887" t="s">
        <v>3</v>
      </c>
      <c r="F8887">
        <v>40</v>
      </c>
      <c r="G8887">
        <v>10166601</v>
      </c>
    </row>
    <row r="8888" spans="1:7" x14ac:dyDescent="0.2">
      <c r="A8888" t="s">
        <v>93</v>
      </c>
      <c r="B8888" t="s">
        <v>97</v>
      </c>
      <c r="C8888" s="6">
        <v>2018</v>
      </c>
      <c r="D8888" t="s">
        <v>14</v>
      </c>
      <c r="E8888" t="s">
        <v>4</v>
      </c>
      <c r="F8888">
        <v>10</v>
      </c>
      <c r="G8888">
        <v>1591021</v>
      </c>
    </row>
    <row r="8889" spans="1:7" x14ac:dyDescent="0.2">
      <c r="A8889" t="s">
        <v>93</v>
      </c>
      <c r="B8889" t="s">
        <v>97</v>
      </c>
      <c r="C8889" s="6">
        <v>2018</v>
      </c>
      <c r="D8889" t="s">
        <v>14</v>
      </c>
      <c r="E8889" t="s">
        <v>3</v>
      </c>
      <c r="F8889">
        <v>26</v>
      </c>
      <c r="G8889">
        <v>9601972</v>
      </c>
    </row>
    <row r="8890" spans="1:7" x14ac:dyDescent="0.2">
      <c r="A8890" t="s">
        <v>93</v>
      </c>
      <c r="B8890" t="s">
        <v>98</v>
      </c>
      <c r="C8890" s="6">
        <v>2018</v>
      </c>
      <c r="D8890" t="s">
        <v>2</v>
      </c>
      <c r="E8890" t="s">
        <v>4</v>
      </c>
      <c r="F8890">
        <v>1</v>
      </c>
      <c r="G8890">
        <v>2100</v>
      </c>
    </row>
    <row r="8891" spans="1:7" x14ac:dyDescent="0.2">
      <c r="A8891" t="s">
        <v>93</v>
      </c>
      <c r="B8891" t="s">
        <v>98</v>
      </c>
      <c r="C8891" s="6">
        <v>2018</v>
      </c>
      <c r="D8891" t="s">
        <v>9</v>
      </c>
      <c r="E8891" t="s">
        <v>4</v>
      </c>
      <c r="F8891">
        <v>20</v>
      </c>
      <c r="G8891">
        <v>642039</v>
      </c>
    </row>
    <row r="8892" spans="1:7" x14ac:dyDescent="0.2">
      <c r="A8892" t="s">
        <v>93</v>
      </c>
      <c r="B8892" t="s">
        <v>98</v>
      </c>
      <c r="C8892" s="6">
        <v>2018</v>
      </c>
      <c r="D8892" t="s">
        <v>9</v>
      </c>
      <c r="E8892" t="s">
        <v>3</v>
      </c>
      <c r="F8892">
        <v>22</v>
      </c>
      <c r="G8892">
        <v>791160</v>
      </c>
    </row>
    <row r="8893" spans="1:7" x14ac:dyDescent="0.2">
      <c r="A8893" t="s">
        <v>93</v>
      </c>
      <c r="B8893" t="s">
        <v>98</v>
      </c>
      <c r="C8893" s="6">
        <v>2018</v>
      </c>
      <c r="D8893" t="s">
        <v>10</v>
      </c>
      <c r="E8893" t="s">
        <v>4</v>
      </c>
      <c r="F8893">
        <v>44</v>
      </c>
      <c r="G8893">
        <v>4451229</v>
      </c>
    </row>
    <row r="8894" spans="1:7" x14ac:dyDescent="0.2">
      <c r="A8894" t="s">
        <v>93</v>
      </c>
      <c r="B8894" t="s">
        <v>98</v>
      </c>
      <c r="C8894" s="6">
        <v>2018</v>
      </c>
      <c r="D8894" t="s">
        <v>10</v>
      </c>
      <c r="E8894" t="s">
        <v>3</v>
      </c>
      <c r="F8894">
        <v>63</v>
      </c>
      <c r="G8894">
        <v>7572525</v>
      </c>
    </row>
    <row r="8895" spans="1:7" x14ac:dyDescent="0.2">
      <c r="A8895" t="s">
        <v>93</v>
      </c>
      <c r="B8895" t="s">
        <v>98</v>
      </c>
      <c r="C8895" s="6">
        <v>2018</v>
      </c>
      <c r="D8895" t="s">
        <v>11</v>
      </c>
      <c r="E8895" t="s">
        <v>4</v>
      </c>
      <c r="F8895">
        <v>37</v>
      </c>
      <c r="G8895">
        <v>5205429</v>
      </c>
    </row>
    <row r="8896" spans="1:7" x14ac:dyDescent="0.2">
      <c r="A8896" t="s">
        <v>93</v>
      </c>
      <c r="B8896" t="s">
        <v>98</v>
      </c>
      <c r="C8896" s="6">
        <v>2018</v>
      </c>
      <c r="D8896" t="s">
        <v>11</v>
      </c>
      <c r="E8896" t="s">
        <v>3</v>
      </c>
      <c r="F8896">
        <v>61</v>
      </c>
      <c r="G8896">
        <v>12104188</v>
      </c>
    </row>
    <row r="8897" spans="1:7" x14ac:dyDescent="0.2">
      <c r="A8897" t="s">
        <v>93</v>
      </c>
      <c r="B8897" t="s">
        <v>98</v>
      </c>
      <c r="C8897" s="6">
        <v>2018</v>
      </c>
      <c r="D8897" t="s">
        <v>12</v>
      </c>
      <c r="E8897" t="s">
        <v>4</v>
      </c>
      <c r="F8897">
        <v>63</v>
      </c>
      <c r="G8897">
        <v>10980147</v>
      </c>
    </row>
    <row r="8898" spans="1:7" x14ac:dyDescent="0.2">
      <c r="A8898" t="s">
        <v>93</v>
      </c>
      <c r="B8898" t="s">
        <v>98</v>
      </c>
      <c r="C8898" s="6">
        <v>2018</v>
      </c>
      <c r="D8898" t="s">
        <v>12</v>
      </c>
      <c r="E8898" t="s">
        <v>3</v>
      </c>
      <c r="F8898">
        <v>70</v>
      </c>
      <c r="G8898">
        <v>13826847</v>
      </c>
    </row>
    <row r="8899" spans="1:7" x14ac:dyDescent="0.2">
      <c r="A8899" t="s">
        <v>93</v>
      </c>
      <c r="B8899" t="s">
        <v>98</v>
      </c>
      <c r="C8899" s="6">
        <v>2018</v>
      </c>
      <c r="D8899" t="s">
        <v>13</v>
      </c>
      <c r="E8899" t="s">
        <v>4</v>
      </c>
      <c r="F8899">
        <v>48</v>
      </c>
      <c r="G8899">
        <v>12063026</v>
      </c>
    </row>
    <row r="8900" spans="1:7" x14ac:dyDescent="0.2">
      <c r="A8900" t="s">
        <v>93</v>
      </c>
      <c r="B8900" t="s">
        <v>98</v>
      </c>
      <c r="C8900" s="6">
        <v>2018</v>
      </c>
      <c r="D8900" t="s">
        <v>13</v>
      </c>
      <c r="E8900" t="s">
        <v>3</v>
      </c>
      <c r="F8900">
        <v>68</v>
      </c>
      <c r="G8900">
        <v>12452362</v>
      </c>
    </row>
    <row r="8901" spans="1:7" x14ac:dyDescent="0.2">
      <c r="A8901" t="s">
        <v>93</v>
      </c>
      <c r="B8901" t="s">
        <v>98</v>
      </c>
      <c r="C8901" s="6">
        <v>2018</v>
      </c>
      <c r="D8901" t="s">
        <v>14</v>
      </c>
      <c r="E8901" t="s">
        <v>4</v>
      </c>
      <c r="F8901">
        <v>31</v>
      </c>
      <c r="G8901">
        <v>23054794</v>
      </c>
    </row>
    <row r="8902" spans="1:7" x14ac:dyDescent="0.2">
      <c r="A8902" t="s">
        <v>93</v>
      </c>
      <c r="B8902" t="s">
        <v>98</v>
      </c>
      <c r="C8902" s="6">
        <v>2018</v>
      </c>
      <c r="D8902" t="s">
        <v>14</v>
      </c>
      <c r="E8902" t="s">
        <v>3</v>
      </c>
      <c r="F8902">
        <v>56</v>
      </c>
      <c r="G8902">
        <v>31528087</v>
      </c>
    </row>
    <row r="8903" spans="1:7" x14ac:dyDescent="0.2">
      <c r="A8903" t="s">
        <v>93</v>
      </c>
      <c r="B8903" t="s">
        <v>107</v>
      </c>
      <c r="C8903" s="6">
        <v>2018</v>
      </c>
      <c r="D8903" t="s">
        <v>9</v>
      </c>
      <c r="E8903" t="s">
        <v>4</v>
      </c>
      <c r="F8903">
        <v>19</v>
      </c>
      <c r="G8903">
        <v>1695306</v>
      </c>
    </row>
    <row r="8904" spans="1:7" x14ac:dyDescent="0.2">
      <c r="A8904" t="s">
        <v>93</v>
      </c>
      <c r="B8904" t="s">
        <v>107</v>
      </c>
      <c r="C8904" s="6">
        <v>2018</v>
      </c>
      <c r="D8904" t="s">
        <v>9</v>
      </c>
      <c r="E8904" t="s">
        <v>3</v>
      </c>
      <c r="F8904">
        <v>34</v>
      </c>
      <c r="G8904">
        <v>1187322</v>
      </c>
    </row>
    <row r="8905" spans="1:7" x14ac:dyDescent="0.2">
      <c r="A8905" t="s">
        <v>93</v>
      </c>
      <c r="B8905" t="s">
        <v>107</v>
      </c>
      <c r="C8905" s="6">
        <v>2018</v>
      </c>
      <c r="D8905" t="s">
        <v>10</v>
      </c>
      <c r="E8905" t="s">
        <v>4</v>
      </c>
      <c r="F8905">
        <v>34</v>
      </c>
      <c r="G8905">
        <v>3811506</v>
      </c>
    </row>
    <row r="8906" spans="1:7" x14ac:dyDescent="0.2">
      <c r="A8906" t="s">
        <v>93</v>
      </c>
      <c r="B8906" t="s">
        <v>107</v>
      </c>
      <c r="C8906" s="6">
        <v>2018</v>
      </c>
      <c r="D8906" t="s">
        <v>10</v>
      </c>
      <c r="E8906" t="s">
        <v>3</v>
      </c>
      <c r="F8906">
        <v>71</v>
      </c>
      <c r="G8906">
        <v>5678198</v>
      </c>
    </row>
    <row r="8907" spans="1:7" x14ac:dyDescent="0.2">
      <c r="A8907" t="s">
        <v>93</v>
      </c>
      <c r="B8907" t="s">
        <v>107</v>
      </c>
      <c r="C8907" s="6">
        <v>2018</v>
      </c>
      <c r="D8907" t="s">
        <v>11</v>
      </c>
      <c r="E8907" t="s">
        <v>4</v>
      </c>
      <c r="F8907">
        <v>42</v>
      </c>
      <c r="G8907">
        <v>3970529</v>
      </c>
    </row>
    <row r="8908" spans="1:7" x14ac:dyDescent="0.2">
      <c r="A8908" t="s">
        <v>93</v>
      </c>
      <c r="B8908" t="s">
        <v>107</v>
      </c>
      <c r="C8908" s="6">
        <v>2018</v>
      </c>
      <c r="D8908" t="s">
        <v>11</v>
      </c>
      <c r="E8908" t="s">
        <v>3</v>
      </c>
      <c r="F8908">
        <v>68</v>
      </c>
      <c r="G8908">
        <v>12312555</v>
      </c>
    </row>
    <row r="8909" spans="1:7" x14ac:dyDescent="0.2">
      <c r="A8909" t="s">
        <v>93</v>
      </c>
      <c r="B8909" t="s">
        <v>107</v>
      </c>
      <c r="C8909" s="6">
        <v>2018</v>
      </c>
      <c r="D8909" t="s">
        <v>12</v>
      </c>
      <c r="E8909" t="s">
        <v>4</v>
      </c>
      <c r="F8909">
        <v>47</v>
      </c>
      <c r="G8909">
        <v>8315170</v>
      </c>
    </row>
    <row r="8910" spans="1:7" x14ac:dyDescent="0.2">
      <c r="A8910" t="s">
        <v>93</v>
      </c>
      <c r="B8910" t="s">
        <v>107</v>
      </c>
      <c r="C8910" s="6">
        <v>2018</v>
      </c>
      <c r="D8910" t="s">
        <v>12</v>
      </c>
      <c r="E8910" t="s">
        <v>3</v>
      </c>
      <c r="F8910">
        <v>69</v>
      </c>
      <c r="G8910">
        <v>14410085</v>
      </c>
    </row>
    <row r="8911" spans="1:7" x14ac:dyDescent="0.2">
      <c r="A8911" t="s">
        <v>93</v>
      </c>
      <c r="B8911" t="s">
        <v>107</v>
      </c>
      <c r="C8911" s="6">
        <v>2018</v>
      </c>
      <c r="D8911" t="s">
        <v>13</v>
      </c>
      <c r="E8911" t="s">
        <v>4</v>
      </c>
      <c r="F8911">
        <v>42</v>
      </c>
      <c r="G8911">
        <v>22299591</v>
      </c>
    </row>
    <row r="8912" spans="1:7" x14ac:dyDescent="0.2">
      <c r="A8912" t="s">
        <v>93</v>
      </c>
      <c r="B8912" t="s">
        <v>107</v>
      </c>
      <c r="C8912" s="6">
        <v>2018</v>
      </c>
      <c r="D8912" t="s">
        <v>13</v>
      </c>
      <c r="E8912" t="s">
        <v>3</v>
      </c>
      <c r="F8912">
        <v>69</v>
      </c>
      <c r="G8912">
        <v>18229406</v>
      </c>
    </row>
    <row r="8913" spans="1:7" x14ac:dyDescent="0.2">
      <c r="A8913" t="s">
        <v>93</v>
      </c>
      <c r="B8913" t="s">
        <v>107</v>
      </c>
      <c r="C8913" s="6">
        <v>2018</v>
      </c>
      <c r="D8913" t="s">
        <v>14</v>
      </c>
      <c r="E8913" t="s">
        <v>4</v>
      </c>
      <c r="F8913">
        <v>17</v>
      </c>
      <c r="G8913">
        <v>1870294</v>
      </c>
    </row>
    <row r="8914" spans="1:7" x14ac:dyDescent="0.2">
      <c r="A8914" t="s">
        <v>93</v>
      </c>
      <c r="B8914" t="s">
        <v>107</v>
      </c>
      <c r="C8914" s="6">
        <v>2018</v>
      </c>
      <c r="D8914" t="s">
        <v>14</v>
      </c>
      <c r="E8914" t="s">
        <v>3</v>
      </c>
      <c r="F8914">
        <v>51</v>
      </c>
      <c r="G8914">
        <v>20232172</v>
      </c>
    </row>
    <row r="8915" spans="1:7" x14ac:dyDescent="0.2">
      <c r="A8915" t="s">
        <v>93</v>
      </c>
      <c r="B8915" t="s">
        <v>103</v>
      </c>
      <c r="C8915" s="6">
        <v>2018</v>
      </c>
      <c r="D8915" t="s">
        <v>2</v>
      </c>
      <c r="E8915" t="s">
        <v>4</v>
      </c>
      <c r="F8915">
        <v>2</v>
      </c>
      <c r="G8915">
        <v>9096</v>
      </c>
    </row>
    <row r="8916" spans="1:7" x14ac:dyDescent="0.2">
      <c r="A8916" t="s">
        <v>93</v>
      </c>
      <c r="B8916" t="s">
        <v>103</v>
      </c>
      <c r="C8916" s="6">
        <v>2018</v>
      </c>
      <c r="D8916" t="s">
        <v>2</v>
      </c>
      <c r="E8916" t="s">
        <v>3</v>
      </c>
      <c r="F8916">
        <v>2</v>
      </c>
      <c r="G8916">
        <v>7323</v>
      </c>
    </row>
    <row r="8917" spans="1:7" x14ac:dyDescent="0.2">
      <c r="A8917" t="s">
        <v>93</v>
      </c>
      <c r="B8917" t="s">
        <v>103</v>
      </c>
      <c r="C8917" s="6">
        <v>2018</v>
      </c>
      <c r="D8917" t="s">
        <v>9</v>
      </c>
      <c r="E8917" t="s">
        <v>4</v>
      </c>
      <c r="F8917">
        <v>50</v>
      </c>
      <c r="G8917">
        <v>1976972</v>
      </c>
    </row>
    <row r="8918" spans="1:7" x14ac:dyDescent="0.2">
      <c r="A8918" t="s">
        <v>93</v>
      </c>
      <c r="B8918" t="s">
        <v>103</v>
      </c>
      <c r="C8918" s="6">
        <v>2018</v>
      </c>
      <c r="D8918" t="s">
        <v>9</v>
      </c>
      <c r="E8918" t="s">
        <v>3</v>
      </c>
      <c r="F8918">
        <v>120</v>
      </c>
      <c r="G8918">
        <v>6035238</v>
      </c>
    </row>
    <row r="8919" spans="1:7" x14ac:dyDescent="0.2">
      <c r="A8919" t="s">
        <v>93</v>
      </c>
      <c r="B8919" t="s">
        <v>103</v>
      </c>
      <c r="C8919" s="6">
        <v>2018</v>
      </c>
      <c r="D8919" t="s">
        <v>10</v>
      </c>
      <c r="E8919" t="s">
        <v>4</v>
      </c>
      <c r="F8919">
        <v>163</v>
      </c>
      <c r="G8919">
        <v>13025028</v>
      </c>
    </row>
    <row r="8920" spans="1:7" x14ac:dyDescent="0.2">
      <c r="A8920" t="s">
        <v>93</v>
      </c>
      <c r="B8920" t="s">
        <v>103</v>
      </c>
      <c r="C8920" s="6">
        <v>2018</v>
      </c>
      <c r="D8920" t="s">
        <v>10</v>
      </c>
      <c r="E8920" t="s">
        <v>3</v>
      </c>
      <c r="F8920">
        <v>323</v>
      </c>
      <c r="G8920">
        <v>31616375</v>
      </c>
    </row>
    <row r="8921" spans="1:7" x14ac:dyDescent="0.2">
      <c r="A8921" t="s">
        <v>93</v>
      </c>
      <c r="B8921" t="s">
        <v>103</v>
      </c>
      <c r="C8921" s="6">
        <v>2018</v>
      </c>
      <c r="D8921" t="s">
        <v>11</v>
      </c>
      <c r="E8921" t="s">
        <v>4</v>
      </c>
      <c r="F8921">
        <v>180</v>
      </c>
      <c r="G8921">
        <v>21996311</v>
      </c>
    </row>
    <row r="8922" spans="1:7" x14ac:dyDescent="0.2">
      <c r="A8922" t="s">
        <v>93</v>
      </c>
      <c r="B8922" t="s">
        <v>103</v>
      </c>
      <c r="C8922" s="6">
        <v>2018</v>
      </c>
      <c r="D8922" t="s">
        <v>11</v>
      </c>
      <c r="E8922" t="s">
        <v>3</v>
      </c>
      <c r="F8922">
        <v>249</v>
      </c>
      <c r="G8922">
        <v>43479182</v>
      </c>
    </row>
    <row r="8923" spans="1:7" x14ac:dyDescent="0.2">
      <c r="A8923" t="s">
        <v>93</v>
      </c>
      <c r="B8923" t="s">
        <v>103</v>
      </c>
      <c r="C8923" s="6">
        <v>2018</v>
      </c>
      <c r="D8923" t="s">
        <v>12</v>
      </c>
      <c r="E8923" t="s">
        <v>4</v>
      </c>
      <c r="F8923">
        <v>213</v>
      </c>
      <c r="G8923">
        <v>40708591</v>
      </c>
    </row>
    <row r="8924" spans="1:7" x14ac:dyDescent="0.2">
      <c r="A8924" t="s">
        <v>93</v>
      </c>
      <c r="B8924" t="s">
        <v>103</v>
      </c>
      <c r="C8924" s="6">
        <v>2018</v>
      </c>
      <c r="D8924" t="s">
        <v>12</v>
      </c>
      <c r="E8924" t="s">
        <v>3</v>
      </c>
      <c r="F8924">
        <v>291</v>
      </c>
      <c r="G8924">
        <v>60399831</v>
      </c>
    </row>
    <row r="8925" spans="1:7" x14ac:dyDescent="0.2">
      <c r="A8925" t="s">
        <v>93</v>
      </c>
      <c r="B8925" t="s">
        <v>103</v>
      </c>
      <c r="C8925" s="6">
        <v>2018</v>
      </c>
      <c r="D8925" t="s">
        <v>13</v>
      </c>
      <c r="E8925" t="s">
        <v>4</v>
      </c>
      <c r="F8925">
        <v>147</v>
      </c>
      <c r="G8925">
        <v>35161301</v>
      </c>
    </row>
    <row r="8926" spans="1:7" x14ac:dyDescent="0.2">
      <c r="A8926" t="s">
        <v>93</v>
      </c>
      <c r="B8926" t="s">
        <v>103</v>
      </c>
      <c r="C8926" s="6">
        <v>2018</v>
      </c>
      <c r="D8926" t="s">
        <v>13</v>
      </c>
      <c r="E8926" t="s">
        <v>3</v>
      </c>
      <c r="F8926">
        <v>206</v>
      </c>
      <c r="G8926">
        <v>55297963</v>
      </c>
    </row>
    <row r="8927" spans="1:7" x14ac:dyDescent="0.2">
      <c r="A8927" t="s">
        <v>93</v>
      </c>
      <c r="B8927" t="s">
        <v>103</v>
      </c>
      <c r="C8927" s="6">
        <v>2018</v>
      </c>
      <c r="D8927" t="s">
        <v>14</v>
      </c>
      <c r="E8927" t="s">
        <v>4</v>
      </c>
      <c r="F8927">
        <v>78</v>
      </c>
      <c r="G8927">
        <v>74492187</v>
      </c>
    </row>
    <row r="8928" spans="1:7" x14ac:dyDescent="0.2">
      <c r="A8928" t="s">
        <v>93</v>
      </c>
      <c r="B8928" t="s">
        <v>103</v>
      </c>
      <c r="C8928" s="6">
        <v>2018</v>
      </c>
      <c r="D8928" t="s">
        <v>14</v>
      </c>
      <c r="E8928" t="s">
        <v>3</v>
      </c>
      <c r="F8928">
        <v>138</v>
      </c>
      <c r="G8928">
        <v>64742011</v>
      </c>
    </row>
    <row r="8929" spans="1:7" x14ac:dyDescent="0.2">
      <c r="A8929" t="s">
        <v>93</v>
      </c>
      <c r="B8929" t="s">
        <v>106</v>
      </c>
      <c r="C8929" s="6">
        <v>2018</v>
      </c>
      <c r="D8929" t="s">
        <v>9</v>
      </c>
      <c r="E8929" t="s">
        <v>4</v>
      </c>
      <c r="F8929">
        <v>4</v>
      </c>
      <c r="G8929">
        <v>349154</v>
      </c>
    </row>
    <row r="8930" spans="1:7" x14ac:dyDescent="0.2">
      <c r="A8930" t="s">
        <v>93</v>
      </c>
      <c r="B8930" t="s">
        <v>106</v>
      </c>
      <c r="C8930" s="6">
        <v>2018</v>
      </c>
      <c r="D8930" t="s">
        <v>9</v>
      </c>
      <c r="E8930" t="s">
        <v>3</v>
      </c>
      <c r="F8930">
        <v>5</v>
      </c>
      <c r="G8930">
        <v>281515</v>
      </c>
    </row>
    <row r="8931" spans="1:7" x14ac:dyDescent="0.2">
      <c r="A8931" t="s">
        <v>93</v>
      </c>
      <c r="B8931" t="s">
        <v>106</v>
      </c>
      <c r="C8931" s="6">
        <v>2018</v>
      </c>
      <c r="D8931" t="s">
        <v>10</v>
      </c>
      <c r="E8931" t="s">
        <v>4</v>
      </c>
      <c r="F8931">
        <v>3</v>
      </c>
      <c r="G8931">
        <v>326665</v>
      </c>
    </row>
    <row r="8932" spans="1:7" x14ac:dyDescent="0.2">
      <c r="A8932" t="s">
        <v>93</v>
      </c>
      <c r="B8932" t="s">
        <v>106</v>
      </c>
      <c r="C8932" s="6">
        <v>2018</v>
      </c>
      <c r="D8932" t="s">
        <v>10</v>
      </c>
      <c r="E8932" t="s">
        <v>3</v>
      </c>
      <c r="F8932">
        <v>14</v>
      </c>
      <c r="G8932">
        <v>955656</v>
      </c>
    </row>
    <row r="8933" spans="1:7" x14ac:dyDescent="0.2">
      <c r="A8933" t="s">
        <v>93</v>
      </c>
      <c r="B8933" t="s">
        <v>106</v>
      </c>
      <c r="C8933" s="6">
        <v>2018</v>
      </c>
      <c r="D8933" t="s">
        <v>11</v>
      </c>
      <c r="E8933" t="s">
        <v>4</v>
      </c>
      <c r="F8933">
        <v>9</v>
      </c>
      <c r="G8933">
        <v>1547123</v>
      </c>
    </row>
    <row r="8934" spans="1:7" x14ac:dyDescent="0.2">
      <c r="A8934" t="s">
        <v>93</v>
      </c>
      <c r="B8934" t="s">
        <v>106</v>
      </c>
      <c r="C8934" s="6">
        <v>2018</v>
      </c>
      <c r="D8934" t="s">
        <v>11</v>
      </c>
      <c r="E8934" t="s">
        <v>3</v>
      </c>
      <c r="F8934">
        <v>11</v>
      </c>
      <c r="G8934">
        <v>1989644</v>
      </c>
    </row>
    <row r="8935" spans="1:7" x14ac:dyDescent="0.2">
      <c r="A8935" t="s">
        <v>93</v>
      </c>
      <c r="B8935" t="s">
        <v>106</v>
      </c>
      <c r="C8935" s="6">
        <v>2018</v>
      </c>
      <c r="D8935" t="s">
        <v>12</v>
      </c>
      <c r="E8935" t="s">
        <v>4</v>
      </c>
      <c r="F8935">
        <v>6</v>
      </c>
      <c r="G8935">
        <v>689063</v>
      </c>
    </row>
    <row r="8936" spans="1:7" x14ac:dyDescent="0.2">
      <c r="A8936" t="s">
        <v>93</v>
      </c>
      <c r="B8936" t="s">
        <v>106</v>
      </c>
      <c r="C8936" s="6">
        <v>2018</v>
      </c>
      <c r="D8936" t="s">
        <v>12</v>
      </c>
      <c r="E8936" t="s">
        <v>3</v>
      </c>
      <c r="F8936">
        <v>33</v>
      </c>
      <c r="G8936">
        <v>10406889</v>
      </c>
    </row>
    <row r="8937" spans="1:7" x14ac:dyDescent="0.2">
      <c r="A8937" t="s">
        <v>93</v>
      </c>
      <c r="B8937" t="s">
        <v>106</v>
      </c>
      <c r="C8937" s="6">
        <v>2018</v>
      </c>
      <c r="D8937" t="s">
        <v>13</v>
      </c>
      <c r="E8937" t="s">
        <v>4</v>
      </c>
      <c r="F8937">
        <v>15</v>
      </c>
      <c r="G8937">
        <v>5046128</v>
      </c>
    </row>
    <row r="8938" spans="1:7" x14ac:dyDescent="0.2">
      <c r="A8938" t="s">
        <v>93</v>
      </c>
      <c r="B8938" t="s">
        <v>106</v>
      </c>
      <c r="C8938" s="6">
        <v>2018</v>
      </c>
      <c r="D8938" t="s">
        <v>13</v>
      </c>
      <c r="E8938" t="s">
        <v>3</v>
      </c>
      <c r="F8938">
        <v>24</v>
      </c>
      <c r="G8938">
        <v>4496553</v>
      </c>
    </row>
    <row r="8939" spans="1:7" x14ac:dyDescent="0.2">
      <c r="A8939" t="s">
        <v>93</v>
      </c>
      <c r="B8939" t="s">
        <v>106</v>
      </c>
      <c r="C8939" s="6">
        <v>2018</v>
      </c>
      <c r="D8939" t="s">
        <v>14</v>
      </c>
      <c r="E8939" t="s">
        <v>4</v>
      </c>
      <c r="F8939">
        <v>9</v>
      </c>
      <c r="G8939">
        <v>3275705</v>
      </c>
    </row>
    <row r="8940" spans="1:7" x14ac:dyDescent="0.2">
      <c r="A8940" t="s">
        <v>93</v>
      </c>
      <c r="B8940" t="s">
        <v>106</v>
      </c>
      <c r="C8940" s="6">
        <v>2018</v>
      </c>
      <c r="D8940" t="s">
        <v>14</v>
      </c>
      <c r="E8940" t="s">
        <v>3</v>
      </c>
      <c r="F8940">
        <v>27</v>
      </c>
      <c r="G8940">
        <v>15707774</v>
      </c>
    </row>
    <row r="8941" spans="1:7" x14ac:dyDescent="0.2">
      <c r="A8941" t="s">
        <v>93</v>
      </c>
      <c r="B8941" t="s">
        <v>105</v>
      </c>
      <c r="C8941" s="6">
        <v>2018</v>
      </c>
      <c r="D8941" t="s">
        <v>2</v>
      </c>
      <c r="E8941" t="s">
        <v>3</v>
      </c>
      <c r="F8941">
        <v>1</v>
      </c>
      <c r="G8941">
        <v>26464</v>
      </c>
    </row>
    <row r="8942" spans="1:7" x14ac:dyDescent="0.2">
      <c r="A8942" t="s">
        <v>93</v>
      </c>
      <c r="B8942" t="s">
        <v>105</v>
      </c>
      <c r="C8942" s="6">
        <v>2018</v>
      </c>
      <c r="D8942" t="s">
        <v>9</v>
      </c>
      <c r="E8942" t="s">
        <v>4</v>
      </c>
      <c r="F8942">
        <v>33</v>
      </c>
      <c r="G8942">
        <v>842746</v>
      </c>
    </row>
    <row r="8943" spans="1:7" x14ac:dyDescent="0.2">
      <c r="A8943" t="s">
        <v>93</v>
      </c>
      <c r="B8943" t="s">
        <v>105</v>
      </c>
      <c r="C8943" s="6">
        <v>2018</v>
      </c>
      <c r="D8943" t="s">
        <v>9</v>
      </c>
      <c r="E8943" t="s">
        <v>3</v>
      </c>
      <c r="F8943">
        <v>51</v>
      </c>
      <c r="G8943">
        <v>1716246</v>
      </c>
    </row>
    <row r="8944" spans="1:7" x14ac:dyDescent="0.2">
      <c r="A8944" t="s">
        <v>93</v>
      </c>
      <c r="B8944" t="s">
        <v>105</v>
      </c>
      <c r="C8944" s="6">
        <v>2018</v>
      </c>
      <c r="D8944" t="s">
        <v>10</v>
      </c>
      <c r="E8944" t="s">
        <v>4</v>
      </c>
      <c r="F8944">
        <v>70</v>
      </c>
      <c r="G8944">
        <v>3894649</v>
      </c>
    </row>
    <row r="8945" spans="1:7" x14ac:dyDescent="0.2">
      <c r="A8945" t="s">
        <v>93</v>
      </c>
      <c r="B8945" t="s">
        <v>105</v>
      </c>
      <c r="C8945" s="6">
        <v>2018</v>
      </c>
      <c r="D8945" t="s">
        <v>10</v>
      </c>
      <c r="E8945" t="s">
        <v>3</v>
      </c>
      <c r="F8945">
        <v>135</v>
      </c>
      <c r="G8945">
        <v>14187958</v>
      </c>
    </row>
    <row r="8946" spans="1:7" x14ac:dyDescent="0.2">
      <c r="A8946" t="s">
        <v>93</v>
      </c>
      <c r="B8946" t="s">
        <v>105</v>
      </c>
      <c r="C8946" s="6">
        <v>2018</v>
      </c>
      <c r="D8946" t="s">
        <v>11</v>
      </c>
      <c r="E8946" t="s">
        <v>4</v>
      </c>
      <c r="F8946">
        <v>79</v>
      </c>
      <c r="G8946">
        <v>8410888</v>
      </c>
    </row>
    <row r="8947" spans="1:7" x14ac:dyDescent="0.2">
      <c r="A8947" t="s">
        <v>93</v>
      </c>
      <c r="B8947" t="s">
        <v>105</v>
      </c>
      <c r="C8947" s="6">
        <v>2018</v>
      </c>
      <c r="D8947" t="s">
        <v>11</v>
      </c>
      <c r="E8947" t="s">
        <v>3</v>
      </c>
      <c r="F8947">
        <v>96</v>
      </c>
      <c r="G8947">
        <v>17624629</v>
      </c>
    </row>
    <row r="8948" spans="1:7" x14ac:dyDescent="0.2">
      <c r="A8948" t="s">
        <v>93</v>
      </c>
      <c r="B8948" t="s">
        <v>105</v>
      </c>
      <c r="C8948" s="6">
        <v>2018</v>
      </c>
      <c r="D8948" t="s">
        <v>12</v>
      </c>
      <c r="E8948" t="s">
        <v>4</v>
      </c>
      <c r="F8948">
        <v>105</v>
      </c>
      <c r="G8948">
        <v>15092772</v>
      </c>
    </row>
    <row r="8949" spans="1:7" x14ac:dyDescent="0.2">
      <c r="A8949" t="s">
        <v>93</v>
      </c>
      <c r="B8949" t="s">
        <v>105</v>
      </c>
      <c r="C8949" s="6">
        <v>2018</v>
      </c>
      <c r="D8949" t="s">
        <v>12</v>
      </c>
      <c r="E8949" t="s">
        <v>3</v>
      </c>
      <c r="F8949">
        <v>115</v>
      </c>
      <c r="G8949">
        <v>25068340</v>
      </c>
    </row>
    <row r="8950" spans="1:7" x14ac:dyDescent="0.2">
      <c r="A8950" t="s">
        <v>93</v>
      </c>
      <c r="B8950" t="s">
        <v>105</v>
      </c>
      <c r="C8950" s="6">
        <v>2018</v>
      </c>
      <c r="D8950" t="s">
        <v>13</v>
      </c>
      <c r="E8950" t="s">
        <v>4</v>
      </c>
      <c r="F8950">
        <v>50</v>
      </c>
      <c r="G8950">
        <v>5945330</v>
      </c>
    </row>
    <row r="8951" spans="1:7" x14ac:dyDescent="0.2">
      <c r="A8951" t="s">
        <v>93</v>
      </c>
      <c r="B8951" t="s">
        <v>105</v>
      </c>
      <c r="C8951" s="6">
        <v>2018</v>
      </c>
      <c r="D8951" t="s">
        <v>13</v>
      </c>
      <c r="E8951" t="s">
        <v>3</v>
      </c>
      <c r="F8951">
        <v>87</v>
      </c>
      <c r="G8951">
        <v>29449476</v>
      </c>
    </row>
    <row r="8952" spans="1:7" x14ac:dyDescent="0.2">
      <c r="A8952" t="s">
        <v>93</v>
      </c>
      <c r="B8952" t="s">
        <v>105</v>
      </c>
      <c r="C8952" s="6">
        <v>2018</v>
      </c>
      <c r="D8952" t="s">
        <v>14</v>
      </c>
      <c r="E8952" t="s">
        <v>4</v>
      </c>
      <c r="F8952">
        <v>47</v>
      </c>
      <c r="G8952">
        <v>11321128</v>
      </c>
    </row>
    <row r="8953" spans="1:7" x14ac:dyDescent="0.2">
      <c r="A8953" t="s">
        <v>93</v>
      </c>
      <c r="B8953" t="s">
        <v>105</v>
      </c>
      <c r="C8953" s="6">
        <v>2018</v>
      </c>
      <c r="D8953" t="s">
        <v>14</v>
      </c>
      <c r="E8953" t="s">
        <v>3</v>
      </c>
      <c r="F8953">
        <v>71</v>
      </c>
      <c r="G8953">
        <v>47767859</v>
      </c>
    </row>
    <row r="8954" spans="1:7" x14ac:dyDescent="0.2">
      <c r="A8954" t="s">
        <v>93</v>
      </c>
      <c r="B8954" t="s">
        <v>99</v>
      </c>
      <c r="C8954" s="6">
        <v>2018</v>
      </c>
      <c r="D8954" t="s">
        <v>9</v>
      </c>
      <c r="E8954" t="s">
        <v>4</v>
      </c>
      <c r="F8954">
        <v>6</v>
      </c>
      <c r="G8954">
        <v>135393</v>
      </c>
    </row>
    <row r="8955" spans="1:7" x14ac:dyDescent="0.2">
      <c r="A8955" t="s">
        <v>93</v>
      </c>
      <c r="B8955" t="s">
        <v>99</v>
      </c>
      <c r="C8955" s="6">
        <v>2018</v>
      </c>
      <c r="D8955" t="s">
        <v>9</v>
      </c>
      <c r="E8955" t="s">
        <v>3</v>
      </c>
      <c r="F8955">
        <v>18</v>
      </c>
      <c r="G8955">
        <v>294575</v>
      </c>
    </row>
    <row r="8956" spans="1:7" x14ac:dyDescent="0.2">
      <c r="A8956" t="s">
        <v>93</v>
      </c>
      <c r="B8956" t="s">
        <v>99</v>
      </c>
      <c r="C8956" s="6">
        <v>2018</v>
      </c>
      <c r="D8956" t="s">
        <v>10</v>
      </c>
      <c r="E8956" t="s">
        <v>4</v>
      </c>
      <c r="F8956">
        <v>14</v>
      </c>
      <c r="G8956">
        <v>1225019</v>
      </c>
    </row>
    <row r="8957" spans="1:7" x14ac:dyDescent="0.2">
      <c r="A8957" t="s">
        <v>93</v>
      </c>
      <c r="B8957" t="s">
        <v>99</v>
      </c>
      <c r="C8957" s="6">
        <v>2018</v>
      </c>
      <c r="D8957" t="s">
        <v>10</v>
      </c>
      <c r="E8957" t="s">
        <v>3</v>
      </c>
      <c r="F8957">
        <v>29</v>
      </c>
      <c r="G8957">
        <v>2018999</v>
      </c>
    </row>
    <row r="8958" spans="1:7" x14ac:dyDescent="0.2">
      <c r="A8958" t="s">
        <v>93</v>
      </c>
      <c r="B8958" t="s">
        <v>99</v>
      </c>
      <c r="C8958" s="6">
        <v>2018</v>
      </c>
      <c r="D8958" t="s">
        <v>11</v>
      </c>
      <c r="E8958" t="s">
        <v>4</v>
      </c>
      <c r="F8958">
        <v>30</v>
      </c>
      <c r="G8958">
        <v>2388237</v>
      </c>
    </row>
    <row r="8959" spans="1:7" x14ac:dyDescent="0.2">
      <c r="A8959" t="s">
        <v>93</v>
      </c>
      <c r="B8959" t="s">
        <v>99</v>
      </c>
      <c r="C8959" s="6">
        <v>2018</v>
      </c>
      <c r="D8959" t="s">
        <v>11</v>
      </c>
      <c r="E8959" t="s">
        <v>3</v>
      </c>
      <c r="F8959">
        <v>37</v>
      </c>
      <c r="G8959">
        <v>4026461</v>
      </c>
    </row>
    <row r="8960" spans="1:7" x14ac:dyDescent="0.2">
      <c r="A8960" t="s">
        <v>93</v>
      </c>
      <c r="B8960" t="s">
        <v>99</v>
      </c>
      <c r="C8960" s="6">
        <v>2018</v>
      </c>
      <c r="D8960" t="s">
        <v>12</v>
      </c>
      <c r="E8960" t="s">
        <v>4</v>
      </c>
      <c r="F8960">
        <v>28</v>
      </c>
      <c r="G8960">
        <v>2136082</v>
      </c>
    </row>
    <row r="8961" spans="1:7" x14ac:dyDescent="0.2">
      <c r="A8961" t="s">
        <v>93</v>
      </c>
      <c r="B8961" t="s">
        <v>99</v>
      </c>
      <c r="C8961" s="6">
        <v>2018</v>
      </c>
      <c r="D8961" t="s">
        <v>12</v>
      </c>
      <c r="E8961" t="s">
        <v>3</v>
      </c>
      <c r="F8961">
        <v>42</v>
      </c>
      <c r="G8961">
        <v>8917564</v>
      </c>
    </row>
    <row r="8962" spans="1:7" x14ac:dyDescent="0.2">
      <c r="A8962" t="s">
        <v>93</v>
      </c>
      <c r="B8962" t="s">
        <v>99</v>
      </c>
      <c r="C8962" s="6">
        <v>2018</v>
      </c>
      <c r="D8962" t="s">
        <v>13</v>
      </c>
      <c r="E8962" t="s">
        <v>4</v>
      </c>
      <c r="F8962">
        <v>18</v>
      </c>
      <c r="G8962">
        <v>3440425</v>
      </c>
    </row>
    <row r="8963" spans="1:7" x14ac:dyDescent="0.2">
      <c r="A8963" t="s">
        <v>93</v>
      </c>
      <c r="B8963" t="s">
        <v>99</v>
      </c>
      <c r="C8963" s="6">
        <v>2018</v>
      </c>
      <c r="D8963" t="s">
        <v>13</v>
      </c>
      <c r="E8963" t="s">
        <v>3</v>
      </c>
      <c r="F8963">
        <v>40</v>
      </c>
      <c r="G8963">
        <v>8126424</v>
      </c>
    </row>
    <row r="8964" spans="1:7" x14ac:dyDescent="0.2">
      <c r="A8964" t="s">
        <v>93</v>
      </c>
      <c r="B8964" t="s">
        <v>99</v>
      </c>
      <c r="C8964" s="6">
        <v>2018</v>
      </c>
      <c r="D8964" t="s">
        <v>14</v>
      </c>
      <c r="E8964" t="s">
        <v>4</v>
      </c>
      <c r="F8964">
        <v>9</v>
      </c>
      <c r="G8964">
        <v>574053</v>
      </c>
    </row>
    <row r="8965" spans="1:7" x14ac:dyDescent="0.2">
      <c r="A8965" t="s">
        <v>93</v>
      </c>
      <c r="B8965" t="s">
        <v>99</v>
      </c>
      <c r="C8965" s="6">
        <v>2018</v>
      </c>
      <c r="D8965" t="s">
        <v>14</v>
      </c>
      <c r="E8965" t="s">
        <v>3</v>
      </c>
      <c r="F8965">
        <v>16</v>
      </c>
      <c r="G8965">
        <v>6278970</v>
      </c>
    </row>
    <row r="8966" spans="1:7" x14ac:dyDescent="0.2">
      <c r="A8966" t="s">
        <v>93</v>
      </c>
      <c r="B8966" t="s">
        <v>95</v>
      </c>
      <c r="C8966" s="6">
        <v>2018</v>
      </c>
      <c r="D8966" t="s">
        <v>9</v>
      </c>
      <c r="E8966" t="s">
        <v>4</v>
      </c>
      <c r="F8966">
        <v>4</v>
      </c>
      <c r="G8966">
        <v>235988</v>
      </c>
    </row>
    <row r="8967" spans="1:7" x14ac:dyDescent="0.2">
      <c r="A8967" t="s">
        <v>93</v>
      </c>
      <c r="B8967" t="s">
        <v>95</v>
      </c>
      <c r="C8967" s="6">
        <v>2018</v>
      </c>
      <c r="D8967" t="s">
        <v>9</v>
      </c>
      <c r="E8967" t="s">
        <v>3</v>
      </c>
      <c r="F8967">
        <v>6</v>
      </c>
      <c r="G8967">
        <v>112146</v>
      </c>
    </row>
    <row r="8968" spans="1:7" x14ac:dyDescent="0.2">
      <c r="A8968" t="s">
        <v>93</v>
      </c>
      <c r="B8968" t="s">
        <v>95</v>
      </c>
      <c r="C8968" s="6">
        <v>2018</v>
      </c>
      <c r="D8968" t="s">
        <v>10</v>
      </c>
      <c r="E8968" t="s">
        <v>4</v>
      </c>
      <c r="F8968">
        <v>6</v>
      </c>
      <c r="G8968">
        <v>1137741</v>
      </c>
    </row>
    <row r="8969" spans="1:7" x14ac:dyDescent="0.2">
      <c r="A8969" t="s">
        <v>93</v>
      </c>
      <c r="B8969" t="s">
        <v>95</v>
      </c>
      <c r="C8969" s="6">
        <v>2018</v>
      </c>
      <c r="D8969" t="s">
        <v>10</v>
      </c>
      <c r="E8969" t="s">
        <v>3</v>
      </c>
      <c r="F8969">
        <v>11</v>
      </c>
      <c r="G8969">
        <v>696679</v>
      </c>
    </row>
    <row r="8970" spans="1:7" x14ac:dyDescent="0.2">
      <c r="A8970" t="s">
        <v>93</v>
      </c>
      <c r="B8970" t="s">
        <v>95</v>
      </c>
      <c r="C8970" s="6">
        <v>2018</v>
      </c>
      <c r="D8970" t="s">
        <v>11</v>
      </c>
      <c r="E8970" t="s">
        <v>4</v>
      </c>
      <c r="F8970">
        <v>9</v>
      </c>
      <c r="G8970">
        <v>3447492</v>
      </c>
    </row>
    <row r="8971" spans="1:7" x14ac:dyDescent="0.2">
      <c r="A8971" t="s">
        <v>93</v>
      </c>
      <c r="B8971" t="s">
        <v>95</v>
      </c>
      <c r="C8971" s="6">
        <v>2018</v>
      </c>
      <c r="D8971" t="s">
        <v>11</v>
      </c>
      <c r="E8971" t="s">
        <v>3</v>
      </c>
      <c r="F8971">
        <v>12</v>
      </c>
      <c r="G8971">
        <v>5079566</v>
      </c>
    </row>
    <row r="8972" spans="1:7" x14ac:dyDescent="0.2">
      <c r="A8972" t="s">
        <v>93</v>
      </c>
      <c r="B8972" t="s">
        <v>95</v>
      </c>
      <c r="C8972" s="6">
        <v>2018</v>
      </c>
      <c r="D8972" t="s">
        <v>12</v>
      </c>
      <c r="E8972" t="s">
        <v>4</v>
      </c>
      <c r="F8972">
        <v>13</v>
      </c>
      <c r="G8972">
        <v>3357163</v>
      </c>
    </row>
    <row r="8973" spans="1:7" x14ac:dyDescent="0.2">
      <c r="A8973" t="s">
        <v>93</v>
      </c>
      <c r="B8973" t="s">
        <v>95</v>
      </c>
      <c r="C8973" s="6">
        <v>2018</v>
      </c>
      <c r="D8973" t="s">
        <v>12</v>
      </c>
      <c r="E8973" t="s">
        <v>3</v>
      </c>
      <c r="F8973">
        <v>21</v>
      </c>
      <c r="G8973">
        <v>9304766</v>
      </c>
    </row>
    <row r="8974" spans="1:7" x14ac:dyDescent="0.2">
      <c r="A8974" t="s">
        <v>93</v>
      </c>
      <c r="B8974" t="s">
        <v>95</v>
      </c>
      <c r="C8974" s="6">
        <v>2018</v>
      </c>
      <c r="D8974" t="s">
        <v>13</v>
      </c>
      <c r="E8974" t="s">
        <v>4</v>
      </c>
      <c r="F8974">
        <v>13</v>
      </c>
      <c r="G8974">
        <v>1816545</v>
      </c>
    </row>
    <row r="8975" spans="1:7" x14ac:dyDescent="0.2">
      <c r="A8975" t="s">
        <v>93</v>
      </c>
      <c r="B8975" t="s">
        <v>95</v>
      </c>
      <c r="C8975" s="6">
        <v>2018</v>
      </c>
      <c r="D8975" t="s">
        <v>13</v>
      </c>
      <c r="E8975" t="s">
        <v>3</v>
      </c>
      <c r="F8975">
        <v>31</v>
      </c>
      <c r="G8975">
        <v>7671249</v>
      </c>
    </row>
    <row r="8976" spans="1:7" x14ac:dyDescent="0.2">
      <c r="A8976" t="s">
        <v>93</v>
      </c>
      <c r="B8976" t="s">
        <v>95</v>
      </c>
      <c r="C8976" s="6">
        <v>2018</v>
      </c>
      <c r="D8976" t="s">
        <v>14</v>
      </c>
      <c r="E8976" t="s">
        <v>4</v>
      </c>
      <c r="F8976">
        <v>7</v>
      </c>
      <c r="G8976">
        <v>617551</v>
      </c>
    </row>
    <row r="8977" spans="1:7" x14ac:dyDescent="0.2">
      <c r="A8977" t="s">
        <v>93</v>
      </c>
      <c r="B8977" t="s">
        <v>95</v>
      </c>
      <c r="C8977" s="6">
        <v>2018</v>
      </c>
      <c r="D8977" t="s">
        <v>14</v>
      </c>
      <c r="E8977" t="s">
        <v>3</v>
      </c>
      <c r="F8977">
        <v>24</v>
      </c>
      <c r="G8977">
        <v>5189343</v>
      </c>
    </row>
    <row r="8978" spans="1:7" x14ac:dyDescent="0.2">
      <c r="A8978" t="s">
        <v>93</v>
      </c>
      <c r="B8978" t="s">
        <v>101</v>
      </c>
      <c r="C8978" s="6">
        <v>2018</v>
      </c>
      <c r="D8978" t="s">
        <v>9</v>
      </c>
      <c r="E8978" t="s">
        <v>4</v>
      </c>
      <c r="F8978">
        <v>1</v>
      </c>
      <c r="G8978">
        <v>3818</v>
      </c>
    </row>
    <row r="8979" spans="1:7" x14ac:dyDescent="0.2">
      <c r="A8979" t="s">
        <v>93</v>
      </c>
      <c r="B8979" t="s">
        <v>101</v>
      </c>
      <c r="C8979" s="6">
        <v>2018</v>
      </c>
      <c r="D8979" t="s">
        <v>9</v>
      </c>
      <c r="E8979" t="s">
        <v>3</v>
      </c>
      <c r="F8979">
        <v>4</v>
      </c>
      <c r="G8979">
        <v>43027</v>
      </c>
    </row>
    <row r="8980" spans="1:7" x14ac:dyDescent="0.2">
      <c r="A8980" t="s">
        <v>93</v>
      </c>
      <c r="B8980" t="s">
        <v>101</v>
      </c>
      <c r="C8980" s="6">
        <v>2018</v>
      </c>
      <c r="D8980" t="s">
        <v>10</v>
      </c>
      <c r="E8980" t="s">
        <v>4</v>
      </c>
      <c r="F8980">
        <v>5</v>
      </c>
      <c r="G8980">
        <v>407695</v>
      </c>
    </row>
    <row r="8981" spans="1:7" x14ac:dyDescent="0.2">
      <c r="A8981" t="s">
        <v>93</v>
      </c>
      <c r="B8981" t="s">
        <v>101</v>
      </c>
      <c r="C8981" s="6">
        <v>2018</v>
      </c>
      <c r="D8981" t="s">
        <v>10</v>
      </c>
      <c r="E8981" t="s">
        <v>3</v>
      </c>
      <c r="F8981">
        <v>6</v>
      </c>
      <c r="G8981">
        <v>786675</v>
      </c>
    </row>
    <row r="8982" spans="1:7" x14ac:dyDescent="0.2">
      <c r="A8982" t="s">
        <v>93</v>
      </c>
      <c r="B8982" t="s">
        <v>101</v>
      </c>
      <c r="C8982" s="6">
        <v>2018</v>
      </c>
      <c r="D8982" t="s">
        <v>11</v>
      </c>
      <c r="E8982" t="s">
        <v>4</v>
      </c>
      <c r="F8982">
        <v>8</v>
      </c>
      <c r="G8982">
        <v>453665</v>
      </c>
    </row>
    <row r="8983" spans="1:7" x14ac:dyDescent="0.2">
      <c r="A8983" t="s">
        <v>93</v>
      </c>
      <c r="B8983" t="s">
        <v>101</v>
      </c>
      <c r="C8983" s="6">
        <v>2018</v>
      </c>
      <c r="D8983" t="s">
        <v>11</v>
      </c>
      <c r="E8983" t="s">
        <v>3</v>
      </c>
      <c r="F8983">
        <v>15</v>
      </c>
      <c r="G8983">
        <v>5643786</v>
      </c>
    </row>
    <row r="8984" spans="1:7" x14ac:dyDescent="0.2">
      <c r="A8984" t="s">
        <v>93</v>
      </c>
      <c r="B8984" t="s">
        <v>101</v>
      </c>
      <c r="C8984" s="6">
        <v>2018</v>
      </c>
      <c r="D8984" t="s">
        <v>12</v>
      </c>
      <c r="E8984" t="s">
        <v>4</v>
      </c>
      <c r="F8984">
        <v>14</v>
      </c>
      <c r="G8984">
        <v>2560740</v>
      </c>
    </row>
    <row r="8985" spans="1:7" x14ac:dyDescent="0.2">
      <c r="A8985" t="s">
        <v>93</v>
      </c>
      <c r="B8985" t="s">
        <v>101</v>
      </c>
      <c r="C8985" s="6">
        <v>2018</v>
      </c>
      <c r="D8985" t="s">
        <v>12</v>
      </c>
      <c r="E8985" t="s">
        <v>3</v>
      </c>
      <c r="F8985">
        <v>18</v>
      </c>
      <c r="G8985">
        <v>2989855</v>
      </c>
    </row>
    <row r="8986" spans="1:7" x14ac:dyDescent="0.2">
      <c r="A8986" t="s">
        <v>93</v>
      </c>
      <c r="B8986" t="s">
        <v>101</v>
      </c>
      <c r="C8986" s="6">
        <v>2018</v>
      </c>
      <c r="D8986" t="s">
        <v>13</v>
      </c>
      <c r="E8986" t="s">
        <v>4</v>
      </c>
      <c r="F8986">
        <v>13</v>
      </c>
      <c r="G8986">
        <v>2590960</v>
      </c>
    </row>
    <row r="8987" spans="1:7" x14ac:dyDescent="0.2">
      <c r="A8987" t="s">
        <v>93</v>
      </c>
      <c r="B8987" t="s">
        <v>101</v>
      </c>
      <c r="C8987" s="6">
        <v>2018</v>
      </c>
      <c r="D8987" t="s">
        <v>13</v>
      </c>
      <c r="E8987" t="s">
        <v>3</v>
      </c>
      <c r="F8987">
        <v>28</v>
      </c>
      <c r="G8987">
        <v>8731326</v>
      </c>
    </row>
    <row r="8988" spans="1:7" x14ac:dyDescent="0.2">
      <c r="A8988" t="s">
        <v>93</v>
      </c>
      <c r="B8988" t="s">
        <v>101</v>
      </c>
      <c r="C8988" s="6">
        <v>2018</v>
      </c>
      <c r="D8988" t="s">
        <v>14</v>
      </c>
      <c r="E8988" t="s">
        <v>4</v>
      </c>
      <c r="F8988">
        <v>8</v>
      </c>
      <c r="G8988">
        <v>2173173</v>
      </c>
    </row>
    <row r="8989" spans="1:7" x14ac:dyDescent="0.2">
      <c r="A8989" t="s">
        <v>93</v>
      </c>
      <c r="B8989" t="s">
        <v>101</v>
      </c>
      <c r="C8989" s="6">
        <v>2018</v>
      </c>
      <c r="D8989" t="s">
        <v>14</v>
      </c>
      <c r="E8989" t="s">
        <v>3</v>
      </c>
      <c r="F8989">
        <v>22</v>
      </c>
      <c r="G8989">
        <v>7616041</v>
      </c>
    </row>
    <row r="8990" spans="1:7" x14ac:dyDescent="0.2">
      <c r="A8990" t="s">
        <v>108</v>
      </c>
      <c r="B8990" t="s">
        <v>112</v>
      </c>
      <c r="C8990" s="6">
        <v>2018</v>
      </c>
      <c r="D8990" t="s">
        <v>2</v>
      </c>
      <c r="E8990" t="s">
        <v>4</v>
      </c>
      <c r="F8990">
        <v>1</v>
      </c>
      <c r="G8990">
        <v>1400</v>
      </c>
    </row>
    <row r="8991" spans="1:7" x14ac:dyDescent="0.2">
      <c r="A8991" t="s">
        <v>108</v>
      </c>
      <c r="B8991" t="s">
        <v>112</v>
      </c>
      <c r="C8991" s="6">
        <v>2018</v>
      </c>
      <c r="D8991" t="s">
        <v>9</v>
      </c>
      <c r="E8991" t="s">
        <v>4</v>
      </c>
      <c r="F8991">
        <v>33</v>
      </c>
      <c r="G8991">
        <v>1082670</v>
      </c>
    </row>
    <row r="8992" spans="1:7" x14ac:dyDescent="0.2">
      <c r="A8992" t="s">
        <v>108</v>
      </c>
      <c r="B8992" t="s">
        <v>112</v>
      </c>
      <c r="C8992" s="6">
        <v>2018</v>
      </c>
      <c r="D8992" t="s">
        <v>9</v>
      </c>
      <c r="E8992" t="s">
        <v>3</v>
      </c>
      <c r="F8992">
        <v>42</v>
      </c>
      <c r="G8992">
        <v>1834401</v>
      </c>
    </row>
    <row r="8993" spans="1:7" x14ac:dyDescent="0.2">
      <c r="A8993" t="s">
        <v>108</v>
      </c>
      <c r="B8993" t="s">
        <v>112</v>
      </c>
      <c r="C8993" s="6">
        <v>2018</v>
      </c>
      <c r="D8993" t="s">
        <v>10</v>
      </c>
      <c r="E8993" t="s">
        <v>4</v>
      </c>
      <c r="F8993">
        <v>78</v>
      </c>
      <c r="G8993">
        <v>10092996</v>
      </c>
    </row>
    <row r="8994" spans="1:7" x14ac:dyDescent="0.2">
      <c r="A8994" t="s">
        <v>108</v>
      </c>
      <c r="B8994" t="s">
        <v>112</v>
      </c>
      <c r="C8994" s="6">
        <v>2018</v>
      </c>
      <c r="D8994" t="s">
        <v>10</v>
      </c>
      <c r="E8994" t="s">
        <v>3</v>
      </c>
      <c r="F8994">
        <v>95</v>
      </c>
      <c r="G8994">
        <v>17827752</v>
      </c>
    </row>
    <row r="8995" spans="1:7" x14ac:dyDescent="0.2">
      <c r="A8995" t="s">
        <v>108</v>
      </c>
      <c r="B8995" t="s">
        <v>112</v>
      </c>
      <c r="C8995" s="6">
        <v>2018</v>
      </c>
      <c r="D8995" t="s">
        <v>11</v>
      </c>
      <c r="E8995" t="s">
        <v>4</v>
      </c>
      <c r="F8995">
        <v>89</v>
      </c>
      <c r="G8995">
        <v>13324469</v>
      </c>
    </row>
    <row r="8996" spans="1:7" x14ac:dyDescent="0.2">
      <c r="A8996" t="s">
        <v>108</v>
      </c>
      <c r="B8996" t="s">
        <v>112</v>
      </c>
      <c r="C8996" s="6">
        <v>2018</v>
      </c>
      <c r="D8996" t="s">
        <v>11</v>
      </c>
      <c r="E8996" t="s">
        <v>3</v>
      </c>
      <c r="F8996">
        <v>125</v>
      </c>
      <c r="G8996">
        <v>22062234</v>
      </c>
    </row>
    <row r="8997" spans="1:7" x14ac:dyDescent="0.2">
      <c r="A8997" t="s">
        <v>108</v>
      </c>
      <c r="B8997" t="s">
        <v>112</v>
      </c>
      <c r="C8997" s="6">
        <v>2018</v>
      </c>
      <c r="D8997" t="s">
        <v>12</v>
      </c>
      <c r="E8997" t="s">
        <v>4</v>
      </c>
      <c r="F8997">
        <v>90</v>
      </c>
      <c r="G8997">
        <v>16973036</v>
      </c>
    </row>
    <row r="8998" spans="1:7" x14ac:dyDescent="0.2">
      <c r="A8998" t="s">
        <v>108</v>
      </c>
      <c r="B8998" t="s">
        <v>112</v>
      </c>
      <c r="C8998" s="6">
        <v>2018</v>
      </c>
      <c r="D8998" t="s">
        <v>12</v>
      </c>
      <c r="E8998" t="s">
        <v>3</v>
      </c>
      <c r="F8998">
        <v>125</v>
      </c>
      <c r="G8998">
        <v>32694185</v>
      </c>
    </row>
    <row r="8999" spans="1:7" x14ac:dyDescent="0.2">
      <c r="A8999" t="s">
        <v>108</v>
      </c>
      <c r="B8999" t="s">
        <v>112</v>
      </c>
      <c r="C8999" s="6">
        <v>2018</v>
      </c>
      <c r="D8999" t="s">
        <v>13</v>
      </c>
      <c r="E8999" t="s">
        <v>4</v>
      </c>
      <c r="F8999">
        <v>68</v>
      </c>
      <c r="G8999">
        <v>11465533</v>
      </c>
    </row>
    <row r="9000" spans="1:7" x14ac:dyDescent="0.2">
      <c r="A9000" t="s">
        <v>108</v>
      </c>
      <c r="B9000" t="s">
        <v>112</v>
      </c>
      <c r="C9000" s="6">
        <v>2018</v>
      </c>
      <c r="D9000" t="s">
        <v>13</v>
      </c>
      <c r="E9000" t="s">
        <v>3</v>
      </c>
      <c r="F9000">
        <v>85</v>
      </c>
      <c r="G9000">
        <v>14141739</v>
      </c>
    </row>
    <row r="9001" spans="1:7" x14ac:dyDescent="0.2">
      <c r="A9001" t="s">
        <v>108</v>
      </c>
      <c r="B9001" t="s">
        <v>112</v>
      </c>
      <c r="C9001" s="6">
        <v>2018</v>
      </c>
      <c r="D9001" t="s">
        <v>14</v>
      </c>
      <c r="E9001" t="s">
        <v>4</v>
      </c>
      <c r="F9001">
        <v>35</v>
      </c>
      <c r="G9001">
        <v>4337537</v>
      </c>
    </row>
    <row r="9002" spans="1:7" x14ac:dyDescent="0.2">
      <c r="A9002" t="s">
        <v>108</v>
      </c>
      <c r="B9002" t="s">
        <v>112</v>
      </c>
      <c r="C9002" s="6">
        <v>2018</v>
      </c>
      <c r="D9002" t="s">
        <v>14</v>
      </c>
      <c r="E9002" t="s">
        <v>3</v>
      </c>
      <c r="F9002">
        <v>48</v>
      </c>
      <c r="G9002">
        <v>12518139</v>
      </c>
    </row>
    <row r="9003" spans="1:7" x14ac:dyDescent="0.2">
      <c r="A9003" t="s">
        <v>108</v>
      </c>
      <c r="B9003" t="s">
        <v>129</v>
      </c>
      <c r="C9003" s="6">
        <v>2018</v>
      </c>
      <c r="D9003" t="s">
        <v>2</v>
      </c>
      <c r="E9003" t="s">
        <v>4</v>
      </c>
      <c r="F9003">
        <v>1</v>
      </c>
      <c r="G9003">
        <v>2651</v>
      </c>
    </row>
    <row r="9004" spans="1:7" x14ac:dyDescent="0.2">
      <c r="A9004" t="s">
        <v>108</v>
      </c>
      <c r="B9004" t="s">
        <v>129</v>
      </c>
      <c r="C9004" s="6">
        <v>2018</v>
      </c>
      <c r="D9004" t="s">
        <v>9</v>
      </c>
      <c r="E9004" t="s">
        <v>4</v>
      </c>
      <c r="F9004">
        <v>12</v>
      </c>
      <c r="G9004">
        <v>388790</v>
      </c>
    </row>
    <row r="9005" spans="1:7" x14ac:dyDescent="0.2">
      <c r="A9005" t="s">
        <v>108</v>
      </c>
      <c r="B9005" t="s">
        <v>129</v>
      </c>
      <c r="C9005" s="6">
        <v>2018</v>
      </c>
      <c r="D9005" t="s">
        <v>9</v>
      </c>
      <c r="E9005" t="s">
        <v>3</v>
      </c>
      <c r="F9005">
        <v>25</v>
      </c>
      <c r="G9005">
        <v>465588</v>
      </c>
    </row>
    <row r="9006" spans="1:7" x14ac:dyDescent="0.2">
      <c r="A9006" t="s">
        <v>108</v>
      </c>
      <c r="B9006" t="s">
        <v>129</v>
      </c>
      <c r="C9006" s="6">
        <v>2018</v>
      </c>
      <c r="D9006" t="s">
        <v>10</v>
      </c>
      <c r="E9006" t="s">
        <v>4</v>
      </c>
      <c r="F9006">
        <v>31</v>
      </c>
      <c r="G9006">
        <v>2163632</v>
      </c>
    </row>
    <row r="9007" spans="1:7" x14ac:dyDescent="0.2">
      <c r="A9007" t="s">
        <v>108</v>
      </c>
      <c r="B9007" t="s">
        <v>129</v>
      </c>
      <c r="C9007" s="6">
        <v>2018</v>
      </c>
      <c r="D9007" t="s">
        <v>10</v>
      </c>
      <c r="E9007" t="s">
        <v>3</v>
      </c>
      <c r="F9007">
        <v>32</v>
      </c>
      <c r="G9007">
        <v>3150474</v>
      </c>
    </row>
    <row r="9008" spans="1:7" x14ac:dyDescent="0.2">
      <c r="A9008" t="s">
        <v>108</v>
      </c>
      <c r="B9008" t="s">
        <v>129</v>
      </c>
      <c r="C9008" s="6">
        <v>2018</v>
      </c>
      <c r="D9008" t="s">
        <v>11</v>
      </c>
      <c r="E9008" t="s">
        <v>4</v>
      </c>
      <c r="F9008">
        <v>42</v>
      </c>
      <c r="G9008">
        <v>4964336</v>
      </c>
    </row>
    <row r="9009" spans="1:7" x14ac:dyDescent="0.2">
      <c r="A9009" t="s">
        <v>108</v>
      </c>
      <c r="B9009" t="s">
        <v>129</v>
      </c>
      <c r="C9009" s="6">
        <v>2018</v>
      </c>
      <c r="D9009" t="s">
        <v>11</v>
      </c>
      <c r="E9009" t="s">
        <v>3</v>
      </c>
      <c r="F9009">
        <v>54</v>
      </c>
      <c r="G9009">
        <v>13749624</v>
      </c>
    </row>
    <row r="9010" spans="1:7" x14ac:dyDescent="0.2">
      <c r="A9010" t="s">
        <v>108</v>
      </c>
      <c r="B9010" t="s">
        <v>129</v>
      </c>
      <c r="C9010" s="6">
        <v>2018</v>
      </c>
      <c r="D9010" t="s">
        <v>12</v>
      </c>
      <c r="E9010" t="s">
        <v>4</v>
      </c>
      <c r="F9010">
        <v>43</v>
      </c>
      <c r="G9010">
        <v>5690043</v>
      </c>
    </row>
    <row r="9011" spans="1:7" x14ac:dyDescent="0.2">
      <c r="A9011" t="s">
        <v>108</v>
      </c>
      <c r="B9011" t="s">
        <v>129</v>
      </c>
      <c r="C9011" s="6">
        <v>2018</v>
      </c>
      <c r="D9011" t="s">
        <v>12</v>
      </c>
      <c r="E9011" t="s">
        <v>3</v>
      </c>
      <c r="F9011">
        <v>64</v>
      </c>
      <c r="G9011">
        <v>19435045</v>
      </c>
    </row>
    <row r="9012" spans="1:7" x14ac:dyDescent="0.2">
      <c r="A9012" t="s">
        <v>108</v>
      </c>
      <c r="B9012" t="s">
        <v>129</v>
      </c>
      <c r="C9012" s="6">
        <v>2018</v>
      </c>
      <c r="D9012" t="s">
        <v>13</v>
      </c>
      <c r="E9012" t="s">
        <v>4</v>
      </c>
      <c r="F9012">
        <v>26</v>
      </c>
      <c r="G9012">
        <v>1744929</v>
      </c>
    </row>
    <row r="9013" spans="1:7" x14ac:dyDescent="0.2">
      <c r="A9013" t="s">
        <v>108</v>
      </c>
      <c r="B9013" t="s">
        <v>129</v>
      </c>
      <c r="C9013" s="6">
        <v>2018</v>
      </c>
      <c r="D9013" t="s">
        <v>13</v>
      </c>
      <c r="E9013" t="s">
        <v>3</v>
      </c>
      <c r="F9013">
        <v>33</v>
      </c>
      <c r="G9013">
        <v>6402600</v>
      </c>
    </row>
    <row r="9014" spans="1:7" x14ac:dyDescent="0.2">
      <c r="A9014" t="s">
        <v>108</v>
      </c>
      <c r="B9014" t="s">
        <v>129</v>
      </c>
      <c r="C9014" s="6">
        <v>2018</v>
      </c>
      <c r="D9014" t="s">
        <v>14</v>
      </c>
      <c r="E9014" t="s">
        <v>4</v>
      </c>
      <c r="F9014">
        <v>19</v>
      </c>
      <c r="G9014">
        <v>9423136</v>
      </c>
    </row>
    <row r="9015" spans="1:7" x14ac:dyDescent="0.2">
      <c r="A9015" t="s">
        <v>108</v>
      </c>
      <c r="B9015" t="s">
        <v>129</v>
      </c>
      <c r="C9015" s="6">
        <v>2018</v>
      </c>
      <c r="D9015" t="s">
        <v>14</v>
      </c>
      <c r="E9015" t="s">
        <v>3</v>
      </c>
      <c r="F9015">
        <v>28</v>
      </c>
      <c r="G9015">
        <v>15237031</v>
      </c>
    </row>
    <row r="9016" spans="1:7" x14ac:dyDescent="0.2">
      <c r="A9016" t="s">
        <v>108</v>
      </c>
      <c r="B9016" t="s">
        <v>120</v>
      </c>
      <c r="C9016" s="6">
        <v>2018</v>
      </c>
      <c r="D9016" t="s">
        <v>2</v>
      </c>
      <c r="E9016" t="s">
        <v>3</v>
      </c>
      <c r="F9016">
        <v>1</v>
      </c>
      <c r="G9016">
        <v>2900</v>
      </c>
    </row>
    <row r="9017" spans="1:7" x14ac:dyDescent="0.2">
      <c r="A9017" t="s">
        <v>108</v>
      </c>
      <c r="B9017" t="s">
        <v>120</v>
      </c>
      <c r="C9017" s="6">
        <v>2018</v>
      </c>
      <c r="D9017" t="s">
        <v>9</v>
      </c>
      <c r="E9017" t="s">
        <v>4</v>
      </c>
      <c r="F9017">
        <v>17</v>
      </c>
      <c r="G9017">
        <v>697751</v>
      </c>
    </row>
    <row r="9018" spans="1:7" x14ac:dyDescent="0.2">
      <c r="A9018" t="s">
        <v>108</v>
      </c>
      <c r="B9018" t="s">
        <v>120</v>
      </c>
      <c r="C9018" s="6">
        <v>2018</v>
      </c>
      <c r="D9018" t="s">
        <v>9</v>
      </c>
      <c r="E9018" t="s">
        <v>3</v>
      </c>
      <c r="F9018">
        <v>38</v>
      </c>
      <c r="G9018">
        <v>2397319</v>
      </c>
    </row>
    <row r="9019" spans="1:7" x14ac:dyDescent="0.2">
      <c r="A9019" t="s">
        <v>108</v>
      </c>
      <c r="B9019" t="s">
        <v>120</v>
      </c>
      <c r="C9019" s="6">
        <v>2018</v>
      </c>
      <c r="D9019" t="s">
        <v>10</v>
      </c>
      <c r="E9019" t="s">
        <v>4</v>
      </c>
      <c r="F9019">
        <v>57</v>
      </c>
      <c r="G9019">
        <v>6121099</v>
      </c>
    </row>
    <row r="9020" spans="1:7" x14ac:dyDescent="0.2">
      <c r="A9020" t="s">
        <v>108</v>
      </c>
      <c r="B9020" t="s">
        <v>120</v>
      </c>
      <c r="C9020" s="6">
        <v>2018</v>
      </c>
      <c r="D9020" t="s">
        <v>10</v>
      </c>
      <c r="E9020" t="s">
        <v>3</v>
      </c>
      <c r="F9020">
        <v>82</v>
      </c>
      <c r="G9020">
        <v>12580519</v>
      </c>
    </row>
    <row r="9021" spans="1:7" x14ac:dyDescent="0.2">
      <c r="A9021" t="s">
        <v>108</v>
      </c>
      <c r="B9021" t="s">
        <v>120</v>
      </c>
      <c r="C9021" s="6">
        <v>2018</v>
      </c>
      <c r="D9021" t="s">
        <v>11</v>
      </c>
      <c r="E9021" t="s">
        <v>4</v>
      </c>
      <c r="F9021">
        <v>64</v>
      </c>
      <c r="G9021">
        <v>9626989</v>
      </c>
    </row>
    <row r="9022" spans="1:7" x14ac:dyDescent="0.2">
      <c r="A9022" t="s">
        <v>108</v>
      </c>
      <c r="B9022" t="s">
        <v>120</v>
      </c>
      <c r="C9022" s="6">
        <v>2018</v>
      </c>
      <c r="D9022" t="s">
        <v>11</v>
      </c>
      <c r="E9022" t="s">
        <v>3</v>
      </c>
      <c r="F9022">
        <v>101</v>
      </c>
      <c r="G9022">
        <v>21265996</v>
      </c>
    </row>
    <row r="9023" spans="1:7" x14ac:dyDescent="0.2">
      <c r="A9023" t="s">
        <v>108</v>
      </c>
      <c r="B9023" t="s">
        <v>120</v>
      </c>
      <c r="C9023" s="6">
        <v>2018</v>
      </c>
      <c r="D9023" t="s">
        <v>12</v>
      </c>
      <c r="E9023" t="s">
        <v>4</v>
      </c>
      <c r="F9023">
        <v>68</v>
      </c>
      <c r="G9023">
        <v>16122346</v>
      </c>
    </row>
    <row r="9024" spans="1:7" x14ac:dyDescent="0.2">
      <c r="A9024" t="s">
        <v>108</v>
      </c>
      <c r="B9024" t="s">
        <v>120</v>
      </c>
      <c r="C9024" s="6">
        <v>2018</v>
      </c>
      <c r="D9024" t="s">
        <v>12</v>
      </c>
      <c r="E9024" t="s">
        <v>3</v>
      </c>
      <c r="F9024">
        <v>106</v>
      </c>
      <c r="G9024">
        <v>23192142</v>
      </c>
    </row>
    <row r="9025" spans="1:7" x14ac:dyDescent="0.2">
      <c r="A9025" t="s">
        <v>108</v>
      </c>
      <c r="B9025" t="s">
        <v>120</v>
      </c>
      <c r="C9025" s="6">
        <v>2018</v>
      </c>
      <c r="D9025" t="s">
        <v>13</v>
      </c>
      <c r="E9025" t="s">
        <v>4</v>
      </c>
      <c r="F9025">
        <v>54</v>
      </c>
      <c r="G9025">
        <v>7332507</v>
      </c>
    </row>
    <row r="9026" spans="1:7" x14ac:dyDescent="0.2">
      <c r="A9026" t="s">
        <v>108</v>
      </c>
      <c r="B9026" t="s">
        <v>120</v>
      </c>
      <c r="C9026" s="6">
        <v>2018</v>
      </c>
      <c r="D9026" t="s">
        <v>13</v>
      </c>
      <c r="E9026" t="s">
        <v>3</v>
      </c>
      <c r="F9026">
        <v>99</v>
      </c>
      <c r="G9026">
        <v>23140947</v>
      </c>
    </row>
    <row r="9027" spans="1:7" x14ac:dyDescent="0.2">
      <c r="A9027" t="s">
        <v>108</v>
      </c>
      <c r="B9027" t="s">
        <v>120</v>
      </c>
      <c r="C9027" s="6">
        <v>2018</v>
      </c>
      <c r="D9027" t="s">
        <v>14</v>
      </c>
      <c r="E9027" t="s">
        <v>4</v>
      </c>
      <c r="F9027">
        <v>30</v>
      </c>
      <c r="G9027">
        <v>6621210</v>
      </c>
    </row>
    <row r="9028" spans="1:7" x14ac:dyDescent="0.2">
      <c r="A9028" t="s">
        <v>108</v>
      </c>
      <c r="B9028" t="s">
        <v>120</v>
      </c>
      <c r="C9028" s="6">
        <v>2018</v>
      </c>
      <c r="D9028" t="s">
        <v>14</v>
      </c>
      <c r="E9028" t="s">
        <v>3</v>
      </c>
      <c r="F9028">
        <v>49</v>
      </c>
      <c r="G9028">
        <v>7612949</v>
      </c>
    </row>
    <row r="9029" spans="1:7" x14ac:dyDescent="0.2">
      <c r="A9029" t="s">
        <v>108</v>
      </c>
      <c r="B9029" t="s">
        <v>132</v>
      </c>
      <c r="C9029" s="6">
        <v>2018</v>
      </c>
      <c r="D9029" t="s">
        <v>9</v>
      </c>
      <c r="E9029" t="s">
        <v>4</v>
      </c>
      <c r="F9029">
        <v>2</v>
      </c>
      <c r="G9029">
        <v>14899</v>
      </c>
    </row>
    <row r="9030" spans="1:7" x14ac:dyDescent="0.2">
      <c r="A9030" t="s">
        <v>108</v>
      </c>
      <c r="B9030" t="s">
        <v>132</v>
      </c>
      <c r="C9030" s="6">
        <v>2018</v>
      </c>
      <c r="D9030" t="s">
        <v>9</v>
      </c>
      <c r="E9030" t="s">
        <v>3</v>
      </c>
      <c r="F9030">
        <v>17</v>
      </c>
      <c r="G9030">
        <v>307166</v>
      </c>
    </row>
    <row r="9031" spans="1:7" x14ac:dyDescent="0.2">
      <c r="A9031" t="s">
        <v>108</v>
      </c>
      <c r="B9031" t="s">
        <v>132</v>
      </c>
      <c r="C9031" s="6">
        <v>2018</v>
      </c>
      <c r="D9031" t="s">
        <v>10</v>
      </c>
      <c r="E9031" t="s">
        <v>4</v>
      </c>
      <c r="F9031">
        <v>28</v>
      </c>
      <c r="G9031">
        <v>2150934</v>
      </c>
    </row>
    <row r="9032" spans="1:7" x14ac:dyDescent="0.2">
      <c r="A9032" t="s">
        <v>108</v>
      </c>
      <c r="B9032" t="s">
        <v>132</v>
      </c>
      <c r="C9032" s="6">
        <v>2018</v>
      </c>
      <c r="D9032" t="s">
        <v>10</v>
      </c>
      <c r="E9032" t="s">
        <v>3</v>
      </c>
      <c r="F9032">
        <v>30</v>
      </c>
      <c r="G9032">
        <v>2818661</v>
      </c>
    </row>
    <row r="9033" spans="1:7" x14ac:dyDescent="0.2">
      <c r="A9033" t="s">
        <v>108</v>
      </c>
      <c r="B9033" t="s">
        <v>132</v>
      </c>
      <c r="C9033" s="6">
        <v>2018</v>
      </c>
      <c r="D9033" t="s">
        <v>11</v>
      </c>
      <c r="E9033" t="s">
        <v>4</v>
      </c>
      <c r="F9033">
        <v>39</v>
      </c>
      <c r="G9033">
        <v>4759735</v>
      </c>
    </row>
    <row r="9034" spans="1:7" x14ac:dyDescent="0.2">
      <c r="A9034" t="s">
        <v>108</v>
      </c>
      <c r="B9034" t="s">
        <v>132</v>
      </c>
      <c r="C9034" s="6">
        <v>2018</v>
      </c>
      <c r="D9034" t="s">
        <v>11</v>
      </c>
      <c r="E9034" t="s">
        <v>3</v>
      </c>
      <c r="F9034">
        <v>47</v>
      </c>
      <c r="G9034">
        <v>6743169</v>
      </c>
    </row>
    <row r="9035" spans="1:7" x14ac:dyDescent="0.2">
      <c r="A9035" t="s">
        <v>108</v>
      </c>
      <c r="B9035" t="s">
        <v>132</v>
      </c>
      <c r="C9035" s="6">
        <v>2018</v>
      </c>
      <c r="D9035" t="s">
        <v>12</v>
      </c>
      <c r="E9035" t="s">
        <v>4</v>
      </c>
      <c r="F9035">
        <v>40</v>
      </c>
      <c r="G9035">
        <v>9340985</v>
      </c>
    </row>
    <row r="9036" spans="1:7" x14ac:dyDescent="0.2">
      <c r="A9036" t="s">
        <v>108</v>
      </c>
      <c r="B9036" t="s">
        <v>132</v>
      </c>
      <c r="C9036" s="6">
        <v>2018</v>
      </c>
      <c r="D9036" t="s">
        <v>12</v>
      </c>
      <c r="E9036" t="s">
        <v>3</v>
      </c>
      <c r="F9036">
        <v>58</v>
      </c>
      <c r="G9036">
        <v>10860465</v>
      </c>
    </row>
    <row r="9037" spans="1:7" x14ac:dyDescent="0.2">
      <c r="A9037" t="s">
        <v>108</v>
      </c>
      <c r="B9037" t="s">
        <v>132</v>
      </c>
      <c r="C9037" s="6">
        <v>2018</v>
      </c>
      <c r="D9037" t="s">
        <v>13</v>
      </c>
      <c r="E9037" t="s">
        <v>4</v>
      </c>
      <c r="F9037">
        <v>28</v>
      </c>
      <c r="G9037">
        <v>10575745</v>
      </c>
    </row>
    <row r="9038" spans="1:7" x14ac:dyDescent="0.2">
      <c r="A9038" t="s">
        <v>108</v>
      </c>
      <c r="B9038" t="s">
        <v>132</v>
      </c>
      <c r="C9038" s="6">
        <v>2018</v>
      </c>
      <c r="D9038" t="s">
        <v>13</v>
      </c>
      <c r="E9038" t="s">
        <v>3</v>
      </c>
      <c r="F9038">
        <v>46</v>
      </c>
      <c r="G9038">
        <v>12865632</v>
      </c>
    </row>
    <row r="9039" spans="1:7" x14ac:dyDescent="0.2">
      <c r="A9039" t="s">
        <v>108</v>
      </c>
      <c r="B9039" t="s">
        <v>132</v>
      </c>
      <c r="C9039" s="6">
        <v>2018</v>
      </c>
      <c r="D9039" t="s">
        <v>14</v>
      </c>
      <c r="E9039" t="s">
        <v>4</v>
      </c>
      <c r="F9039">
        <v>25</v>
      </c>
      <c r="G9039">
        <v>11448421</v>
      </c>
    </row>
    <row r="9040" spans="1:7" x14ac:dyDescent="0.2">
      <c r="A9040" t="s">
        <v>108</v>
      </c>
      <c r="B9040" t="s">
        <v>132</v>
      </c>
      <c r="C9040" s="6">
        <v>2018</v>
      </c>
      <c r="D9040" t="s">
        <v>14</v>
      </c>
      <c r="E9040" t="s">
        <v>3</v>
      </c>
      <c r="F9040">
        <v>51</v>
      </c>
      <c r="G9040">
        <v>116744742</v>
      </c>
    </row>
    <row r="9041" spans="1:7" x14ac:dyDescent="0.2">
      <c r="A9041" t="s">
        <v>108</v>
      </c>
      <c r="B9041" t="s">
        <v>124</v>
      </c>
      <c r="C9041" s="6">
        <v>2018</v>
      </c>
      <c r="D9041" t="s">
        <v>2</v>
      </c>
      <c r="E9041" t="s">
        <v>3</v>
      </c>
      <c r="F9041">
        <v>2</v>
      </c>
      <c r="G9041">
        <v>10611</v>
      </c>
    </row>
    <row r="9042" spans="1:7" x14ac:dyDescent="0.2">
      <c r="A9042" t="s">
        <v>108</v>
      </c>
      <c r="B9042" t="s">
        <v>124</v>
      </c>
      <c r="C9042" s="6">
        <v>2018</v>
      </c>
      <c r="D9042" t="s">
        <v>9</v>
      </c>
      <c r="E9042" t="s">
        <v>4</v>
      </c>
      <c r="F9042">
        <v>39</v>
      </c>
      <c r="G9042">
        <v>972774</v>
      </c>
    </row>
    <row r="9043" spans="1:7" x14ac:dyDescent="0.2">
      <c r="A9043" t="s">
        <v>108</v>
      </c>
      <c r="B9043" t="s">
        <v>124</v>
      </c>
      <c r="C9043" s="6">
        <v>2018</v>
      </c>
      <c r="D9043" t="s">
        <v>9</v>
      </c>
      <c r="E9043" t="s">
        <v>3</v>
      </c>
      <c r="F9043">
        <v>88</v>
      </c>
      <c r="G9043">
        <v>5195054</v>
      </c>
    </row>
    <row r="9044" spans="1:7" x14ac:dyDescent="0.2">
      <c r="A9044" t="s">
        <v>108</v>
      </c>
      <c r="B9044" t="s">
        <v>124</v>
      </c>
      <c r="C9044" s="6">
        <v>2018</v>
      </c>
      <c r="D9044" t="s">
        <v>10</v>
      </c>
      <c r="E9044" t="s">
        <v>4</v>
      </c>
      <c r="F9044">
        <v>129</v>
      </c>
      <c r="G9044">
        <v>10059818</v>
      </c>
    </row>
    <row r="9045" spans="1:7" x14ac:dyDescent="0.2">
      <c r="A9045" t="s">
        <v>108</v>
      </c>
      <c r="B9045" t="s">
        <v>124</v>
      </c>
      <c r="C9045" s="6">
        <v>2018</v>
      </c>
      <c r="D9045" t="s">
        <v>10</v>
      </c>
      <c r="E9045" t="s">
        <v>3</v>
      </c>
      <c r="F9045">
        <v>169</v>
      </c>
      <c r="G9045">
        <v>19654168</v>
      </c>
    </row>
    <row r="9046" spans="1:7" x14ac:dyDescent="0.2">
      <c r="A9046" t="s">
        <v>108</v>
      </c>
      <c r="B9046" t="s">
        <v>124</v>
      </c>
      <c r="C9046" s="6">
        <v>2018</v>
      </c>
      <c r="D9046" t="s">
        <v>11</v>
      </c>
      <c r="E9046" t="s">
        <v>4</v>
      </c>
      <c r="F9046">
        <v>137</v>
      </c>
      <c r="G9046">
        <v>22128868</v>
      </c>
    </row>
    <row r="9047" spans="1:7" x14ac:dyDescent="0.2">
      <c r="A9047" t="s">
        <v>108</v>
      </c>
      <c r="B9047" t="s">
        <v>124</v>
      </c>
      <c r="C9047" s="6">
        <v>2018</v>
      </c>
      <c r="D9047" t="s">
        <v>11</v>
      </c>
      <c r="E9047" t="s">
        <v>3</v>
      </c>
      <c r="F9047">
        <v>155</v>
      </c>
      <c r="G9047">
        <v>29727407</v>
      </c>
    </row>
    <row r="9048" spans="1:7" x14ac:dyDescent="0.2">
      <c r="A9048" t="s">
        <v>108</v>
      </c>
      <c r="B9048" t="s">
        <v>124</v>
      </c>
      <c r="C9048" s="6">
        <v>2018</v>
      </c>
      <c r="D9048" t="s">
        <v>12</v>
      </c>
      <c r="E9048" t="s">
        <v>4</v>
      </c>
      <c r="F9048">
        <v>165</v>
      </c>
      <c r="G9048">
        <v>28284143</v>
      </c>
    </row>
    <row r="9049" spans="1:7" x14ac:dyDescent="0.2">
      <c r="A9049" t="s">
        <v>108</v>
      </c>
      <c r="B9049" t="s">
        <v>124</v>
      </c>
      <c r="C9049" s="6">
        <v>2018</v>
      </c>
      <c r="D9049" t="s">
        <v>12</v>
      </c>
      <c r="E9049" t="s">
        <v>3</v>
      </c>
      <c r="F9049">
        <v>182</v>
      </c>
      <c r="G9049">
        <v>37584117</v>
      </c>
    </row>
    <row r="9050" spans="1:7" x14ac:dyDescent="0.2">
      <c r="A9050" t="s">
        <v>108</v>
      </c>
      <c r="B9050" t="s">
        <v>124</v>
      </c>
      <c r="C9050" s="6">
        <v>2018</v>
      </c>
      <c r="D9050" t="s">
        <v>13</v>
      </c>
      <c r="E9050" t="s">
        <v>4</v>
      </c>
      <c r="F9050">
        <v>96</v>
      </c>
      <c r="G9050">
        <v>16651314</v>
      </c>
    </row>
    <row r="9051" spans="1:7" x14ac:dyDescent="0.2">
      <c r="A9051" t="s">
        <v>108</v>
      </c>
      <c r="B9051" t="s">
        <v>124</v>
      </c>
      <c r="C9051" s="6">
        <v>2018</v>
      </c>
      <c r="D9051" t="s">
        <v>13</v>
      </c>
      <c r="E9051" t="s">
        <v>3</v>
      </c>
      <c r="F9051">
        <v>146</v>
      </c>
      <c r="G9051">
        <v>25827677</v>
      </c>
    </row>
    <row r="9052" spans="1:7" x14ac:dyDescent="0.2">
      <c r="A9052" t="s">
        <v>108</v>
      </c>
      <c r="B9052" t="s">
        <v>124</v>
      </c>
      <c r="C9052" s="6">
        <v>2018</v>
      </c>
      <c r="D9052" t="s">
        <v>14</v>
      </c>
      <c r="E9052" t="s">
        <v>4</v>
      </c>
      <c r="F9052">
        <v>62</v>
      </c>
      <c r="G9052">
        <v>14800478</v>
      </c>
    </row>
    <row r="9053" spans="1:7" x14ac:dyDescent="0.2">
      <c r="A9053" t="s">
        <v>108</v>
      </c>
      <c r="B9053" t="s">
        <v>124</v>
      </c>
      <c r="C9053" s="6">
        <v>2018</v>
      </c>
      <c r="D9053" t="s">
        <v>14</v>
      </c>
      <c r="E9053" t="s">
        <v>3</v>
      </c>
      <c r="F9053">
        <v>101</v>
      </c>
      <c r="G9053">
        <v>30971107</v>
      </c>
    </row>
    <row r="9054" spans="1:7" x14ac:dyDescent="0.2">
      <c r="A9054" t="s">
        <v>108</v>
      </c>
      <c r="B9054" t="s">
        <v>127</v>
      </c>
      <c r="C9054" s="6">
        <v>2018</v>
      </c>
      <c r="D9054" t="s">
        <v>2</v>
      </c>
      <c r="E9054" t="s">
        <v>4</v>
      </c>
      <c r="F9054">
        <v>6</v>
      </c>
      <c r="G9054">
        <v>21479</v>
      </c>
    </row>
    <row r="9055" spans="1:7" x14ac:dyDescent="0.2">
      <c r="A9055" t="s">
        <v>108</v>
      </c>
      <c r="B9055" t="s">
        <v>127</v>
      </c>
      <c r="C9055" s="6">
        <v>2018</v>
      </c>
      <c r="D9055" t="s">
        <v>2</v>
      </c>
      <c r="E9055" t="s">
        <v>3</v>
      </c>
      <c r="F9055">
        <v>7</v>
      </c>
      <c r="G9055">
        <v>115842</v>
      </c>
    </row>
    <row r="9056" spans="1:7" x14ac:dyDescent="0.2">
      <c r="A9056" t="s">
        <v>108</v>
      </c>
      <c r="B9056" t="s">
        <v>127</v>
      </c>
      <c r="C9056" s="6">
        <v>2018</v>
      </c>
      <c r="D9056" t="s">
        <v>9</v>
      </c>
      <c r="E9056" t="s">
        <v>4</v>
      </c>
      <c r="F9056">
        <v>170</v>
      </c>
      <c r="G9056">
        <v>5592771</v>
      </c>
    </row>
    <row r="9057" spans="1:7" x14ac:dyDescent="0.2">
      <c r="A9057" t="s">
        <v>108</v>
      </c>
      <c r="B9057" t="s">
        <v>127</v>
      </c>
      <c r="C9057" s="6">
        <v>2018</v>
      </c>
      <c r="D9057" t="s">
        <v>9</v>
      </c>
      <c r="E9057" t="s">
        <v>3</v>
      </c>
      <c r="F9057">
        <v>305</v>
      </c>
      <c r="G9057">
        <v>14239825</v>
      </c>
    </row>
    <row r="9058" spans="1:7" x14ac:dyDescent="0.2">
      <c r="A9058" t="s">
        <v>108</v>
      </c>
      <c r="B9058" t="s">
        <v>127</v>
      </c>
      <c r="C9058" s="6">
        <v>2018</v>
      </c>
      <c r="D9058" t="s">
        <v>10</v>
      </c>
      <c r="E9058" t="s">
        <v>4</v>
      </c>
      <c r="F9058">
        <v>443</v>
      </c>
      <c r="G9058">
        <v>42649936</v>
      </c>
    </row>
    <row r="9059" spans="1:7" x14ac:dyDescent="0.2">
      <c r="A9059" t="s">
        <v>108</v>
      </c>
      <c r="B9059" t="s">
        <v>127</v>
      </c>
      <c r="C9059" s="6">
        <v>2018</v>
      </c>
      <c r="D9059" t="s">
        <v>10</v>
      </c>
      <c r="E9059" t="s">
        <v>3</v>
      </c>
      <c r="F9059">
        <v>727</v>
      </c>
      <c r="G9059">
        <v>98791316</v>
      </c>
    </row>
    <row r="9060" spans="1:7" x14ac:dyDescent="0.2">
      <c r="A9060" t="s">
        <v>108</v>
      </c>
      <c r="B9060" t="s">
        <v>127</v>
      </c>
      <c r="C9060" s="6">
        <v>2018</v>
      </c>
      <c r="D9060" t="s">
        <v>11</v>
      </c>
      <c r="E9060" t="s">
        <v>4</v>
      </c>
      <c r="F9060">
        <v>460</v>
      </c>
      <c r="G9060">
        <v>65869604</v>
      </c>
    </row>
    <row r="9061" spans="1:7" x14ac:dyDescent="0.2">
      <c r="A9061" t="s">
        <v>108</v>
      </c>
      <c r="B9061" t="s">
        <v>127</v>
      </c>
      <c r="C9061" s="6">
        <v>2018</v>
      </c>
      <c r="D9061" t="s">
        <v>11</v>
      </c>
      <c r="E9061" t="s">
        <v>3</v>
      </c>
      <c r="F9061">
        <v>764</v>
      </c>
      <c r="G9061">
        <v>145008196</v>
      </c>
    </row>
    <row r="9062" spans="1:7" x14ac:dyDescent="0.2">
      <c r="A9062" t="s">
        <v>108</v>
      </c>
      <c r="B9062" t="s">
        <v>127</v>
      </c>
      <c r="C9062" s="6">
        <v>2018</v>
      </c>
      <c r="D9062" t="s">
        <v>12</v>
      </c>
      <c r="E9062" t="s">
        <v>4</v>
      </c>
      <c r="F9062">
        <v>476</v>
      </c>
      <c r="G9062">
        <v>78934403</v>
      </c>
    </row>
    <row r="9063" spans="1:7" x14ac:dyDescent="0.2">
      <c r="A9063" t="s">
        <v>108</v>
      </c>
      <c r="B9063" t="s">
        <v>127</v>
      </c>
      <c r="C9063" s="6">
        <v>2018</v>
      </c>
      <c r="D9063" t="s">
        <v>12</v>
      </c>
      <c r="E9063" t="s">
        <v>3</v>
      </c>
      <c r="F9063">
        <v>738</v>
      </c>
      <c r="G9063">
        <v>198236600</v>
      </c>
    </row>
    <row r="9064" spans="1:7" x14ac:dyDescent="0.2">
      <c r="A9064" t="s">
        <v>108</v>
      </c>
      <c r="B9064" t="s">
        <v>127</v>
      </c>
      <c r="C9064" s="6">
        <v>2018</v>
      </c>
      <c r="D9064" t="s">
        <v>13</v>
      </c>
      <c r="E9064" t="s">
        <v>4</v>
      </c>
      <c r="F9064">
        <v>338</v>
      </c>
      <c r="G9064">
        <v>67509238</v>
      </c>
    </row>
    <row r="9065" spans="1:7" x14ac:dyDescent="0.2">
      <c r="A9065" t="s">
        <v>108</v>
      </c>
      <c r="B9065" t="s">
        <v>127</v>
      </c>
      <c r="C9065" s="6">
        <v>2018</v>
      </c>
      <c r="D9065" t="s">
        <v>13</v>
      </c>
      <c r="E9065" t="s">
        <v>3</v>
      </c>
      <c r="F9065">
        <v>590</v>
      </c>
      <c r="G9065">
        <v>144448399</v>
      </c>
    </row>
    <row r="9066" spans="1:7" x14ac:dyDescent="0.2">
      <c r="A9066" t="s">
        <v>108</v>
      </c>
      <c r="B9066" t="s">
        <v>127</v>
      </c>
      <c r="C9066" s="6">
        <v>2018</v>
      </c>
      <c r="D9066" t="s">
        <v>14</v>
      </c>
      <c r="E9066" t="s">
        <v>4</v>
      </c>
      <c r="F9066">
        <v>226</v>
      </c>
      <c r="G9066">
        <v>54226441</v>
      </c>
    </row>
    <row r="9067" spans="1:7" x14ac:dyDescent="0.2">
      <c r="A9067" t="s">
        <v>108</v>
      </c>
      <c r="B9067" t="s">
        <v>127</v>
      </c>
      <c r="C9067" s="6">
        <v>2018</v>
      </c>
      <c r="D9067" t="s">
        <v>14</v>
      </c>
      <c r="E9067" t="s">
        <v>3</v>
      </c>
      <c r="F9067">
        <v>371</v>
      </c>
      <c r="G9067">
        <v>136782657</v>
      </c>
    </row>
    <row r="9068" spans="1:7" x14ac:dyDescent="0.2">
      <c r="A9068" t="s">
        <v>108</v>
      </c>
      <c r="B9068" t="s">
        <v>126</v>
      </c>
      <c r="C9068" s="6">
        <v>2018</v>
      </c>
      <c r="D9068" t="s">
        <v>2</v>
      </c>
      <c r="E9068" t="s">
        <v>3</v>
      </c>
      <c r="F9068">
        <v>4</v>
      </c>
      <c r="G9068">
        <v>23916</v>
      </c>
    </row>
    <row r="9069" spans="1:7" x14ac:dyDescent="0.2">
      <c r="A9069" t="s">
        <v>108</v>
      </c>
      <c r="B9069" t="s">
        <v>126</v>
      </c>
      <c r="C9069" s="6">
        <v>2018</v>
      </c>
      <c r="D9069" t="s">
        <v>9</v>
      </c>
      <c r="E9069" t="s">
        <v>4</v>
      </c>
      <c r="F9069">
        <v>68</v>
      </c>
      <c r="G9069">
        <v>1845293</v>
      </c>
    </row>
    <row r="9070" spans="1:7" x14ac:dyDescent="0.2">
      <c r="A9070" t="s">
        <v>108</v>
      </c>
      <c r="B9070" t="s">
        <v>126</v>
      </c>
      <c r="C9070" s="6">
        <v>2018</v>
      </c>
      <c r="D9070" t="s">
        <v>9</v>
      </c>
      <c r="E9070" t="s">
        <v>3</v>
      </c>
      <c r="F9070">
        <v>118</v>
      </c>
      <c r="G9070">
        <v>4218892</v>
      </c>
    </row>
    <row r="9071" spans="1:7" x14ac:dyDescent="0.2">
      <c r="A9071" t="s">
        <v>108</v>
      </c>
      <c r="B9071" t="s">
        <v>126</v>
      </c>
      <c r="C9071" s="6">
        <v>2018</v>
      </c>
      <c r="D9071" t="s">
        <v>10</v>
      </c>
      <c r="E9071" t="s">
        <v>4</v>
      </c>
      <c r="F9071">
        <v>174</v>
      </c>
      <c r="G9071">
        <v>11696747</v>
      </c>
    </row>
    <row r="9072" spans="1:7" x14ac:dyDescent="0.2">
      <c r="A9072" t="s">
        <v>108</v>
      </c>
      <c r="B9072" t="s">
        <v>126</v>
      </c>
      <c r="C9072" s="6">
        <v>2018</v>
      </c>
      <c r="D9072" t="s">
        <v>10</v>
      </c>
      <c r="E9072" t="s">
        <v>3</v>
      </c>
      <c r="F9072">
        <v>251</v>
      </c>
      <c r="G9072">
        <v>31644055</v>
      </c>
    </row>
    <row r="9073" spans="1:7" x14ac:dyDescent="0.2">
      <c r="A9073" t="s">
        <v>108</v>
      </c>
      <c r="B9073" t="s">
        <v>126</v>
      </c>
      <c r="C9073" s="6">
        <v>2018</v>
      </c>
      <c r="D9073" t="s">
        <v>11</v>
      </c>
      <c r="E9073" t="s">
        <v>4</v>
      </c>
      <c r="F9073">
        <v>191</v>
      </c>
      <c r="G9073">
        <v>21022499</v>
      </c>
    </row>
    <row r="9074" spans="1:7" x14ac:dyDescent="0.2">
      <c r="A9074" t="s">
        <v>108</v>
      </c>
      <c r="B9074" t="s">
        <v>126</v>
      </c>
      <c r="C9074" s="6">
        <v>2018</v>
      </c>
      <c r="D9074" t="s">
        <v>11</v>
      </c>
      <c r="E9074" t="s">
        <v>3</v>
      </c>
      <c r="F9074">
        <v>239</v>
      </c>
      <c r="G9074">
        <v>36766016</v>
      </c>
    </row>
    <row r="9075" spans="1:7" x14ac:dyDescent="0.2">
      <c r="A9075" t="s">
        <v>108</v>
      </c>
      <c r="B9075" t="s">
        <v>126</v>
      </c>
      <c r="C9075" s="6">
        <v>2018</v>
      </c>
      <c r="D9075" t="s">
        <v>12</v>
      </c>
      <c r="E9075" t="s">
        <v>4</v>
      </c>
      <c r="F9075">
        <v>203</v>
      </c>
      <c r="G9075">
        <v>33632034</v>
      </c>
    </row>
    <row r="9076" spans="1:7" x14ac:dyDescent="0.2">
      <c r="A9076" t="s">
        <v>108</v>
      </c>
      <c r="B9076" t="s">
        <v>126</v>
      </c>
      <c r="C9076" s="6">
        <v>2018</v>
      </c>
      <c r="D9076" t="s">
        <v>12</v>
      </c>
      <c r="E9076" t="s">
        <v>3</v>
      </c>
      <c r="F9076">
        <v>255</v>
      </c>
      <c r="G9076">
        <v>57724377</v>
      </c>
    </row>
    <row r="9077" spans="1:7" x14ac:dyDescent="0.2">
      <c r="A9077" t="s">
        <v>108</v>
      </c>
      <c r="B9077" t="s">
        <v>126</v>
      </c>
      <c r="C9077" s="6">
        <v>2018</v>
      </c>
      <c r="D9077" t="s">
        <v>13</v>
      </c>
      <c r="E9077" t="s">
        <v>4</v>
      </c>
      <c r="F9077">
        <v>101</v>
      </c>
      <c r="G9077">
        <v>16289892</v>
      </c>
    </row>
    <row r="9078" spans="1:7" x14ac:dyDescent="0.2">
      <c r="A9078" t="s">
        <v>108</v>
      </c>
      <c r="B9078" t="s">
        <v>126</v>
      </c>
      <c r="C9078" s="6">
        <v>2018</v>
      </c>
      <c r="D9078" t="s">
        <v>13</v>
      </c>
      <c r="E9078" t="s">
        <v>3</v>
      </c>
      <c r="F9078">
        <v>213</v>
      </c>
      <c r="G9078">
        <v>61092705</v>
      </c>
    </row>
    <row r="9079" spans="1:7" x14ac:dyDescent="0.2">
      <c r="A9079" t="s">
        <v>108</v>
      </c>
      <c r="B9079" t="s">
        <v>126</v>
      </c>
      <c r="C9079" s="6">
        <v>2018</v>
      </c>
      <c r="D9079" t="s">
        <v>14</v>
      </c>
      <c r="E9079" t="s">
        <v>4</v>
      </c>
      <c r="F9079">
        <v>90</v>
      </c>
      <c r="G9079">
        <v>16839717</v>
      </c>
    </row>
    <row r="9080" spans="1:7" x14ac:dyDescent="0.2">
      <c r="A9080" t="s">
        <v>108</v>
      </c>
      <c r="B9080" t="s">
        <v>126</v>
      </c>
      <c r="C9080" s="6">
        <v>2018</v>
      </c>
      <c r="D9080" t="s">
        <v>14</v>
      </c>
      <c r="E9080" t="s">
        <v>3</v>
      </c>
      <c r="F9080">
        <v>139</v>
      </c>
      <c r="G9080">
        <v>38517611</v>
      </c>
    </row>
    <row r="9081" spans="1:7" x14ac:dyDescent="0.2">
      <c r="A9081" t="s">
        <v>108</v>
      </c>
      <c r="B9081" t="s">
        <v>136</v>
      </c>
      <c r="C9081" s="6">
        <v>2018</v>
      </c>
      <c r="D9081" t="s">
        <v>9</v>
      </c>
      <c r="E9081" t="s">
        <v>4</v>
      </c>
      <c r="F9081">
        <v>11</v>
      </c>
      <c r="G9081">
        <v>184309</v>
      </c>
    </row>
    <row r="9082" spans="1:7" x14ac:dyDescent="0.2">
      <c r="A9082" t="s">
        <v>108</v>
      </c>
      <c r="B9082" t="s">
        <v>136</v>
      </c>
      <c r="C9082" s="6">
        <v>2018</v>
      </c>
      <c r="D9082" t="s">
        <v>9</v>
      </c>
      <c r="E9082" t="s">
        <v>3</v>
      </c>
      <c r="F9082">
        <v>35</v>
      </c>
      <c r="G9082">
        <v>1999281</v>
      </c>
    </row>
    <row r="9083" spans="1:7" x14ac:dyDescent="0.2">
      <c r="A9083" t="s">
        <v>108</v>
      </c>
      <c r="B9083" t="s">
        <v>136</v>
      </c>
      <c r="C9083" s="6">
        <v>2018</v>
      </c>
      <c r="D9083" t="s">
        <v>10</v>
      </c>
      <c r="E9083" t="s">
        <v>4</v>
      </c>
      <c r="F9083">
        <v>31</v>
      </c>
      <c r="G9083">
        <v>2405892</v>
      </c>
    </row>
    <row r="9084" spans="1:7" x14ac:dyDescent="0.2">
      <c r="A9084" t="s">
        <v>108</v>
      </c>
      <c r="B9084" t="s">
        <v>136</v>
      </c>
      <c r="C9084" s="6">
        <v>2018</v>
      </c>
      <c r="D9084" t="s">
        <v>10</v>
      </c>
      <c r="E9084" t="s">
        <v>3</v>
      </c>
      <c r="F9084">
        <v>51</v>
      </c>
      <c r="G9084">
        <v>4174340</v>
      </c>
    </row>
    <row r="9085" spans="1:7" x14ac:dyDescent="0.2">
      <c r="A9085" t="s">
        <v>108</v>
      </c>
      <c r="B9085" t="s">
        <v>136</v>
      </c>
      <c r="C9085" s="6">
        <v>2018</v>
      </c>
      <c r="D9085" t="s">
        <v>11</v>
      </c>
      <c r="E9085" t="s">
        <v>4</v>
      </c>
      <c r="F9085">
        <v>44</v>
      </c>
      <c r="G9085">
        <v>7340278</v>
      </c>
    </row>
    <row r="9086" spans="1:7" x14ac:dyDescent="0.2">
      <c r="A9086" t="s">
        <v>108</v>
      </c>
      <c r="B9086" t="s">
        <v>136</v>
      </c>
      <c r="C9086" s="6">
        <v>2018</v>
      </c>
      <c r="D9086" t="s">
        <v>11</v>
      </c>
      <c r="E9086" t="s">
        <v>3</v>
      </c>
      <c r="F9086">
        <v>54</v>
      </c>
      <c r="G9086">
        <v>12027182</v>
      </c>
    </row>
    <row r="9087" spans="1:7" x14ac:dyDescent="0.2">
      <c r="A9087" t="s">
        <v>108</v>
      </c>
      <c r="B9087" t="s">
        <v>136</v>
      </c>
      <c r="C9087" s="6">
        <v>2018</v>
      </c>
      <c r="D9087" t="s">
        <v>12</v>
      </c>
      <c r="E9087" t="s">
        <v>4</v>
      </c>
      <c r="F9087">
        <v>63</v>
      </c>
      <c r="G9087">
        <v>9767294</v>
      </c>
    </row>
    <row r="9088" spans="1:7" x14ac:dyDescent="0.2">
      <c r="A9088" t="s">
        <v>108</v>
      </c>
      <c r="B9088" t="s">
        <v>136</v>
      </c>
      <c r="C9088" s="6">
        <v>2018</v>
      </c>
      <c r="D9088" t="s">
        <v>12</v>
      </c>
      <c r="E9088" t="s">
        <v>3</v>
      </c>
      <c r="F9088">
        <v>71</v>
      </c>
      <c r="G9088">
        <v>15273750</v>
      </c>
    </row>
    <row r="9089" spans="1:7" x14ac:dyDescent="0.2">
      <c r="A9089" t="s">
        <v>108</v>
      </c>
      <c r="B9089" t="s">
        <v>136</v>
      </c>
      <c r="C9089" s="6">
        <v>2018</v>
      </c>
      <c r="D9089" t="s">
        <v>13</v>
      </c>
      <c r="E9089" t="s">
        <v>4</v>
      </c>
      <c r="F9089">
        <v>41</v>
      </c>
      <c r="G9089">
        <v>17446777</v>
      </c>
    </row>
    <row r="9090" spans="1:7" x14ac:dyDescent="0.2">
      <c r="A9090" t="s">
        <v>108</v>
      </c>
      <c r="B9090" t="s">
        <v>136</v>
      </c>
      <c r="C9090" s="6">
        <v>2018</v>
      </c>
      <c r="D9090" t="s">
        <v>13</v>
      </c>
      <c r="E9090" t="s">
        <v>3</v>
      </c>
      <c r="F9090">
        <v>62</v>
      </c>
      <c r="G9090">
        <v>17911871</v>
      </c>
    </row>
    <row r="9091" spans="1:7" x14ac:dyDescent="0.2">
      <c r="A9091" t="s">
        <v>108</v>
      </c>
      <c r="B9091" t="s">
        <v>136</v>
      </c>
      <c r="C9091" s="6">
        <v>2018</v>
      </c>
      <c r="D9091" t="s">
        <v>14</v>
      </c>
      <c r="E9091" t="s">
        <v>4</v>
      </c>
      <c r="F9091">
        <v>36</v>
      </c>
      <c r="G9091">
        <v>8497777</v>
      </c>
    </row>
    <row r="9092" spans="1:7" x14ac:dyDescent="0.2">
      <c r="A9092" t="s">
        <v>108</v>
      </c>
      <c r="B9092" t="s">
        <v>136</v>
      </c>
      <c r="C9092" s="6">
        <v>2018</v>
      </c>
      <c r="D9092" t="s">
        <v>14</v>
      </c>
      <c r="E9092" t="s">
        <v>3</v>
      </c>
      <c r="F9092">
        <v>57</v>
      </c>
      <c r="G9092">
        <v>54908228</v>
      </c>
    </row>
    <row r="9093" spans="1:7" x14ac:dyDescent="0.2">
      <c r="A9093" t="s">
        <v>108</v>
      </c>
      <c r="B9093" t="s">
        <v>119</v>
      </c>
      <c r="C9093" s="6">
        <v>2018</v>
      </c>
      <c r="D9093" t="s">
        <v>9</v>
      </c>
      <c r="E9093" t="s">
        <v>4</v>
      </c>
      <c r="F9093">
        <v>18</v>
      </c>
      <c r="G9093">
        <v>419793</v>
      </c>
    </row>
    <row r="9094" spans="1:7" x14ac:dyDescent="0.2">
      <c r="A9094" t="s">
        <v>108</v>
      </c>
      <c r="B9094" t="s">
        <v>119</v>
      </c>
      <c r="C9094" s="6">
        <v>2018</v>
      </c>
      <c r="D9094" t="s">
        <v>9</v>
      </c>
      <c r="E9094" t="s">
        <v>3</v>
      </c>
      <c r="F9094">
        <v>37</v>
      </c>
      <c r="G9094">
        <v>986660</v>
      </c>
    </row>
    <row r="9095" spans="1:7" x14ac:dyDescent="0.2">
      <c r="A9095" t="s">
        <v>108</v>
      </c>
      <c r="B9095" t="s">
        <v>119</v>
      </c>
      <c r="C9095" s="6">
        <v>2018</v>
      </c>
      <c r="D9095" t="s">
        <v>10</v>
      </c>
      <c r="E9095" t="s">
        <v>4</v>
      </c>
      <c r="F9095">
        <v>82</v>
      </c>
      <c r="G9095">
        <v>7054731</v>
      </c>
    </row>
    <row r="9096" spans="1:7" x14ac:dyDescent="0.2">
      <c r="A9096" t="s">
        <v>108</v>
      </c>
      <c r="B9096" t="s">
        <v>119</v>
      </c>
      <c r="C9096" s="6">
        <v>2018</v>
      </c>
      <c r="D9096" t="s">
        <v>10</v>
      </c>
      <c r="E9096" t="s">
        <v>3</v>
      </c>
      <c r="F9096">
        <v>77</v>
      </c>
      <c r="G9096">
        <v>8370496</v>
      </c>
    </row>
    <row r="9097" spans="1:7" x14ac:dyDescent="0.2">
      <c r="A9097" t="s">
        <v>108</v>
      </c>
      <c r="B9097" t="s">
        <v>119</v>
      </c>
      <c r="C9097" s="6">
        <v>2018</v>
      </c>
      <c r="D9097" t="s">
        <v>11</v>
      </c>
      <c r="E9097" t="s">
        <v>4</v>
      </c>
      <c r="F9097">
        <v>65</v>
      </c>
      <c r="G9097">
        <v>7060609</v>
      </c>
    </row>
    <row r="9098" spans="1:7" x14ac:dyDescent="0.2">
      <c r="A9098" t="s">
        <v>108</v>
      </c>
      <c r="B9098" t="s">
        <v>119</v>
      </c>
      <c r="C9098" s="6">
        <v>2018</v>
      </c>
      <c r="D9098" t="s">
        <v>11</v>
      </c>
      <c r="E9098" t="s">
        <v>3</v>
      </c>
      <c r="F9098">
        <v>99</v>
      </c>
      <c r="G9098">
        <v>13345513</v>
      </c>
    </row>
    <row r="9099" spans="1:7" x14ac:dyDescent="0.2">
      <c r="A9099" t="s">
        <v>108</v>
      </c>
      <c r="B9099" t="s">
        <v>119</v>
      </c>
      <c r="C9099" s="6">
        <v>2018</v>
      </c>
      <c r="D9099" t="s">
        <v>12</v>
      </c>
      <c r="E9099" t="s">
        <v>4</v>
      </c>
      <c r="F9099">
        <v>77</v>
      </c>
      <c r="G9099">
        <v>11964481</v>
      </c>
    </row>
    <row r="9100" spans="1:7" x14ac:dyDescent="0.2">
      <c r="A9100" t="s">
        <v>108</v>
      </c>
      <c r="B9100" t="s">
        <v>119</v>
      </c>
      <c r="C9100" s="6">
        <v>2018</v>
      </c>
      <c r="D9100" t="s">
        <v>12</v>
      </c>
      <c r="E9100" t="s">
        <v>3</v>
      </c>
      <c r="F9100">
        <v>118</v>
      </c>
      <c r="G9100">
        <v>37618463</v>
      </c>
    </row>
    <row r="9101" spans="1:7" x14ac:dyDescent="0.2">
      <c r="A9101" t="s">
        <v>108</v>
      </c>
      <c r="B9101" t="s">
        <v>119</v>
      </c>
      <c r="C9101" s="6">
        <v>2018</v>
      </c>
      <c r="D9101" t="s">
        <v>13</v>
      </c>
      <c r="E9101" t="s">
        <v>4</v>
      </c>
      <c r="F9101">
        <v>52</v>
      </c>
      <c r="G9101">
        <v>5558568</v>
      </c>
    </row>
    <row r="9102" spans="1:7" x14ac:dyDescent="0.2">
      <c r="A9102" t="s">
        <v>108</v>
      </c>
      <c r="B9102" t="s">
        <v>119</v>
      </c>
      <c r="C9102" s="6">
        <v>2018</v>
      </c>
      <c r="D9102" t="s">
        <v>13</v>
      </c>
      <c r="E9102" t="s">
        <v>3</v>
      </c>
      <c r="F9102">
        <v>91</v>
      </c>
      <c r="G9102">
        <v>31466943</v>
      </c>
    </row>
    <row r="9103" spans="1:7" x14ac:dyDescent="0.2">
      <c r="A9103" t="s">
        <v>108</v>
      </c>
      <c r="B9103" t="s">
        <v>119</v>
      </c>
      <c r="C9103" s="6">
        <v>2018</v>
      </c>
      <c r="D9103" t="s">
        <v>14</v>
      </c>
      <c r="E9103" t="s">
        <v>4</v>
      </c>
      <c r="F9103">
        <v>31</v>
      </c>
      <c r="G9103">
        <v>11283699</v>
      </c>
    </row>
    <row r="9104" spans="1:7" x14ac:dyDescent="0.2">
      <c r="A9104" t="s">
        <v>108</v>
      </c>
      <c r="B9104" t="s">
        <v>119</v>
      </c>
      <c r="C9104" s="6">
        <v>2018</v>
      </c>
      <c r="D9104" t="s">
        <v>14</v>
      </c>
      <c r="E9104" t="s">
        <v>3</v>
      </c>
      <c r="F9104">
        <v>64</v>
      </c>
      <c r="G9104">
        <v>89236243</v>
      </c>
    </row>
    <row r="9105" spans="1:7" x14ac:dyDescent="0.2">
      <c r="A9105" t="s">
        <v>108</v>
      </c>
      <c r="B9105" t="s">
        <v>125</v>
      </c>
      <c r="C9105" s="6">
        <v>2018</v>
      </c>
      <c r="D9105" t="s">
        <v>2</v>
      </c>
      <c r="E9105" t="s">
        <v>3</v>
      </c>
      <c r="F9105">
        <v>1</v>
      </c>
      <c r="G9105">
        <v>38347</v>
      </c>
    </row>
    <row r="9106" spans="1:7" x14ac:dyDescent="0.2">
      <c r="A9106" t="s">
        <v>108</v>
      </c>
      <c r="B9106" t="s">
        <v>125</v>
      </c>
      <c r="C9106" s="6">
        <v>2018</v>
      </c>
      <c r="D9106" t="s">
        <v>9</v>
      </c>
      <c r="E9106" t="s">
        <v>4</v>
      </c>
      <c r="F9106">
        <v>19</v>
      </c>
      <c r="G9106">
        <v>732065</v>
      </c>
    </row>
    <row r="9107" spans="1:7" x14ac:dyDescent="0.2">
      <c r="A9107" t="s">
        <v>108</v>
      </c>
      <c r="B9107" t="s">
        <v>125</v>
      </c>
      <c r="C9107" s="6">
        <v>2018</v>
      </c>
      <c r="D9107" t="s">
        <v>9</v>
      </c>
      <c r="E9107" t="s">
        <v>3</v>
      </c>
      <c r="F9107">
        <v>36</v>
      </c>
      <c r="G9107">
        <v>1984554</v>
      </c>
    </row>
    <row r="9108" spans="1:7" x14ac:dyDescent="0.2">
      <c r="A9108" t="s">
        <v>108</v>
      </c>
      <c r="B9108" t="s">
        <v>125</v>
      </c>
      <c r="C9108" s="6">
        <v>2018</v>
      </c>
      <c r="D9108" t="s">
        <v>10</v>
      </c>
      <c r="E9108" t="s">
        <v>4</v>
      </c>
      <c r="F9108">
        <v>46</v>
      </c>
      <c r="G9108">
        <v>5187914</v>
      </c>
    </row>
    <row r="9109" spans="1:7" x14ac:dyDescent="0.2">
      <c r="A9109" t="s">
        <v>108</v>
      </c>
      <c r="B9109" t="s">
        <v>125</v>
      </c>
      <c r="C9109" s="6">
        <v>2018</v>
      </c>
      <c r="D9109" t="s">
        <v>10</v>
      </c>
      <c r="E9109" t="s">
        <v>3</v>
      </c>
      <c r="F9109">
        <v>67</v>
      </c>
      <c r="G9109">
        <v>9731454</v>
      </c>
    </row>
    <row r="9110" spans="1:7" x14ac:dyDescent="0.2">
      <c r="A9110" t="s">
        <v>108</v>
      </c>
      <c r="B9110" t="s">
        <v>125</v>
      </c>
      <c r="C9110" s="6">
        <v>2018</v>
      </c>
      <c r="D9110" t="s">
        <v>11</v>
      </c>
      <c r="E9110" t="s">
        <v>4</v>
      </c>
      <c r="F9110">
        <v>55</v>
      </c>
      <c r="G9110">
        <v>8552678</v>
      </c>
    </row>
    <row r="9111" spans="1:7" x14ac:dyDescent="0.2">
      <c r="A9111" t="s">
        <v>108</v>
      </c>
      <c r="B9111" t="s">
        <v>125</v>
      </c>
      <c r="C9111" s="6">
        <v>2018</v>
      </c>
      <c r="D9111" t="s">
        <v>11</v>
      </c>
      <c r="E9111" t="s">
        <v>3</v>
      </c>
      <c r="F9111">
        <v>81</v>
      </c>
      <c r="G9111">
        <v>14198902</v>
      </c>
    </row>
    <row r="9112" spans="1:7" x14ac:dyDescent="0.2">
      <c r="A9112" t="s">
        <v>108</v>
      </c>
      <c r="B9112" t="s">
        <v>125</v>
      </c>
      <c r="C9112" s="6">
        <v>2018</v>
      </c>
      <c r="D9112" t="s">
        <v>12</v>
      </c>
      <c r="E9112" t="s">
        <v>4</v>
      </c>
      <c r="F9112">
        <v>70</v>
      </c>
      <c r="G9112">
        <v>10808734</v>
      </c>
    </row>
    <row r="9113" spans="1:7" x14ac:dyDescent="0.2">
      <c r="A9113" t="s">
        <v>108</v>
      </c>
      <c r="B9113" t="s">
        <v>125</v>
      </c>
      <c r="C9113" s="6">
        <v>2018</v>
      </c>
      <c r="D9113" t="s">
        <v>12</v>
      </c>
      <c r="E9113" t="s">
        <v>3</v>
      </c>
      <c r="F9113">
        <v>97</v>
      </c>
      <c r="G9113">
        <v>24695546</v>
      </c>
    </row>
    <row r="9114" spans="1:7" x14ac:dyDescent="0.2">
      <c r="A9114" t="s">
        <v>108</v>
      </c>
      <c r="B9114" t="s">
        <v>125</v>
      </c>
      <c r="C9114" s="6">
        <v>2018</v>
      </c>
      <c r="D9114" t="s">
        <v>13</v>
      </c>
      <c r="E9114" t="s">
        <v>4</v>
      </c>
      <c r="F9114">
        <v>49</v>
      </c>
      <c r="G9114">
        <v>8546465</v>
      </c>
    </row>
    <row r="9115" spans="1:7" x14ac:dyDescent="0.2">
      <c r="A9115" t="s">
        <v>108</v>
      </c>
      <c r="B9115" t="s">
        <v>125</v>
      </c>
      <c r="C9115" s="6">
        <v>2018</v>
      </c>
      <c r="D9115" t="s">
        <v>13</v>
      </c>
      <c r="E9115" t="s">
        <v>3</v>
      </c>
      <c r="F9115">
        <v>79</v>
      </c>
      <c r="G9115">
        <v>25029079</v>
      </c>
    </row>
    <row r="9116" spans="1:7" x14ac:dyDescent="0.2">
      <c r="A9116" t="s">
        <v>108</v>
      </c>
      <c r="B9116" t="s">
        <v>125</v>
      </c>
      <c r="C9116" s="6">
        <v>2018</v>
      </c>
      <c r="D9116" t="s">
        <v>14</v>
      </c>
      <c r="E9116" t="s">
        <v>4</v>
      </c>
      <c r="F9116">
        <v>36</v>
      </c>
      <c r="G9116">
        <v>4604381</v>
      </c>
    </row>
    <row r="9117" spans="1:7" x14ac:dyDescent="0.2">
      <c r="A9117" t="s">
        <v>108</v>
      </c>
      <c r="B9117" t="s">
        <v>125</v>
      </c>
      <c r="C9117" s="6">
        <v>2018</v>
      </c>
      <c r="D9117" t="s">
        <v>14</v>
      </c>
      <c r="E9117" t="s">
        <v>3</v>
      </c>
      <c r="F9117">
        <v>68</v>
      </c>
      <c r="G9117">
        <v>25768337</v>
      </c>
    </row>
    <row r="9118" spans="1:7" x14ac:dyDescent="0.2">
      <c r="A9118" t="s">
        <v>108</v>
      </c>
      <c r="B9118" t="s">
        <v>110</v>
      </c>
      <c r="C9118" s="6">
        <v>2018</v>
      </c>
      <c r="D9118" t="s">
        <v>2</v>
      </c>
      <c r="E9118" t="s">
        <v>3</v>
      </c>
      <c r="F9118">
        <v>2</v>
      </c>
      <c r="G9118">
        <v>6926</v>
      </c>
    </row>
    <row r="9119" spans="1:7" x14ac:dyDescent="0.2">
      <c r="A9119" t="s">
        <v>108</v>
      </c>
      <c r="B9119" t="s">
        <v>110</v>
      </c>
      <c r="C9119" s="6">
        <v>2018</v>
      </c>
      <c r="D9119" t="s">
        <v>9</v>
      </c>
      <c r="E9119" t="s">
        <v>4</v>
      </c>
      <c r="F9119">
        <v>34</v>
      </c>
      <c r="G9119">
        <v>1022423</v>
      </c>
    </row>
    <row r="9120" spans="1:7" x14ac:dyDescent="0.2">
      <c r="A9120" t="s">
        <v>108</v>
      </c>
      <c r="B9120" t="s">
        <v>110</v>
      </c>
      <c r="C9120" s="6">
        <v>2018</v>
      </c>
      <c r="D9120" t="s">
        <v>9</v>
      </c>
      <c r="E9120" t="s">
        <v>3</v>
      </c>
      <c r="F9120">
        <v>58</v>
      </c>
      <c r="G9120">
        <v>3499094</v>
      </c>
    </row>
    <row r="9121" spans="1:7" x14ac:dyDescent="0.2">
      <c r="A9121" t="s">
        <v>108</v>
      </c>
      <c r="B9121" t="s">
        <v>110</v>
      </c>
      <c r="C9121" s="6">
        <v>2018</v>
      </c>
      <c r="D9121" t="s">
        <v>10</v>
      </c>
      <c r="E9121" t="s">
        <v>4</v>
      </c>
      <c r="F9121">
        <v>86</v>
      </c>
      <c r="G9121">
        <v>6830770</v>
      </c>
    </row>
    <row r="9122" spans="1:7" x14ac:dyDescent="0.2">
      <c r="A9122" t="s">
        <v>108</v>
      </c>
      <c r="B9122" t="s">
        <v>110</v>
      </c>
      <c r="C9122" s="6">
        <v>2018</v>
      </c>
      <c r="D9122" t="s">
        <v>10</v>
      </c>
      <c r="E9122" t="s">
        <v>3</v>
      </c>
      <c r="F9122">
        <v>99</v>
      </c>
      <c r="G9122">
        <v>9787706</v>
      </c>
    </row>
    <row r="9123" spans="1:7" x14ac:dyDescent="0.2">
      <c r="A9123" t="s">
        <v>108</v>
      </c>
      <c r="B9123" t="s">
        <v>110</v>
      </c>
      <c r="C9123" s="6">
        <v>2018</v>
      </c>
      <c r="D9123" t="s">
        <v>11</v>
      </c>
      <c r="E9123" t="s">
        <v>4</v>
      </c>
      <c r="F9123">
        <v>82</v>
      </c>
      <c r="G9123">
        <v>8026821</v>
      </c>
    </row>
    <row r="9124" spans="1:7" x14ac:dyDescent="0.2">
      <c r="A9124" t="s">
        <v>108</v>
      </c>
      <c r="B9124" t="s">
        <v>110</v>
      </c>
      <c r="C9124" s="6">
        <v>2018</v>
      </c>
      <c r="D9124" t="s">
        <v>11</v>
      </c>
      <c r="E9124" t="s">
        <v>3</v>
      </c>
      <c r="F9124">
        <v>97</v>
      </c>
      <c r="G9124">
        <v>19380239</v>
      </c>
    </row>
    <row r="9125" spans="1:7" x14ac:dyDescent="0.2">
      <c r="A9125" t="s">
        <v>108</v>
      </c>
      <c r="B9125" t="s">
        <v>110</v>
      </c>
      <c r="C9125" s="6">
        <v>2018</v>
      </c>
      <c r="D9125" t="s">
        <v>12</v>
      </c>
      <c r="E9125" t="s">
        <v>4</v>
      </c>
      <c r="F9125">
        <v>109</v>
      </c>
      <c r="G9125">
        <v>17066583</v>
      </c>
    </row>
    <row r="9126" spans="1:7" x14ac:dyDescent="0.2">
      <c r="A9126" t="s">
        <v>108</v>
      </c>
      <c r="B9126" t="s">
        <v>110</v>
      </c>
      <c r="C9126" s="6">
        <v>2018</v>
      </c>
      <c r="D9126" t="s">
        <v>12</v>
      </c>
      <c r="E9126" t="s">
        <v>3</v>
      </c>
      <c r="F9126">
        <v>149</v>
      </c>
      <c r="G9126">
        <v>28478876</v>
      </c>
    </row>
    <row r="9127" spans="1:7" x14ac:dyDescent="0.2">
      <c r="A9127" t="s">
        <v>108</v>
      </c>
      <c r="B9127" t="s">
        <v>110</v>
      </c>
      <c r="C9127" s="6">
        <v>2018</v>
      </c>
      <c r="D9127" t="s">
        <v>13</v>
      </c>
      <c r="E9127" t="s">
        <v>4</v>
      </c>
      <c r="F9127">
        <v>83</v>
      </c>
      <c r="G9127">
        <v>39499022</v>
      </c>
    </row>
    <row r="9128" spans="1:7" x14ac:dyDescent="0.2">
      <c r="A9128" t="s">
        <v>108</v>
      </c>
      <c r="B9128" t="s">
        <v>110</v>
      </c>
      <c r="C9128" s="6">
        <v>2018</v>
      </c>
      <c r="D9128" t="s">
        <v>13</v>
      </c>
      <c r="E9128" t="s">
        <v>3</v>
      </c>
      <c r="F9128">
        <v>105</v>
      </c>
      <c r="G9128">
        <v>29402927</v>
      </c>
    </row>
    <row r="9129" spans="1:7" x14ac:dyDescent="0.2">
      <c r="A9129" t="s">
        <v>108</v>
      </c>
      <c r="B9129" t="s">
        <v>110</v>
      </c>
      <c r="C9129" s="6">
        <v>2018</v>
      </c>
      <c r="D9129" t="s">
        <v>14</v>
      </c>
      <c r="E9129" t="s">
        <v>4</v>
      </c>
      <c r="F9129">
        <v>54</v>
      </c>
      <c r="G9129">
        <v>9305603</v>
      </c>
    </row>
    <row r="9130" spans="1:7" x14ac:dyDescent="0.2">
      <c r="A9130" t="s">
        <v>108</v>
      </c>
      <c r="B9130" t="s">
        <v>110</v>
      </c>
      <c r="C9130" s="6">
        <v>2018</v>
      </c>
      <c r="D9130" t="s">
        <v>14</v>
      </c>
      <c r="E9130" t="s">
        <v>3</v>
      </c>
      <c r="F9130">
        <v>94</v>
      </c>
      <c r="G9130">
        <v>22732979</v>
      </c>
    </row>
    <row r="9131" spans="1:7" x14ac:dyDescent="0.2">
      <c r="A9131" t="s">
        <v>108</v>
      </c>
      <c r="B9131" t="s">
        <v>131</v>
      </c>
      <c r="C9131" s="6">
        <v>2018</v>
      </c>
      <c r="D9131" t="s">
        <v>2</v>
      </c>
      <c r="E9131" t="s">
        <v>4</v>
      </c>
      <c r="F9131">
        <v>1</v>
      </c>
      <c r="G9131">
        <v>600</v>
      </c>
    </row>
    <row r="9132" spans="1:7" x14ac:dyDescent="0.2">
      <c r="A9132" t="s">
        <v>108</v>
      </c>
      <c r="B9132" t="s">
        <v>131</v>
      </c>
      <c r="C9132" s="6">
        <v>2018</v>
      </c>
      <c r="D9132" t="s">
        <v>2</v>
      </c>
      <c r="E9132" t="s">
        <v>3</v>
      </c>
      <c r="F9132">
        <v>4</v>
      </c>
      <c r="G9132">
        <v>42181</v>
      </c>
    </row>
    <row r="9133" spans="1:7" x14ac:dyDescent="0.2">
      <c r="A9133" t="s">
        <v>108</v>
      </c>
      <c r="B9133" t="s">
        <v>131</v>
      </c>
      <c r="C9133" s="6">
        <v>2018</v>
      </c>
      <c r="D9133" t="s">
        <v>9</v>
      </c>
      <c r="E9133" t="s">
        <v>4</v>
      </c>
      <c r="F9133">
        <v>86</v>
      </c>
      <c r="G9133">
        <v>1998657</v>
      </c>
    </row>
    <row r="9134" spans="1:7" x14ac:dyDescent="0.2">
      <c r="A9134" t="s">
        <v>108</v>
      </c>
      <c r="B9134" t="s">
        <v>131</v>
      </c>
      <c r="C9134" s="6">
        <v>2018</v>
      </c>
      <c r="D9134" t="s">
        <v>9</v>
      </c>
      <c r="E9134" t="s">
        <v>3</v>
      </c>
      <c r="F9134">
        <v>176</v>
      </c>
      <c r="G9134">
        <v>6875555</v>
      </c>
    </row>
    <row r="9135" spans="1:7" x14ac:dyDescent="0.2">
      <c r="A9135" t="s">
        <v>108</v>
      </c>
      <c r="B9135" t="s">
        <v>131</v>
      </c>
      <c r="C9135" s="6">
        <v>2018</v>
      </c>
      <c r="D9135" t="s">
        <v>10</v>
      </c>
      <c r="E9135" t="s">
        <v>4</v>
      </c>
      <c r="F9135">
        <v>236</v>
      </c>
      <c r="G9135">
        <v>18708314</v>
      </c>
    </row>
    <row r="9136" spans="1:7" x14ac:dyDescent="0.2">
      <c r="A9136" t="s">
        <v>108</v>
      </c>
      <c r="B9136" t="s">
        <v>131</v>
      </c>
      <c r="C9136" s="6">
        <v>2018</v>
      </c>
      <c r="D9136" t="s">
        <v>10</v>
      </c>
      <c r="E9136" t="s">
        <v>3</v>
      </c>
      <c r="F9136">
        <v>348</v>
      </c>
      <c r="G9136">
        <v>35102960</v>
      </c>
    </row>
    <row r="9137" spans="1:7" x14ac:dyDescent="0.2">
      <c r="A9137" t="s">
        <v>108</v>
      </c>
      <c r="B9137" t="s">
        <v>131</v>
      </c>
      <c r="C9137" s="6">
        <v>2018</v>
      </c>
      <c r="D9137" t="s">
        <v>11</v>
      </c>
      <c r="E9137" t="s">
        <v>4</v>
      </c>
      <c r="F9137">
        <v>262</v>
      </c>
      <c r="G9137">
        <v>36533949</v>
      </c>
    </row>
    <row r="9138" spans="1:7" x14ac:dyDescent="0.2">
      <c r="A9138" t="s">
        <v>108</v>
      </c>
      <c r="B9138" t="s">
        <v>131</v>
      </c>
      <c r="C9138" s="6">
        <v>2018</v>
      </c>
      <c r="D9138" t="s">
        <v>11</v>
      </c>
      <c r="E9138" t="s">
        <v>3</v>
      </c>
      <c r="F9138">
        <v>346</v>
      </c>
      <c r="G9138">
        <v>84195892</v>
      </c>
    </row>
    <row r="9139" spans="1:7" x14ac:dyDescent="0.2">
      <c r="A9139" t="s">
        <v>108</v>
      </c>
      <c r="B9139" t="s">
        <v>131</v>
      </c>
      <c r="C9139" s="6">
        <v>2018</v>
      </c>
      <c r="D9139" t="s">
        <v>12</v>
      </c>
      <c r="E9139" t="s">
        <v>4</v>
      </c>
      <c r="F9139">
        <v>298</v>
      </c>
      <c r="G9139">
        <v>42433242</v>
      </c>
    </row>
    <row r="9140" spans="1:7" x14ac:dyDescent="0.2">
      <c r="A9140" t="s">
        <v>108</v>
      </c>
      <c r="B9140" t="s">
        <v>131</v>
      </c>
      <c r="C9140" s="6">
        <v>2018</v>
      </c>
      <c r="D9140" t="s">
        <v>12</v>
      </c>
      <c r="E9140" t="s">
        <v>3</v>
      </c>
      <c r="F9140">
        <v>366</v>
      </c>
      <c r="G9140">
        <v>99355915</v>
      </c>
    </row>
    <row r="9141" spans="1:7" x14ac:dyDescent="0.2">
      <c r="A9141" t="s">
        <v>108</v>
      </c>
      <c r="B9141" t="s">
        <v>131</v>
      </c>
      <c r="C9141" s="6">
        <v>2018</v>
      </c>
      <c r="D9141" t="s">
        <v>13</v>
      </c>
      <c r="E9141" t="s">
        <v>4</v>
      </c>
      <c r="F9141">
        <v>170</v>
      </c>
      <c r="G9141">
        <v>36478593</v>
      </c>
    </row>
    <row r="9142" spans="1:7" x14ac:dyDescent="0.2">
      <c r="A9142" t="s">
        <v>108</v>
      </c>
      <c r="B9142" t="s">
        <v>131</v>
      </c>
      <c r="C9142" s="6">
        <v>2018</v>
      </c>
      <c r="D9142" t="s">
        <v>13</v>
      </c>
      <c r="E9142" t="s">
        <v>3</v>
      </c>
      <c r="F9142">
        <v>319</v>
      </c>
      <c r="G9142">
        <v>114633209</v>
      </c>
    </row>
    <row r="9143" spans="1:7" x14ac:dyDescent="0.2">
      <c r="A9143" t="s">
        <v>108</v>
      </c>
      <c r="B9143" t="s">
        <v>131</v>
      </c>
      <c r="C9143" s="6">
        <v>2018</v>
      </c>
      <c r="D9143" t="s">
        <v>14</v>
      </c>
      <c r="E9143" t="s">
        <v>4</v>
      </c>
      <c r="F9143">
        <v>130</v>
      </c>
      <c r="G9143">
        <v>25512420</v>
      </c>
    </row>
    <row r="9144" spans="1:7" x14ac:dyDescent="0.2">
      <c r="A9144" t="s">
        <v>108</v>
      </c>
      <c r="B9144" t="s">
        <v>131</v>
      </c>
      <c r="C9144" s="6">
        <v>2018</v>
      </c>
      <c r="D9144" t="s">
        <v>14</v>
      </c>
      <c r="E9144" t="s">
        <v>3</v>
      </c>
      <c r="F9144">
        <v>191</v>
      </c>
      <c r="G9144">
        <v>99022831</v>
      </c>
    </row>
    <row r="9145" spans="1:7" x14ac:dyDescent="0.2">
      <c r="A9145" t="s">
        <v>108</v>
      </c>
      <c r="B9145" t="s">
        <v>135</v>
      </c>
      <c r="C9145" s="6">
        <v>2018</v>
      </c>
      <c r="D9145" t="s">
        <v>2</v>
      </c>
      <c r="E9145" t="s">
        <v>4</v>
      </c>
      <c r="F9145">
        <v>2</v>
      </c>
      <c r="G9145">
        <v>12067</v>
      </c>
    </row>
    <row r="9146" spans="1:7" x14ac:dyDescent="0.2">
      <c r="A9146" t="s">
        <v>108</v>
      </c>
      <c r="B9146" t="s">
        <v>135</v>
      </c>
      <c r="C9146" s="6">
        <v>2018</v>
      </c>
      <c r="D9146" t="s">
        <v>9</v>
      </c>
      <c r="E9146" t="s">
        <v>4</v>
      </c>
      <c r="F9146">
        <v>21</v>
      </c>
      <c r="G9146">
        <v>241347</v>
      </c>
    </row>
    <row r="9147" spans="1:7" x14ac:dyDescent="0.2">
      <c r="A9147" t="s">
        <v>108</v>
      </c>
      <c r="B9147" t="s">
        <v>135</v>
      </c>
      <c r="C9147" s="6">
        <v>2018</v>
      </c>
      <c r="D9147" t="s">
        <v>9</v>
      </c>
      <c r="E9147" t="s">
        <v>3</v>
      </c>
      <c r="F9147">
        <v>38</v>
      </c>
      <c r="G9147">
        <v>2119585</v>
      </c>
    </row>
    <row r="9148" spans="1:7" x14ac:dyDescent="0.2">
      <c r="A9148" t="s">
        <v>108</v>
      </c>
      <c r="B9148" t="s">
        <v>135</v>
      </c>
      <c r="C9148" s="6">
        <v>2018</v>
      </c>
      <c r="D9148" t="s">
        <v>10</v>
      </c>
      <c r="E9148" t="s">
        <v>4</v>
      </c>
      <c r="F9148">
        <v>44</v>
      </c>
      <c r="G9148">
        <v>4276661</v>
      </c>
    </row>
    <row r="9149" spans="1:7" x14ac:dyDescent="0.2">
      <c r="A9149" t="s">
        <v>108</v>
      </c>
      <c r="B9149" t="s">
        <v>135</v>
      </c>
      <c r="C9149" s="6">
        <v>2018</v>
      </c>
      <c r="D9149" t="s">
        <v>10</v>
      </c>
      <c r="E9149" t="s">
        <v>3</v>
      </c>
      <c r="F9149">
        <v>66</v>
      </c>
      <c r="G9149">
        <v>8459491</v>
      </c>
    </row>
    <row r="9150" spans="1:7" x14ac:dyDescent="0.2">
      <c r="A9150" t="s">
        <v>108</v>
      </c>
      <c r="B9150" t="s">
        <v>135</v>
      </c>
      <c r="C9150" s="6">
        <v>2018</v>
      </c>
      <c r="D9150" t="s">
        <v>11</v>
      </c>
      <c r="E9150" t="s">
        <v>4</v>
      </c>
      <c r="F9150">
        <v>65</v>
      </c>
      <c r="G9150">
        <v>10820270</v>
      </c>
    </row>
    <row r="9151" spans="1:7" x14ac:dyDescent="0.2">
      <c r="A9151" t="s">
        <v>108</v>
      </c>
      <c r="B9151" t="s">
        <v>135</v>
      </c>
      <c r="C9151" s="6">
        <v>2018</v>
      </c>
      <c r="D9151" t="s">
        <v>11</v>
      </c>
      <c r="E9151" t="s">
        <v>3</v>
      </c>
      <c r="F9151">
        <v>92</v>
      </c>
      <c r="G9151">
        <v>19600348</v>
      </c>
    </row>
    <row r="9152" spans="1:7" x14ac:dyDescent="0.2">
      <c r="A9152" t="s">
        <v>108</v>
      </c>
      <c r="B9152" t="s">
        <v>135</v>
      </c>
      <c r="C9152" s="6">
        <v>2018</v>
      </c>
      <c r="D9152" t="s">
        <v>12</v>
      </c>
      <c r="E9152" t="s">
        <v>4</v>
      </c>
      <c r="F9152">
        <v>78</v>
      </c>
      <c r="G9152">
        <v>15246178</v>
      </c>
    </row>
    <row r="9153" spans="1:7" x14ac:dyDescent="0.2">
      <c r="A9153" t="s">
        <v>108</v>
      </c>
      <c r="B9153" t="s">
        <v>135</v>
      </c>
      <c r="C9153" s="6">
        <v>2018</v>
      </c>
      <c r="D9153" t="s">
        <v>12</v>
      </c>
      <c r="E9153" t="s">
        <v>3</v>
      </c>
      <c r="F9153">
        <v>95</v>
      </c>
      <c r="G9153">
        <v>20255572</v>
      </c>
    </row>
    <row r="9154" spans="1:7" x14ac:dyDescent="0.2">
      <c r="A9154" t="s">
        <v>108</v>
      </c>
      <c r="B9154" t="s">
        <v>135</v>
      </c>
      <c r="C9154" s="6">
        <v>2018</v>
      </c>
      <c r="D9154" t="s">
        <v>13</v>
      </c>
      <c r="E9154" t="s">
        <v>4</v>
      </c>
      <c r="F9154">
        <v>42</v>
      </c>
      <c r="G9154">
        <v>6412946</v>
      </c>
    </row>
    <row r="9155" spans="1:7" x14ac:dyDescent="0.2">
      <c r="A9155" t="s">
        <v>108</v>
      </c>
      <c r="B9155" t="s">
        <v>135</v>
      </c>
      <c r="C9155" s="6">
        <v>2018</v>
      </c>
      <c r="D9155" t="s">
        <v>13</v>
      </c>
      <c r="E9155" t="s">
        <v>3</v>
      </c>
      <c r="F9155">
        <v>63</v>
      </c>
      <c r="G9155">
        <v>14216783</v>
      </c>
    </row>
    <row r="9156" spans="1:7" x14ac:dyDescent="0.2">
      <c r="A9156" t="s">
        <v>108</v>
      </c>
      <c r="B9156" t="s">
        <v>135</v>
      </c>
      <c r="C9156" s="6">
        <v>2018</v>
      </c>
      <c r="D9156" t="s">
        <v>14</v>
      </c>
      <c r="E9156" t="s">
        <v>4</v>
      </c>
      <c r="F9156">
        <v>25</v>
      </c>
      <c r="G9156">
        <v>6054361</v>
      </c>
    </row>
    <row r="9157" spans="1:7" x14ac:dyDescent="0.2">
      <c r="A9157" t="s">
        <v>108</v>
      </c>
      <c r="B9157" t="s">
        <v>135</v>
      </c>
      <c r="C9157" s="6">
        <v>2018</v>
      </c>
      <c r="D9157" t="s">
        <v>14</v>
      </c>
      <c r="E9157" t="s">
        <v>3</v>
      </c>
      <c r="F9157">
        <v>46</v>
      </c>
      <c r="G9157">
        <v>23157588</v>
      </c>
    </row>
    <row r="9158" spans="1:7" x14ac:dyDescent="0.2">
      <c r="A9158" t="s">
        <v>108</v>
      </c>
      <c r="B9158" t="s">
        <v>111</v>
      </c>
      <c r="C9158" s="6">
        <v>2018</v>
      </c>
      <c r="D9158" t="s">
        <v>2</v>
      </c>
      <c r="E9158" t="s">
        <v>3</v>
      </c>
      <c r="F9158">
        <v>2</v>
      </c>
      <c r="G9158">
        <v>7270</v>
      </c>
    </row>
    <row r="9159" spans="1:7" x14ac:dyDescent="0.2">
      <c r="A9159" t="s">
        <v>108</v>
      </c>
      <c r="B9159" t="s">
        <v>111</v>
      </c>
      <c r="C9159" s="6">
        <v>2018</v>
      </c>
      <c r="D9159" t="s">
        <v>9</v>
      </c>
      <c r="E9159" t="s">
        <v>4</v>
      </c>
      <c r="F9159">
        <v>93</v>
      </c>
      <c r="G9159">
        <v>3649911</v>
      </c>
    </row>
    <row r="9160" spans="1:7" x14ac:dyDescent="0.2">
      <c r="A9160" t="s">
        <v>108</v>
      </c>
      <c r="B9160" t="s">
        <v>111</v>
      </c>
      <c r="C9160" s="6">
        <v>2018</v>
      </c>
      <c r="D9160" t="s">
        <v>9</v>
      </c>
      <c r="E9160" t="s">
        <v>3</v>
      </c>
      <c r="F9160">
        <v>127</v>
      </c>
      <c r="G9160">
        <v>7538694</v>
      </c>
    </row>
    <row r="9161" spans="1:7" x14ac:dyDescent="0.2">
      <c r="A9161" t="s">
        <v>108</v>
      </c>
      <c r="B9161" t="s">
        <v>111</v>
      </c>
      <c r="C9161" s="6">
        <v>2018</v>
      </c>
      <c r="D9161" t="s">
        <v>10</v>
      </c>
      <c r="E9161" t="s">
        <v>4</v>
      </c>
      <c r="F9161">
        <v>239</v>
      </c>
      <c r="G9161">
        <v>24161030</v>
      </c>
    </row>
    <row r="9162" spans="1:7" x14ac:dyDescent="0.2">
      <c r="A9162" t="s">
        <v>108</v>
      </c>
      <c r="B9162" t="s">
        <v>111</v>
      </c>
      <c r="C9162" s="6">
        <v>2018</v>
      </c>
      <c r="D9162" t="s">
        <v>10</v>
      </c>
      <c r="E9162" t="s">
        <v>3</v>
      </c>
      <c r="F9162">
        <v>285</v>
      </c>
      <c r="G9162">
        <v>34135549</v>
      </c>
    </row>
    <row r="9163" spans="1:7" x14ac:dyDescent="0.2">
      <c r="A9163" t="s">
        <v>108</v>
      </c>
      <c r="B9163" t="s">
        <v>111</v>
      </c>
      <c r="C9163" s="6">
        <v>2018</v>
      </c>
      <c r="D9163" t="s">
        <v>11</v>
      </c>
      <c r="E9163" t="s">
        <v>4</v>
      </c>
      <c r="F9163">
        <v>220</v>
      </c>
      <c r="G9163">
        <v>26045356</v>
      </c>
    </row>
    <row r="9164" spans="1:7" x14ac:dyDescent="0.2">
      <c r="A9164" t="s">
        <v>108</v>
      </c>
      <c r="B9164" t="s">
        <v>111</v>
      </c>
      <c r="C9164" s="6">
        <v>2018</v>
      </c>
      <c r="D9164" t="s">
        <v>11</v>
      </c>
      <c r="E9164" t="s">
        <v>3</v>
      </c>
      <c r="F9164">
        <v>345</v>
      </c>
      <c r="G9164">
        <v>53851408</v>
      </c>
    </row>
    <row r="9165" spans="1:7" x14ac:dyDescent="0.2">
      <c r="A9165" t="s">
        <v>108</v>
      </c>
      <c r="B9165" t="s">
        <v>111</v>
      </c>
      <c r="C9165" s="6">
        <v>2018</v>
      </c>
      <c r="D9165" t="s">
        <v>12</v>
      </c>
      <c r="E9165" t="s">
        <v>4</v>
      </c>
      <c r="F9165">
        <v>229</v>
      </c>
      <c r="G9165">
        <v>27496014</v>
      </c>
    </row>
    <row r="9166" spans="1:7" x14ac:dyDescent="0.2">
      <c r="A9166" t="s">
        <v>108</v>
      </c>
      <c r="B9166" t="s">
        <v>111</v>
      </c>
      <c r="C9166" s="6">
        <v>2018</v>
      </c>
      <c r="D9166" t="s">
        <v>12</v>
      </c>
      <c r="E9166" t="s">
        <v>3</v>
      </c>
      <c r="F9166">
        <v>334</v>
      </c>
      <c r="G9166">
        <v>58291165</v>
      </c>
    </row>
    <row r="9167" spans="1:7" x14ac:dyDescent="0.2">
      <c r="A9167" t="s">
        <v>108</v>
      </c>
      <c r="B9167" t="s">
        <v>111</v>
      </c>
      <c r="C9167" s="6">
        <v>2018</v>
      </c>
      <c r="D9167" t="s">
        <v>13</v>
      </c>
      <c r="E9167" t="s">
        <v>4</v>
      </c>
      <c r="F9167">
        <v>137</v>
      </c>
      <c r="G9167">
        <v>32323620</v>
      </c>
    </row>
    <row r="9168" spans="1:7" x14ac:dyDescent="0.2">
      <c r="A9168" t="s">
        <v>108</v>
      </c>
      <c r="B9168" t="s">
        <v>111</v>
      </c>
      <c r="C9168" s="6">
        <v>2018</v>
      </c>
      <c r="D9168" t="s">
        <v>13</v>
      </c>
      <c r="E9168" t="s">
        <v>3</v>
      </c>
      <c r="F9168">
        <v>251</v>
      </c>
      <c r="G9168">
        <v>54989243</v>
      </c>
    </row>
    <row r="9169" spans="1:7" x14ac:dyDescent="0.2">
      <c r="A9169" t="s">
        <v>108</v>
      </c>
      <c r="B9169" t="s">
        <v>111</v>
      </c>
      <c r="C9169" s="6">
        <v>2018</v>
      </c>
      <c r="D9169" t="s">
        <v>14</v>
      </c>
      <c r="E9169" t="s">
        <v>4</v>
      </c>
      <c r="F9169">
        <v>98</v>
      </c>
      <c r="G9169">
        <v>14645069</v>
      </c>
    </row>
    <row r="9170" spans="1:7" x14ac:dyDescent="0.2">
      <c r="A9170" t="s">
        <v>108</v>
      </c>
      <c r="B9170" t="s">
        <v>111</v>
      </c>
      <c r="C9170" s="6">
        <v>2018</v>
      </c>
      <c r="D9170" t="s">
        <v>14</v>
      </c>
      <c r="E9170" t="s">
        <v>3</v>
      </c>
      <c r="F9170">
        <v>173</v>
      </c>
      <c r="G9170">
        <v>34608470</v>
      </c>
    </row>
    <row r="9171" spans="1:7" x14ac:dyDescent="0.2">
      <c r="A9171" t="s">
        <v>108</v>
      </c>
      <c r="B9171" t="s">
        <v>141</v>
      </c>
      <c r="C9171" s="6">
        <v>2018</v>
      </c>
      <c r="D9171" t="s">
        <v>9</v>
      </c>
      <c r="E9171" t="s">
        <v>4</v>
      </c>
      <c r="F9171">
        <v>3</v>
      </c>
      <c r="G9171">
        <v>9629</v>
      </c>
    </row>
    <row r="9172" spans="1:7" x14ac:dyDescent="0.2">
      <c r="A9172" t="s">
        <v>108</v>
      </c>
      <c r="B9172" t="s">
        <v>141</v>
      </c>
      <c r="C9172" s="6">
        <v>2018</v>
      </c>
      <c r="D9172" t="s">
        <v>9</v>
      </c>
      <c r="E9172" t="s">
        <v>3</v>
      </c>
      <c r="F9172">
        <v>11</v>
      </c>
      <c r="G9172">
        <v>217794</v>
      </c>
    </row>
    <row r="9173" spans="1:7" x14ac:dyDescent="0.2">
      <c r="A9173" t="s">
        <v>108</v>
      </c>
      <c r="B9173" t="s">
        <v>141</v>
      </c>
      <c r="C9173" s="6">
        <v>2018</v>
      </c>
      <c r="D9173" t="s">
        <v>10</v>
      </c>
      <c r="E9173" t="s">
        <v>4</v>
      </c>
      <c r="F9173">
        <v>19</v>
      </c>
      <c r="G9173">
        <v>2606580</v>
      </c>
    </row>
    <row r="9174" spans="1:7" x14ac:dyDescent="0.2">
      <c r="A9174" t="s">
        <v>108</v>
      </c>
      <c r="B9174" t="s">
        <v>141</v>
      </c>
      <c r="C9174" s="6">
        <v>2018</v>
      </c>
      <c r="D9174" t="s">
        <v>10</v>
      </c>
      <c r="E9174" t="s">
        <v>3</v>
      </c>
      <c r="F9174">
        <v>11</v>
      </c>
      <c r="G9174">
        <v>837756</v>
      </c>
    </row>
    <row r="9175" spans="1:7" x14ac:dyDescent="0.2">
      <c r="A9175" t="s">
        <v>108</v>
      </c>
      <c r="B9175" t="s">
        <v>141</v>
      </c>
      <c r="C9175" s="6">
        <v>2018</v>
      </c>
      <c r="D9175" t="s">
        <v>11</v>
      </c>
      <c r="E9175" t="s">
        <v>4</v>
      </c>
      <c r="F9175">
        <v>14</v>
      </c>
      <c r="G9175">
        <v>1338366</v>
      </c>
    </row>
    <row r="9176" spans="1:7" x14ac:dyDescent="0.2">
      <c r="A9176" t="s">
        <v>108</v>
      </c>
      <c r="B9176" t="s">
        <v>141</v>
      </c>
      <c r="C9176" s="6">
        <v>2018</v>
      </c>
      <c r="D9176" t="s">
        <v>11</v>
      </c>
      <c r="E9176" t="s">
        <v>3</v>
      </c>
      <c r="F9176">
        <v>24</v>
      </c>
      <c r="G9176">
        <v>3233364</v>
      </c>
    </row>
    <row r="9177" spans="1:7" x14ac:dyDescent="0.2">
      <c r="A9177" t="s">
        <v>108</v>
      </c>
      <c r="B9177" t="s">
        <v>141</v>
      </c>
      <c r="C9177" s="6">
        <v>2018</v>
      </c>
      <c r="D9177" t="s">
        <v>12</v>
      </c>
      <c r="E9177" t="s">
        <v>4</v>
      </c>
      <c r="F9177">
        <v>19</v>
      </c>
      <c r="G9177">
        <v>3627905</v>
      </c>
    </row>
    <row r="9178" spans="1:7" x14ac:dyDescent="0.2">
      <c r="A9178" t="s">
        <v>108</v>
      </c>
      <c r="B9178" t="s">
        <v>141</v>
      </c>
      <c r="C9178" s="6">
        <v>2018</v>
      </c>
      <c r="D9178" t="s">
        <v>12</v>
      </c>
      <c r="E9178" t="s">
        <v>3</v>
      </c>
      <c r="F9178">
        <v>35</v>
      </c>
      <c r="G9178">
        <v>7937906</v>
      </c>
    </row>
    <row r="9179" spans="1:7" x14ac:dyDescent="0.2">
      <c r="A9179" t="s">
        <v>108</v>
      </c>
      <c r="B9179" t="s">
        <v>141</v>
      </c>
      <c r="C9179" s="6">
        <v>2018</v>
      </c>
      <c r="D9179" t="s">
        <v>13</v>
      </c>
      <c r="E9179" t="s">
        <v>4</v>
      </c>
      <c r="F9179">
        <v>8</v>
      </c>
      <c r="G9179">
        <v>7037223</v>
      </c>
    </row>
    <row r="9180" spans="1:7" x14ac:dyDescent="0.2">
      <c r="A9180" t="s">
        <v>108</v>
      </c>
      <c r="B9180" t="s">
        <v>141</v>
      </c>
      <c r="C9180" s="6">
        <v>2018</v>
      </c>
      <c r="D9180" t="s">
        <v>13</v>
      </c>
      <c r="E9180" t="s">
        <v>3</v>
      </c>
      <c r="F9180">
        <v>22</v>
      </c>
      <c r="G9180">
        <v>3738074</v>
      </c>
    </row>
    <row r="9181" spans="1:7" x14ac:dyDescent="0.2">
      <c r="A9181" t="s">
        <v>108</v>
      </c>
      <c r="B9181" t="s">
        <v>141</v>
      </c>
      <c r="C9181" s="6">
        <v>2018</v>
      </c>
      <c r="D9181" t="s">
        <v>14</v>
      </c>
      <c r="E9181" t="s">
        <v>4</v>
      </c>
      <c r="F9181">
        <v>8</v>
      </c>
      <c r="G9181">
        <v>393714</v>
      </c>
    </row>
    <row r="9182" spans="1:7" x14ac:dyDescent="0.2">
      <c r="A9182" t="s">
        <v>108</v>
      </c>
      <c r="B9182" t="s">
        <v>141</v>
      </c>
      <c r="C9182" s="6">
        <v>2018</v>
      </c>
      <c r="D9182" t="s">
        <v>14</v>
      </c>
      <c r="E9182" t="s">
        <v>3</v>
      </c>
      <c r="F9182">
        <v>12</v>
      </c>
      <c r="G9182">
        <v>3433565</v>
      </c>
    </row>
    <row r="9183" spans="1:7" x14ac:dyDescent="0.2">
      <c r="A9183" t="s">
        <v>108</v>
      </c>
      <c r="B9183" t="s">
        <v>139</v>
      </c>
      <c r="C9183" s="6">
        <v>2018</v>
      </c>
      <c r="D9183" t="s">
        <v>2</v>
      </c>
      <c r="E9183" t="s">
        <v>3</v>
      </c>
      <c r="F9183">
        <v>5</v>
      </c>
      <c r="G9183">
        <v>147729</v>
      </c>
    </row>
    <row r="9184" spans="1:7" x14ac:dyDescent="0.2">
      <c r="A9184" t="s">
        <v>108</v>
      </c>
      <c r="B9184" t="s">
        <v>139</v>
      </c>
      <c r="C9184" s="6">
        <v>2018</v>
      </c>
      <c r="D9184" t="s">
        <v>9</v>
      </c>
      <c r="E9184" t="s">
        <v>4</v>
      </c>
      <c r="F9184">
        <v>75</v>
      </c>
      <c r="G9184">
        <v>1880325</v>
      </c>
    </row>
    <row r="9185" spans="1:7" x14ac:dyDescent="0.2">
      <c r="A9185" t="s">
        <v>108</v>
      </c>
      <c r="B9185" t="s">
        <v>139</v>
      </c>
      <c r="C9185" s="6">
        <v>2018</v>
      </c>
      <c r="D9185" t="s">
        <v>9</v>
      </c>
      <c r="E9185" t="s">
        <v>3</v>
      </c>
      <c r="F9185">
        <v>155</v>
      </c>
      <c r="G9185">
        <v>10774403</v>
      </c>
    </row>
    <row r="9186" spans="1:7" x14ac:dyDescent="0.2">
      <c r="A9186" t="s">
        <v>108</v>
      </c>
      <c r="B9186" t="s">
        <v>139</v>
      </c>
      <c r="C9186" s="6">
        <v>2018</v>
      </c>
      <c r="D9186" t="s">
        <v>10</v>
      </c>
      <c r="E9186" t="s">
        <v>4</v>
      </c>
      <c r="F9186">
        <v>194</v>
      </c>
      <c r="G9186">
        <v>11816589</v>
      </c>
    </row>
    <row r="9187" spans="1:7" x14ac:dyDescent="0.2">
      <c r="A9187" t="s">
        <v>108</v>
      </c>
      <c r="B9187" t="s">
        <v>139</v>
      </c>
      <c r="C9187" s="6">
        <v>2018</v>
      </c>
      <c r="D9187" t="s">
        <v>10</v>
      </c>
      <c r="E9187" t="s">
        <v>3</v>
      </c>
      <c r="F9187">
        <v>334</v>
      </c>
      <c r="G9187">
        <v>46208588</v>
      </c>
    </row>
    <row r="9188" spans="1:7" x14ac:dyDescent="0.2">
      <c r="A9188" t="s">
        <v>108</v>
      </c>
      <c r="B9188" t="s">
        <v>139</v>
      </c>
      <c r="C9188" s="6">
        <v>2018</v>
      </c>
      <c r="D9188" t="s">
        <v>11</v>
      </c>
      <c r="E9188" t="s">
        <v>4</v>
      </c>
      <c r="F9188">
        <v>214</v>
      </c>
      <c r="G9188">
        <v>27973535</v>
      </c>
    </row>
    <row r="9189" spans="1:7" x14ac:dyDescent="0.2">
      <c r="A9189" t="s">
        <v>108</v>
      </c>
      <c r="B9189" t="s">
        <v>139</v>
      </c>
      <c r="C9189" s="6">
        <v>2018</v>
      </c>
      <c r="D9189" t="s">
        <v>11</v>
      </c>
      <c r="E9189" t="s">
        <v>3</v>
      </c>
      <c r="F9189">
        <v>300</v>
      </c>
      <c r="G9189">
        <v>43485069</v>
      </c>
    </row>
    <row r="9190" spans="1:7" x14ac:dyDescent="0.2">
      <c r="A9190" t="s">
        <v>108</v>
      </c>
      <c r="B9190" t="s">
        <v>139</v>
      </c>
      <c r="C9190" s="6">
        <v>2018</v>
      </c>
      <c r="D9190" t="s">
        <v>12</v>
      </c>
      <c r="E9190" t="s">
        <v>4</v>
      </c>
      <c r="F9190">
        <v>182</v>
      </c>
      <c r="G9190">
        <v>28923724</v>
      </c>
    </row>
    <row r="9191" spans="1:7" x14ac:dyDescent="0.2">
      <c r="A9191" t="s">
        <v>108</v>
      </c>
      <c r="B9191" t="s">
        <v>139</v>
      </c>
      <c r="C9191" s="6">
        <v>2018</v>
      </c>
      <c r="D9191" t="s">
        <v>12</v>
      </c>
      <c r="E9191" t="s">
        <v>3</v>
      </c>
      <c r="F9191">
        <v>300</v>
      </c>
      <c r="G9191">
        <v>200514052</v>
      </c>
    </row>
    <row r="9192" spans="1:7" x14ac:dyDescent="0.2">
      <c r="A9192" t="s">
        <v>108</v>
      </c>
      <c r="B9192" t="s">
        <v>139</v>
      </c>
      <c r="C9192" s="6">
        <v>2018</v>
      </c>
      <c r="D9192" t="s">
        <v>13</v>
      </c>
      <c r="E9192" t="s">
        <v>4</v>
      </c>
      <c r="F9192">
        <v>122</v>
      </c>
      <c r="G9192">
        <v>17987714</v>
      </c>
    </row>
    <row r="9193" spans="1:7" x14ac:dyDescent="0.2">
      <c r="A9193" t="s">
        <v>108</v>
      </c>
      <c r="B9193" t="s">
        <v>139</v>
      </c>
      <c r="C9193" s="6">
        <v>2018</v>
      </c>
      <c r="D9193" t="s">
        <v>13</v>
      </c>
      <c r="E9193" t="s">
        <v>3</v>
      </c>
      <c r="F9193">
        <v>215</v>
      </c>
      <c r="G9193">
        <v>59453330</v>
      </c>
    </row>
    <row r="9194" spans="1:7" x14ac:dyDescent="0.2">
      <c r="A9194" t="s">
        <v>108</v>
      </c>
      <c r="B9194" t="s">
        <v>139</v>
      </c>
      <c r="C9194" s="6">
        <v>2018</v>
      </c>
      <c r="D9194" t="s">
        <v>14</v>
      </c>
      <c r="E9194" t="s">
        <v>4</v>
      </c>
      <c r="F9194">
        <v>87</v>
      </c>
      <c r="G9194">
        <v>20481277</v>
      </c>
    </row>
    <row r="9195" spans="1:7" x14ac:dyDescent="0.2">
      <c r="A9195" t="s">
        <v>108</v>
      </c>
      <c r="B9195" t="s">
        <v>139</v>
      </c>
      <c r="C9195" s="6">
        <v>2018</v>
      </c>
      <c r="D9195" t="s">
        <v>14</v>
      </c>
      <c r="E9195" t="s">
        <v>3</v>
      </c>
      <c r="F9195">
        <v>170</v>
      </c>
      <c r="G9195">
        <v>51070914</v>
      </c>
    </row>
    <row r="9196" spans="1:7" x14ac:dyDescent="0.2">
      <c r="A9196" t="s">
        <v>108</v>
      </c>
      <c r="B9196" t="s">
        <v>122</v>
      </c>
      <c r="C9196" s="6">
        <v>2018</v>
      </c>
      <c r="D9196" t="s">
        <v>2</v>
      </c>
      <c r="E9196" t="s">
        <v>4</v>
      </c>
      <c r="F9196">
        <v>4</v>
      </c>
      <c r="G9196">
        <v>19717</v>
      </c>
    </row>
    <row r="9197" spans="1:7" x14ac:dyDescent="0.2">
      <c r="A9197" t="s">
        <v>108</v>
      </c>
      <c r="B9197" t="s">
        <v>122</v>
      </c>
      <c r="C9197" s="6">
        <v>2018</v>
      </c>
      <c r="D9197" t="s">
        <v>2</v>
      </c>
      <c r="E9197" t="s">
        <v>3</v>
      </c>
      <c r="F9197">
        <v>33</v>
      </c>
      <c r="G9197">
        <v>1147617</v>
      </c>
    </row>
    <row r="9198" spans="1:7" x14ac:dyDescent="0.2">
      <c r="A9198" t="s">
        <v>108</v>
      </c>
      <c r="B9198" t="s">
        <v>122</v>
      </c>
      <c r="C9198" s="6">
        <v>2018</v>
      </c>
      <c r="D9198" t="s">
        <v>9</v>
      </c>
      <c r="E9198" t="s">
        <v>4</v>
      </c>
      <c r="F9198">
        <v>516</v>
      </c>
      <c r="G9198">
        <v>16121231</v>
      </c>
    </row>
    <row r="9199" spans="1:7" x14ac:dyDescent="0.2">
      <c r="A9199" t="s">
        <v>108</v>
      </c>
      <c r="B9199" t="s">
        <v>122</v>
      </c>
      <c r="C9199" s="6">
        <v>2018</v>
      </c>
      <c r="D9199" t="s">
        <v>9</v>
      </c>
      <c r="E9199" t="s">
        <v>3</v>
      </c>
      <c r="F9199">
        <v>908</v>
      </c>
      <c r="G9199">
        <v>44767703</v>
      </c>
    </row>
    <row r="9200" spans="1:7" x14ac:dyDescent="0.2">
      <c r="A9200" t="s">
        <v>108</v>
      </c>
      <c r="B9200" t="s">
        <v>122</v>
      </c>
      <c r="C9200" s="6">
        <v>2018</v>
      </c>
      <c r="D9200" t="s">
        <v>10</v>
      </c>
      <c r="E9200" t="s">
        <v>4</v>
      </c>
      <c r="F9200">
        <v>1105</v>
      </c>
      <c r="G9200">
        <v>117758506</v>
      </c>
    </row>
    <row r="9201" spans="1:7" x14ac:dyDescent="0.2">
      <c r="A9201" t="s">
        <v>108</v>
      </c>
      <c r="B9201" t="s">
        <v>122</v>
      </c>
      <c r="C9201" s="6">
        <v>2018</v>
      </c>
      <c r="D9201" t="s">
        <v>10</v>
      </c>
      <c r="E9201" t="s">
        <v>3</v>
      </c>
      <c r="F9201">
        <v>1990</v>
      </c>
      <c r="G9201">
        <v>543996727</v>
      </c>
    </row>
    <row r="9202" spans="1:7" x14ac:dyDescent="0.2">
      <c r="A9202" t="s">
        <v>108</v>
      </c>
      <c r="B9202" t="s">
        <v>122</v>
      </c>
      <c r="C9202" s="6">
        <v>2018</v>
      </c>
      <c r="D9202" t="s">
        <v>11</v>
      </c>
      <c r="E9202" t="s">
        <v>4</v>
      </c>
      <c r="F9202">
        <v>1218</v>
      </c>
      <c r="G9202">
        <v>154538989</v>
      </c>
    </row>
    <row r="9203" spans="1:7" x14ac:dyDescent="0.2">
      <c r="A9203" t="s">
        <v>108</v>
      </c>
      <c r="B9203" t="s">
        <v>122</v>
      </c>
      <c r="C9203" s="6">
        <v>2018</v>
      </c>
      <c r="D9203" t="s">
        <v>11</v>
      </c>
      <c r="E9203" t="s">
        <v>3</v>
      </c>
      <c r="F9203">
        <v>2156</v>
      </c>
      <c r="G9203">
        <v>442056699</v>
      </c>
    </row>
    <row r="9204" spans="1:7" x14ac:dyDescent="0.2">
      <c r="A9204" t="s">
        <v>108</v>
      </c>
      <c r="B9204" t="s">
        <v>122</v>
      </c>
      <c r="C9204" s="6">
        <v>2018</v>
      </c>
      <c r="D9204" t="s">
        <v>12</v>
      </c>
      <c r="E9204" t="s">
        <v>4</v>
      </c>
      <c r="F9204">
        <v>1099</v>
      </c>
      <c r="G9204">
        <v>138938139</v>
      </c>
    </row>
    <row r="9205" spans="1:7" x14ac:dyDescent="0.2">
      <c r="A9205" t="s">
        <v>108</v>
      </c>
      <c r="B9205" t="s">
        <v>122</v>
      </c>
      <c r="C9205" s="6">
        <v>2018</v>
      </c>
      <c r="D9205" t="s">
        <v>12</v>
      </c>
      <c r="E9205" t="s">
        <v>3</v>
      </c>
      <c r="F9205">
        <v>1916</v>
      </c>
      <c r="G9205">
        <v>389646033</v>
      </c>
    </row>
    <row r="9206" spans="1:7" x14ac:dyDescent="0.2">
      <c r="A9206" t="s">
        <v>108</v>
      </c>
      <c r="B9206" t="s">
        <v>122</v>
      </c>
      <c r="C9206" s="6">
        <v>2018</v>
      </c>
      <c r="D9206" t="s">
        <v>13</v>
      </c>
      <c r="E9206" t="s">
        <v>4</v>
      </c>
      <c r="F9206">
        <v>830</v>
      </c>
      <c r="G9206">
        <v>156861834</v>
      </c>
    </row>
    <row r="9207" spans="1:7" x14ac:dyDescent="0.2">
      <c r="A9207" t="s">
        <v>108</v>
      </c>
      <c r="B9207" t="s">
        <v>122</v>
      </c>
      <c r="C9207" s="6">
        <v>2018</v>
      </c>
      <c r="D9207" t="s">
        <v>13</v>
      </c>
      <c r="E9207" t="s">
        <v>3</v>
      </c>
      <c r="F9207">
        <v>1564</v>
      </c>
      <c r="G9207">
        <v>958181243</v>
      </c>
    </row>
    <row r="9208" spans="1:7" x14ac:dyDescent="0.2">
      <c r="A9208" t="s">
        <v>108</v>
      </c>
      <c r="B9208" t="s">
        <v>122</v>
      </c>
      <c r="C9208" s="6">
        <v>2018</v>
      </c>
      <c r="D9208" t="s">
        <v>14</v>
      </c>
      <c r="E9208" t="s">
        <v>4</v>
      </c>
      <c r="F9208">
        <v>558</v>
      </c>
      <c r="G9208">
        <v>91396294</v>
      </c>
    </row>
    <row r="9209" spans="1:7" x14ac:dyDescent="0.2">
      <c r="A9209" t="s">
        <v>108</v>
      </c>
      <c r="B9209" t="s">
        <v>122</v>
      </c>
      <c r="C9209" s="6">
        <v>2018</v>
      </c>
      <c r="D9209" t="s">
        <v>14</v>
      </c>
      <c r="E9209" t="s">
        <v>3</v>
      </c>
      <c r="F9209">
        <v>900</v>
      </c>
      <c r="G9209">
        <v>258706925</v>
      </c>
    </row>
    <row r="9210" spans="1:7" x14ac:dyDescent="0.2">
      <c r="A9210" t="s">
        <v>108</v>
      </c>
      <c r="B9210" t="s">
        <v>128</v>
      </c>
      <c r="C9210" s="6">
        <v>2018</v>
      </c>
      <c r="D9210" t="s">
        <v>2</v>
      </c>
      <c r="E9210" t="s">
        <v>3</v>
      </c>
      <c r="F9210">
        <v>3</v>
      </c>
      <c r="G9210">
        <v>49858</v>
      </c>
    </row>
    <row r="9211" spans="1:7" x14ac:dyDescent="0.2">
      <c r="A9211" t="s">
        <v>108</v>
      </c>
      <c r="B9211" t="s">
        <v>128</v>
      </c>
      <c r="C9211" s="6">
        <v>2018</v>
      </c>
      <c r="D9211" t="s">
        <v>9</v>
      </c>
      <c r="E9211" t="s">
        <v>4</v>
      </c>
      <c r="F9211">
        <v>15</v>
      </c>
      <c r="G9211">
        <v>1090544</v>
      </c>
    </row>
    <row r="9212" spans="1:7" x14ac:dyDescent="0.2">
      <c r="A9212" t="s">
        <v>108</v>
      </c>
      <c r="B9212" t="s">
        <v>128</v>
      </c>
      <c r="C9212" s="6">
        <v>2018</v>
      </c>
      <c r="D9212" t="s">
        <v>9</v>
      </c>
      <c r="E9212" t="s">
        <v>3</v>
      </c>
      <c r="F9212">
        <v>20</v>
      </c>
      <c r="G9212">
        <v>380655</v>
      </c>
    </row>
    <row r="9213" spans="1:7" x14ac:dyDescent="0.2">
      <c r="A9213" t="s">
        <v>108</v>
      </c>
      <c r="B9213" t="s">
        <v>128</v>
      </c>
      <c r="C9213" s="6">
        <v>2018</v>
      </c>
      <c r="D9213" t="s">
        <v>10</v>
      </c>
      <c r="E9213" t="s">
        <v>4</v>
      </c>
      <c r="F9213">
        <v>40</v>
      </c>
      <c r="G9213">
        <v>2103186</v>
      </c>
    </row>
    <row r="9214" spans="1:7" x14ac:dyDescent="0.2">
      <c r="A9214" t="s">
        <v>108</v>
      </c>
      <c r="B9214" t="s">
        <v>128</v>
      </c>
      <c r="C9214" s="6">
        <v>2018</v>
      </c>
      <c r="D9214" t="s">
        <v>10</v>
      </c>
      <c r="E9214" t="s">
        <v>3</v>
      </c>
      <c r="F9214">
        <v>64</v>
      </c>
      <c r="G9214">
        <v>8280146</v>
      </c>
    </row>
    <row r="9215" spans="1:7" x14ac:dyDescent="0.2">
      <c r="A9215" t="s">
        <v>108</v>
      </c>
      <c r="B9215" t="s">
        <v>128</v>
      </c>
      <c r="C9215" s="6">
        <v>2018</v>
      </c>
      <c r="D9215" t="s">
        <v>11</v>
      </c>
      <c r="E9215" t="s">
        <v>4</v>
      </c>
      <c r="F9215">
        <v>38</v>
      </c>
      <c r="G9215">
        <v>4366468</v>
      </c>
    </row>
    <row r="9216" spans="1:7" x14ac:dyDescent="0.2">
      <c r="A9216" t="s">
        <v>108</v>
      </c>
      <c r="B9216" t="s">
        <v>128</v>
      </c>
      <c r="C9216" s="6">
        <v>2018</v>
      </c>
      <c r="D9216" t="s">
        <v>11</v>
      </c>
      <c r="E9216" t="s">
        <v>3</v>
      </c>
      <c r="F9216">
        <v>48</v>
      </c>
      <c r="G9216">
        <v>22883516</v>
      </c>
    </row>
    <row r="9217" spans="1:7" x14ac:dyDescent="0.2">
      <c r="A9217" t="s">
        <v>108</v>
      </c>
      <c r="B9217" t="s">
        <v>128</v>
      </c>
      <c r="C9217" s="6">
        <v>2018</v>
      </c>
      <c r="D9217" t="s">
        <v>12</v>
      </c>
      <c r="E9217" t="s">
        <v>4</v>
      </c>
      <c r="F9217">
        <v>46</v>
      </c>
      <c r="G9217">
        <v>3954974</v>
      </c>
    </row>
    <row r="9218" spans="1:7" x14ac:dyDescent="0.2">
      <c r="A9218" t="s">
        <v>108</v>
      </c>
      <c r="B9218" t="s">
        <v>128</v>
      </c>
      <c r="C9218" s="6">
        <v>2018</v>
      </c>
      <c r="D9218" t="s">
        <v>12</v>
      </c>
      <c r="E9218" t="s">
        <v>3</v>
      </c>
      <c r="F9218">
        <v>57</v>
      </c>
      <c r="G9218">
        <v>5817351</v>
      </c>
    </row>
    <row r="9219" spans="1:7" x14ac:dyDescent="0.2">
      <c r="A9219" t="s">
        <v>108</v>
      </c>
      <c r="B9219" t="s">
        <v>128</v>
      </c>
      <c r="C9219" s="6">
        <v>2018</v>
      </c>
      <c r="D9219" t="s">
        <v>13</v>
      </c>
      <c r="E9219" t="s">
        <v>4</v>
      </c>
      <c r="F9219">
        <v>37</v>
      </c>
      <c r="G9219">
        <v>8002734</v>
      </c>
    </row>
    <row r="9220" spans="1:7" x14ac:dyDescent="0.2">
      <c r="A9220" t="s">
        <v>108</v>
      </c>
      <c r="B9220" t="s">
        <v>128</v>
      </c>
      <c r="C9220" s="6">
        <v>2018</v>
      </c>
      <c r="D9220" t="s">
        <v>13</v>
      </c>
      <c r="E9220" t="s">
        <v>3</v>
      </c>
      <c r="F9220">
        <v>57</v>
      </c>
      <c r="G9220">
        <v>32122673</v>
      </c>
    </row>
    <row r="9221" spans="1:7" x14ac:dyDescent="0.2">
      <c r="A9221" t="s">
        <v>108</v>
      </c>
      <c r="B9221" t="s">
        <v>128</v>
      </c>
      <c r="C9221" s="6">
        <v>2018</v>
      </c>
      <c r="D9221" t="s">
        <v>14</v>
      </c>
      <c r="E9221" t="s">
        <v>4</v>
      </c>
      <c r="F9221">
        <v>23</v>
      </c>
      <c r="G9221">
        <v>4748764</v>
      </c>
    </row>
    <row r="9222" spans="1:7" x14ac:dyDescent="0.2">
      <c r="A9222" t="s">
        <v>108</v>
      </c>
      <c r="B9222" t="s">
        <v>128</v>
      </c>
      <c r="C9222" s="6">
        <v>2018</v>
      </c>
      <c r="D9222" t="s">
        <v>14</v>
      </c>
      <c r="E9222" t="s">
        <v>3</v>
      </c>
      <c r="F9222">
        <v>37</v>
      </c>
      <c r="G9222">
        <v>7697454</v>
      </c>
    </row>
    <row r="9223" spans="1:7" x14ac:dyDescent="0.2">
      <c r="A9223" t="s">
        <v>108</v>
      </c>
      <c r="B9223" t="s">
        <v>109</v>
      </c>
      <c r="C9223" s="6">
        <v>2018</v>
      </c>
      <c r="D9223" t="s">
        <v>2</v>
      </c>
      <c r="E9223" t="s">
        <v>4</v>
      </c>
      <c r="F9223">
        <v>1</v>
      </c>
      <c r="G9223">
        <v>1400</v>
      </c>
    </row>
    <row r="9224" spans="1:7" x14ac:dyDescent="0.2">
      <c r="A9224" t="s">
        <v>108</v>
      </c>
      <c r="B9224" t="s">
        <v>109</v>
      </c>
      <c r="C9224" s="6">
        <v>2018</v>
      </c>
      <c r="D9224" t="s">
        <v>9</v>
      </c>
      <c r="E9224" t="s">
        <v>4</v>
      </c>
      <c r="F9224">
        <v>23</v>
      </c>
      <c r="G9224">
        <v>1135132</v>
      </c>
    </row>
    <row r="9225" spans="1:7" x14ac:dyDescent="0.2">
      <c r="A9225" t="s">
        <v>108</v>
      </c>
      <c r="B9225" t="s">
        <v>109</v>
      </c>
      <c r="C9225" s="6">
        <v>2018</v>
      </c>
      <c r="D9225" t="s">
        <v>9</v>
      </c>
      <c r="E9225" t="s">
        <v>3</v>
      </c>
      <c r="F9225">
        <v>29</v>
      </c>
      <c r="G9225">
        <v>473329</v>
      </c>
    </row>
    <row r="9226" spans="1:7" x14ac:dyDescent="0.2">
      <c r="A9226" t="s">
        <v>108</v>
      </c>
      <c r="B9226" t="s">
        <v>109</v>
      </c>
      <c r="C9226" s="6">
        <v>2018</v>
      </c>
      <c r="D9226" t="s">
        <v>10</v>
      </c>
      <c r="E9226" t="s">
        <v>4</v>
      </c>
      <c r="F9226">
        <v>48</v>
      </c>
      <c r="G9226">
        <v>3399169</v>
      </c>
    </row>
    <row r="9227" spans="1:7" x14ac:dyDescent="0.2">
      <c r="A9227" t="s">
        <v>108</v>
      </c>
      <c r="B9227" t="s">
        <v>109</v>
      </c>
      <c r="C9227" s="6">
        <v>2018</v>
      </c>
      <c r="D9227" t="s">
        <v>10</v>
      </c>
      <c r="E9227" t="s">
        <v>3</v>
      </c>
      <c r="F9227">
        <v>66</v>
      </c>
      <c r="G9227">
        <v>9447674</v>
      </c>
    </row>
    <row r="9228" spans="1:7" x14ac:dyDescent="0.2">
      <c r="A9228" t="s">
        <v>108</v>
      </c>
      <c r="B9228" t="s">
        <v>109</v>
      </c>
      <c r="C9228" s="6">
        <v>2018</v>
      </c>
      <c r="D9228" t="s">
        <v>11</v>
      </c>
      <c r="E9228" t="s">
        <v>4</v>
      </c>
      <c r="F9228">
        <v>43</v>
      </c>
      <c r="G9228">
        <v>4237802</v>
      </c>
    </row>
    <row r="9229" spans="1:7" x14ac:dyDescent="0.2">
      <c r="A9229" t="s">
        <v>108</v>
      </c>
      <c r="B9229" t="s">
        <v>109</v>
      </c>
      <c r="C9229" s="6">
        <v>2018</v>
      </c>
      <c r="D9229" t="s">
        <v>11</v>
      </c>
      <c r="E9229" t="s">
        <v>3</v>
      </c>
      <c r="F9229">
        <v>52</v>
      </c>
      <c r="G9229">
        <v>6798485</v>
      </c>
    </row>
    <row r="9230" spans="1:7" x14ac:dyDescent="0.2">
      <c r="A9230" t="s">
        <v>108</v>
      </c>
      <c r="B9230" t="s">
        <v>109</v>
      </c>
      <c r="C9230" s="6">
        <v>2018</v>
      </c>
      <c r="D9230" t="s">
        <v>12</v>
      </c>
      <c r="E9230" t="s">
        <v>4</v>
      </c>
      <c r="F9230">
        <v>49</v>
      </c>
      <c r="G9230">
        <v>7421895</v>
      </c>
    </row>
    <row r="9231" spans="1:7" x14ac:dyDescent="0.2">
      <c r="A9231" t="s">
        <v>108</v>
      </c>
      <c r="B9231" t="s">
        <v>109</v>
      </c>
      <c r="C9231" s="6">
        <v>2018</v>
      </c>
      <c r="D9231" t="s">
        <v>12</v>
      </c>
      <c r="E9231" t="s">
        <v>3</v>
      </c>
      <c r="F9231">
        <v>53</v>
      </c>
      <c r="G9231">
        <v>8517305</v>
      </c>
    </row>
    <row r="9232" spans="1:7" x14ac:dyDescent="0.2">
      <c r="A9232" t="s">
        <v>108</v>
      </c>
      <c r="B9232" t="s">
        <v>109</v>
      </c>
      <c r="C9232" s="6">
        <v>2018</v>
      </c>
      <c r="D9232" t="s">
        <v>13</v>
      </c>
      <c r="E9232" t="s">
        <v>4</v>
      </c>
      <c r="F9232">
        <v>39</v>
      </c>
      <c r="G9232">
        <v>5707282</v>
      </c>
    </row>
    <row r="9233" spans="1:7" x14ac:dyDescent="0.2">
      <c r="A9233" t="s">
        <v>108</v>
      </c>
      <c r="B9233" t="s">
        <v>109</v>
      </c>
      <c r="C9233" s="6">
        <v>2018</v>
      </c>
      <c r="D9233" t="s">
        <v>13</v>
      </c>
      <c r="E9233" t="s">
        <v>3</v>
      </c>
      <c r="F9233">
        <v>53</v>
      </c>
      <c r="G9233">
        <v>11150112</v>
      </c>
    </row>
    <row r="9234" spans="1:7" x14ac:dyDescent="0.2">
      <c r="A9234" t="s">
        <v>108</v>
      </c>
      <c r="B9234" t="s">
        <v>109</v>
      </c>
      <c r="C9234" s="6">
        <v>2018</v>
      </c>
      <c r="D9234" t="s">
        <v>14</v>
      </c>
      <c r="E9234" t="s">
        <v>4</v>
      </c>
      <c r="F9234">
        <v>18</v>
      </c>
      <c r="G9234">
        <v>3966888</v>
      </c>
    </row>
    <row r="9235" spans="1:7" x14ac:dyDescent="0.2">
      <c r="A9235" t="s">
        <v>108</v>
      </c>
      <c r="B9235" t="s">
        <v>109</v>
      </c>
      <c r="C9235" s="6">
        <v>2018</v>
      </c>
      <c r="D9235" t="s">
        <v>14</v>
      </c>
      <c r="E9235" t="s">
        <v>3</v>
      </c>
      <c r="F9235">
        <v>40</v>
      </c>
      <c r="G9235">
        <v>12558539</v>
      </c>
    </row>
    <row r="9236" spans="1:7" x14ac:dyDescent="0.2">
      <c r="A9236" t="s">
        <v>108</v>
      </c>
      <c r="B9236" t="s">
        <v>130</v>
      </c>
      <c r="C9236" s="6">
        <v>2018</v>
      </c>
      <c r="D9236" t="s">
        <v>9</v>
      </c>
      <c r="E9236" t="s">
        <v>4</v>
      </c>
      <c r="F9236">
        <v>14</v>
      </c>
      <c r="G9236">
        <v>247293</v>
      </c>
    </row>
    <row r="9237" spans="1:7" x14ac:dyDescent="0.2">
      <c r="A9237" t="s">
        <v>108</v>
      </c>
      <c r="B9237" t="s">
        <v>130</v>
      </c>
      <c r="C9237" s="6">
        <v>2018</v>
      </c>
      <c r="D9237" t="s">
        <v>9</v>
      </c>
      <c r="E9237" t="s">
        <v>3</v>
      </c>
      <c r="F9237">
        <v>26</v>
      </c>
      <c r="G9237">
        <v>898227</v>
      </c>
    </row>
    <row r="9238" spans="1:7" x14ac:dyDescent="0.2">
      <c r="A9238" t="s">
        <v>108</v>
      </c>
      <c r="B9238" t="s">
        <v>130</v>
      </c>
      <c r="C9238" s="6">
        <v>2018</v>
      </c>
      <c r="D9238" t="s">
        <v>10</v>
      </c>
      <c r="E9238" t="s">
        <v>4</v>
      </c>
      <c r="F9238">
        <v>45</v>
      </c>
      <c r="G9238">
        <v>7207892</v>
      </c>
    </row>
    <row r="9239" spans="1:7" x14ac:dyDescent="0.2">
      <c r="A9239" t="s">
        <v>108</v>
      </c>
      <c r="B9239" t="s">
        <v>130</v>
      </c>
      <c r="C9239" s="6">
        <v>2018</v>
      </c>
      <c r="D9239" t="s">
        <v>10</v>
      </c>
      <c r="E9239" t="s">
        <v>3</v>
      </c>
      <c r="F9239">
        <v>62</v>
      </c>
      <c r="G9239">
        <v>10848529</v>
      </c>
    </row>
    <row r="9240" spans="1:7" x14ac:dyDescent="0.2">
      <c r="A9240" t="s">
        <v>108</v>
      </c>
      <c r="B9240" t="s">
        <v>130</v>
      </c>
      <c r="C9240" s="6">
        <v>2018</v>
      </c>
      <c r="D9240" t="s">
        <v>11</v>
      </c>
      <c r="E9240" t="s">
        <v>4</v>
      </c>
      <c r="F9240">
        <v>45</v>
      </c>
      <c r="G9240">
        <v>5225106</v>
      </c>
    </row>
    <row r="9241" spans="1:7" x14ac:dyDescent="0.2">
      <c r="A9241" t="s">
        <v>108</v>
      </c>
      <c r="B9241" t="s">
        <v>130</v>
      </c>
      <c r="C9241" s="6">
        <v>2018</v>
      </c>
      <c r="D9241" t="s">
        <v>11</v>
      </c>
      <c r="E9241" t="s">
        <v>3</v>
      </c>
      <c r="F9241">
        <v>65</v>
      </c>
      <c r="G9241">
        <v>12003986</v>
      </c>
    </row>
    <row r="9242" spans="1:7" x14ac:dyDescent="0.2">
      <c r="A9242" t="s">
        <v>108</v>
      </c>
      <c r="B9242" t="s">
        <v>130</v>
      </c>
      <c r="C9242" s="6">
        <v>2018</v>
      </c>
      <c r="D9242" t="s">
        <v>12</v>
      </c>
      <c r="E9242" t="s">
        <v>4</v>
      </c>
      <c r="F9242">
        <v>56</v>
      </c>
      <c r="G9242">
        <v>8932052</v>
      </c>
    </row>
    <row r="9243" spans="1:7" x14ac:dyDescent="0.2">
      <c r="A9243" t="s">
        <v>108</v>
      </c>
      <c r="B9243" t="s">
        <v>130</v>
      </c>
      <c r="C9243" s="6">
        <v>2018</v>
      </c>
      <c r="D9243" t="s">
        <v>12</v>
      </c>
      <c r="E9243" t="s">
        <v>3</v>
      </c>
      <c r="F9243">
        <v>87</v>
      </c>
      <c r="G9243">
        <v>21691618</v>
      </c>
    </row>
    <row r="9244" spans="1:7" x14ac:dyDescent="0.2">
      <c r="A9244" t="s">
        <v>108</v>
      </c>
      <c r="B9244" t="s">
        <v>130</v>
      </c>
      <c r="C9244" s="6">
        <v>2018</v>
      </c>
      <c r="D9244" t="s">
        <v>13</v>
      </c>
      <c r="E9244" t="s">
        <v>4</v>
      </c>
      <c r="F9244">
        <v>68</v>
      </c>
      <c r="G9244">
        <v>14064897</v>
      </c>
    </row>
    <row r="9245" spans="1:7" x14ac:dyDescent="0.2">
      <c r="A9245" t="s">
        <v>108</v>
      </c>
      <c r="B9245" t="s">
        <v>130</v>
      </c>
      <c r="C9245" s="6">
        <v>2018</v>
      </c>
      <c r="D9245" t="s">
        <v>13</v>
      </c>
      <c r="E9245" t="s">
        <v>3</v>
      </c>
      <c r="F9245">
        <v>83</v>
      </c>
      <c r="G9245">
        <v>22606134</v>
      </c>
    </row>
    <row r="9246" spans="1:7" x14ac:dyDescent="0.2">
      <c r="A9246" t="s">
        <v>108</v>
      </c>
      <c r="B9246" t="s">
        <v>130</v>
      </c>
      <c r="C9246" s="6">
        <v>2018</v>
      </c>
      <c r="D9246" t="s">
        <v>14</v>
      </c>
      <c r="E9246" t="s">
        <v>4</v>
      </c>
      <c r="F9246">
        <v>64</v>
      </c>
      <c r="G9246">
        <v>10269996</v>
      </c>
    </row>
    <row r="9247" spans="1:7" x14ac:dyDescent="0.2">
      <c r="A9247" t="s">
        <v>108</v>
      </c>
      <c r="B9247" t="s">
        <v>130</v>
      </c>
      <c r="C9247" s="6">
        <v>2018</v>
      </c>
      <c r="D9247" t="s">
        <v>14</v>
      </c>
      <c r="E9247" t="s">
        <v>3</v>
      </c>
      <c r="F9247">
        <v>86</v>
      </c>
      <c r="G9247">
        <v>34755065</v>
      </c>
    </row>
    <row r="9248" spans="1:7" x14ac:dyDescent="0.2">
      <c r="A9248" t="s">
        <v>108</v>
      </c>
      <c r="B9248" t="s">
        <v>116</v>
      </c>
      <c r="C9248" s="6">
        <v>2018</v>
      </c>
      <c r="D9248" t="s">
        <v>2</v>
      </c>
      <c r="E9248" t="s">
        <v>3</v>
      </c>
      <c r="F9248">
        <v>1</v>
      </c>
      <c r="G9248">
        <v>591</v>
      </c>
    </row>
    <row r="9249" spans="1:7" x14ac:dyDescent="0.2">
      <c r="A9249" t="s">
        <v>108</v>
      </c>
      <c r="B9249" t="s">
        <v>116</v>
      </c>
      <c r="C9249" s="6">
        <v>2018</v>
      </c>
      <c r="D9249" t="s">
        <v>9</v>
      </c>
      <c r="E9249" t="s">
        <v>4</v>
      </c>
      <c r="F9249">
        <v>32</v>
      </c>
      <c r="G9249">
        <v>2229580</v>
      </c>
    </row>
    <row r="9250" spans="1:7" x14ac:dyDescent="0.2">
      <c r="A9250" t="s">
        <v>108</v>
      </c>
      <c r="B9250" t="s">
        <v>116</v>
      </c>
      <c r="C9250" s="6">
        <v>2018</v>
      </c>
      <c r="D9250" t="s">
        <v>9</v>
      </c>
      <c r="E9250" t="s">
        <v>3</v>
      </c>
      <c r="F9250">
        <v>51</v>
      </c>
      <c r="G9250">
        <v>2588470</v>
      </c>
    </row>
    <row r="9251" spans="1:7" x14ac:dyDescent="0.2">
      <c r="A9251" t="s">
        <v>108</v>
      </c>
      <c r="B9251" t="s">
        <v>116</v>
      </c>
      <c r="C9251" s="6">
        <v>2018</v>
      </c>
      <c r="D9251" t="s">
        <v>10</v>
      </c>
      <c r="E9251" t="s">
        <v>4</v>
      </c>
      <c r="F9251">
        <v>63</v>
      </c>
      <c r="G9251">
        <v>3565453</v>
      </c>
    </row>
    <row r="9252" spans="1:7" x14ac:dyDescent="0.2">
      <c r="A9252" t="s">
        <v>108</v>
      </c>
      <c r="B9252" t="s">
        <v>116</v>
      </c>
      <c r="C9252" s="6">
        <v>2018</v>
      </c>
      <c r="D9252" t="s">
        <v>10</v>
      </c>
      <c r="E9252" t="s">
        <v>3</v>
      </c>
      <c r="F9252">
        <v>69</v>
      </c>
      <c r="G9252">
        <v>11360181</v>
      </c>
    </row>
    <row r="9253" spans="1:7" x14ac:dyDescent="0.2">
      <c r="A9253" t="s">
        <v>108</v>
      </c>
      <c r="B9253" t="s">
        <v>116</v>
      </c>
      <c r="C9253" s="6">
        <v>2018</v>
      </c>
      <c r="D9253" t="s">
        <v>11</v>
      </c>
      <c r="E9253" t="s">
        <v>4</v>
      </c>
      <c r="F9253">
        <v>66</v>
      </c>
      <c r="G9253">
        <v>9502242</v>
      </c>
    </row>
    <row r="9254" spans="1:7" x14ac:dyDescent="0.2">
      <c r="A9254" t="s">
        <v>108</v>
      </c>
      <c r="B9254" t="s">
        <v>116</v>
      </c>
      <c r="C9254" s="6">
        <v>2018</v>
      </c>
      <c r="D9254" t="s">
        <v>11</v>
      </c>
      <c r="E9254" t="s">
        <v>3</v>
      </c>
      <c r="F9254">
        <v>97</v>
      </c>
      <c r="G9254">
        <v>28623799</v>
      </c>
    </row>
    <row r="9255" spans="1:7" x14ac:dyDescent="0.2">
      <c r="A9255" t="s">
        <v>108</v>
      </c>
      <c r="B9255" t="s">
        <v>116</v>
      </c>
      <c r="C9255" s="6">
        <v>2018</v>
      </c>
      <c r="D9255" t="s">
        <v>12</v>
      </c>
      <c r="E9255" t="s">
        <v>4</v>
      </c>
      <c r="F9255">
        <v>97</v>
      </c>
      <c r="G9255">
        <v>11644188</v>
      </c>
    </row>
    <row r="9256" spans="1:7" x14ac:dyDescent="0.2">
      <c r="A9256" t="s">
        <v>108</v>
      </c>
      <c r="B9256" t="s">
        <v>116</v>
      </c>
      <c r="C9256" s="6">
        <v>2018</v>
      </c>
      <c r="D9256" t="s">
        <v>12</v>
      </c>
      <c r="E9256" t="s">
        <v>3</v>
      </c>
      <c r="F9256">
        <v>126</v>
      </c>
      <c r="G9256">
        <v>57362796</v>
      </c>
    </row>
    <row r="9257" spans="1:7" x14ac:dyDescent="0.2">
      <c r="A9257" t="s">
        <v>108</v>
      </c>
      <c r="B9257" t="s">
        <v>116</v>
      </c>
      <c r="C9257" s="6">
        <v>2018</v>
      </c>
      <c r="D9257" t="s">
        <v>13</v>
      </c>
      <c r="E9257" t="s">
        <v>4</v>
      </c>
      <c r="F9257">
        <v>81</v>
      </c>
      <c r="G9257">
        <v>17858248</v>
      </c>
    </row>
    <row r="9258" spans="1:7" x14ac:dyDescent="0.2">
      <c r="A9258" t="s">
        <v>108</v>
      </c>
      <c r="B9258" t="s">
        <v>116</v>
      </c>
      <c r="C9258" s="6">
        <v>2018</v>
      </c>
      <c r="D9258" t="s">
        <v>13</v>
      </c>
      <c r="E9258" t="s">
        <v>3</v>
      </c>
      <c r="F9258">
        <v>114</v>
      </c>
      <c r="G9258">
        <v>41658404</v>
      </c>
    </row>
    <row r="9259" spans="1:7" x14ac:dyDescent="0.2">
      <c r="A9259" t="s">
        <v>108</v>
      </c>
      <c r="B9259" t="s">
        <v>116</v>
      </c>
      <c r="C9259" s="6">
        <v>2018</v>
      </c>
      <c r="D9259" t="s">
        <v>14</v>
      </c>
      <c r="E9259" t="s">
        <v>4</v>
      </c>
      <c r="F9259">
        <v>43</v>
      </c>
      <c r="G9259">
        <v>28111722</v>
      </c>
    </row>
    <row r="9260" spans="1:7" x14ac:dyDescent="0.2">
      <c r="A9260" t="s">
        <v>108</v>
      </c>
      <c r="B9260" t="s">
        <v>116</v>
      </c>
      <c r="C9260" s="6">
        <v>2018</v>
      </c>
      <c r="D9260" t="s">
        <v>14</v>
      </c>
      <c r="E9260" t="s">
        <v>3</v>
      </c>
      <c r="F9260">
        <v>76</v>
      </c>
      <c r="G9260">
        <v>36473193</v>
      </c>
    </row>
    <row r="9261" spans="1:7" x14ac:dyDescent="0.2">
      <c r="A9261" t="s">
        <v>108</v>
      </c>
      <c r="B9261" t="s">
        <v>121</v>
      </c>
      <c r="C9261" s="6">
        <v>2018</v>
      </c>
      <c r="D9261" t="s">
        <v>2</v>
      </c>
      <c r="E9261" t="s">
        <v>3</v>
      </c>
      <c r="F9261">
        <v>2</v>
      </c>
      <c r="G9261">
        <v>19682</v>
      </c>
    </row>
    <row r="9262" spans="1:7" x14ac:dyDescent="0.2">
      <c r="A9262" t="s">
        <v>108</v>
      </c>
      <c r="B9262" t="s">
        <v>121</v>
      </c>
      <c r="C9262" s="6">
        <v>2018</v>
      </c>
      <c r="D9262" t="s">
        <v>9</v>
      </c>
      <c r="E9262" t="s">
        <v>4</v>
      </c>
      <c r="F9262">
        <v>24</v>
      </c>
      <c r="G9262">
        <v>1003658</v>
      </c>
    </row>
    <row r="9263" spans="1:7" x14ac:dyDescent="0.2">
      <c r="A9263" t="s">
        <v>108</v>
      </c>
      <c r="B9263" t="s">
        <v>121</v>
      </c>
      <c r="C9263" s="6">
        <v>2018</v>
      </c>
      <c r="D9263" t="s">
        <v>9</v>
      </c>
      <c r="E9263" t="s">
        <v>3</v>
      </c>
      <c r="F9263">
        <v>32</v>
      </c>
      <c r="G9263">
        <v>659159</v>
      </c>
    </row>
    <row r="9264" spans="1:7" x14ac:dyDescent="0.2">
      <c r="A9264" t="s">
        <v>108</v>
      </c>
      <c r="B9264" t="s">
        <v>121</v>
      </c>
      <c r="C9264" s="6">
        <v>2018</v>
      </c>
      <c r="D9264" t="s">
        <v>10</v>
      </c>
      <c r="E9264" t="s">
        <v>4</v>
      </c>
      <c r="F9264">
        <v>46</v>
      </c>
      <c r="G9264">
        <v>3487410</v>
      </c>
    </row>
    <row r="9265" spans="1:7" x14ac:dyDescent="0.2">
      <c r="A9265" t="s">
        <v>108</v>
      </c>
      <c r="B9265" t="s">
        <v>121</v>
      </c>
      <c r="C9265" s="6">
        <v>2018</v>
      </c>
      <c r="D9265" t="s">
        <v>10</v>
      </c>
      <c r="E9265" t="s">
        <v>3</v>
      </c>
      <c r="F9265">
        <v>64</v>
      </c>
      <c r="G9265">
        <v>7478908</v>
      </c>
    </row>
    <row r="9266" spans="1:7" x14ac:dyDescent="0.2">
      <c r="A9266" t="s">
        <v>108</v>
      </c>
      <c r="B9266" t="s">
        <v>121</v>
      </c>
      <c r="C9266" s="6">
        <v>2018</v>
      </c>
      <c r="D9266" t="s">
        <v>11</v>
      </c>
      <c r="E9266" t="s">
        <v>4</v>
      </c>
      <c r="F9266">
        <v>60</v>
      </c>
      <c r="G9266">
        <v>15470778</v>
      </c>
    </row>
    <row r="9267" spans="1:7" x14ac:dyDescent="0.2">
      <c r="A9267" t="s">
        <v>108</v>
      </c>
      <c r="B9267" t="s">
        <v>121</v>
      </c>
      <c r="C9267" s="6">
        <v>2018</v>
      </c>
      <c r="D9267" t="s">
        <v>11</v>
      </c>
      <c r="E9267" t="s">
        <v>3</v>
      </c>
      <c r="F9267">
        <v>86</v>
      </c>
      <c r="G9267">
        <v>12499693</v>
      </c>
    </row>
    <row r="9268" spans="1:7" x14ac:dyDescent="0.2">
      <c r="A9268" t="s">
        <v>108</v>
      </c>
      <c r="B9268" t="s">
        <v>121</v>
      </c>
      <c r="C9268" s="6">
        <v>2018</v>
      </c>
      <c r="D9268" t="s">
        <v>12</v>
      </c>
      <c r="E9268" t="s">
        <v>4</v>
      </c>
      <c r="F9268">
        <v>64</v>
      </c>
      <c r="G9268">
        <v>11877801</v>
      </c>
    </row>
    <row r="9269" spans="1:7" x14ac:dyDescent="0.2">
      <c r="A9269" t="s">
        <v>108</v>
      </c>
      <c r="B9269" t="s">
        <v>121</v>
      </c>
      <c r="C9269" s="6">
        <v>2018</v>
      </c>
      <c r="D9269" t="s">
        <v>12</v>
      </c>
      <c r="E9269" t="s">
        <v>3</v>
      </c>
      <c r="F9269">
        <v>94</v>
      </c>
      <c r="G9269">
        <v>23734567</v>
      </c>
    </row>
    <row r="9270" spans="1:7" x14ac:dyDescent="0.2">
      <c r="A9270" t="s">
        <v>108</v>
      </c>
      <c r="B9270" t="s">
        <v>121</v>
      </c>
      <c r="C9270" s="6">
        <v>2018</v>
      </c>
      <c r="D9270" t="s">
        <v>13</v>
      </c>
      <c r="E9270" t="s">
        <v>4</v>
      </c>
      <c r="F9270">
        <v>54</v>
      </c>
      <c r="G9270">
        <v>23741154</v>
      </c>
    </row>
    <row r="9271" spans="1:7" x14ac:dyDescent="0.2">
      <c r="A9271" t="s">
        <v>108</v>
      </c>
      <c r="B9271" t="s">
        <v>121</v>
      </c>
      <c r="C9271" s="6">
        <v>2018</v>
      </c>
      <c r="D9271" t="s">
        <v>13</v>
      </c>
      <c r="E9271" t="s">
        <v>3</v>
      </c>
      <c r="F9271">
        <v>73</v>
      </c>
      <c r="G9271">
        <v>18689252</v>
      </c>
    </row>
    <row r="9272" spans="1:7" x14ac:dyDescent="0.2">
      <c r="A9272" t="s">
        <v>108</v>
      </c>
      <c r="B9272" t="s">
        <v>121</v>
      </c>
      <c r="C9272" s="6">
        <v>2018</v>
      </c>
      <c r="D9272" t="s">
        <v>14</v>
      </c>
      <c r="E9272" t="s">
        <v>4</v>
      </c>
      <c r="F9272">
        <v>38</v>
      </c>
      <c r="G9272">
        <v>14323565</v>
      </c>
    </row>
    <row r="9273" spans="1:7" x14ac:dyDescent="0.2">
      <c r="A9273" t="s">
        <v>108</v>
      </c>
      <c r="B9273" t="s">
        <v>121</v>
      </c>
      <c r="C9273" s="6">
        <v>2018</v>
      </c>
      <c r="D9273" t="s">
        <v>14</v>
      </c>
      <c r="E9273" t="s">
        <v>3</v>
      </c>
      <c r="F9273">
        <v>61</v>
      </c>
      <c r="G9273">
        <v>48635083</v>
      </c>
    </row>
    <row r="9274" spans="1:7" x14ac:dyDescent="0.2">
      <c r="A9274" t="s">
        <v>108</v>
      </c>
      <c r="B9274" t="s">
        <v>138</v>
      </c>
      <c r="C9274" s="6">
        <v>2018</v>
      </c>
      <c r="D9274" t="s">
        <v>2</v>
      </c>
      <c r="E9274" t="s">
        <v>4</v>
      </c>
      <c r="F9274">
        <v>1</v>
      </c>
      <c r="G9274">
        <v>157</v>
      </c>
    </row>
    <row r="9275" spans="1:7" x14ac:dyDescent="0.2">
      <c r="A9275" t="s">
        <v>108</v>
      </c>
      <c r="B9275" t="s">
        <v>138</v>
      </c>
      <c r="C9275" s="6">
        <v>2018</v>
      </c>
      <c r="D9275" t="s">
        <v>2</v>
      </c>
      <c r="E9275" t="s">
        <v>3</v>
      </c>
      <c r="F9275">
        <v>2</v>
      </c>
      <c r="G9275">
        <v>3255</v>
      </c>
    </row>
    <row r="9276" spans="1:7" x14ac:dyDescent="0.2">
      <c r="A9276" t="s">
        <v>108</v>
      </c>
      <c r="B9276" t="s">
        <v>138</v>
      </c>
      <c r="C9276" s="6">
        <v>2018</v>
      </c>
      <c r="D9276" t="s">
        <v>9</v>
      </c>
      <c r="E9276" t="s">
        <v>4</v>
      </c>
      <c r="F9276">
        <v>15</v>
      </c>
      <c r="G9276">
        <v>371690</v>
      </c>
    </row>
    <row r="9277" spans="1:7" x14ac:dyDescent="0.2">
      <c r="A9277" t="s">
        <v>108</v>
      </c>
      <c r="B9277" t="s">
        <v>138</v>
      </c>
      <c r="C9277" s="6">
        <v>2018</v>
      </c>
      <c r="D9277" t="s">
        <v>9</v>
      </c>
      <c r="E9277" t="s">
        <v>3</v>
      </c>
      <c r="F9277">
        <v>27</v>
      </c>
      <c r="G9277">
        <v>1078011</v>
      </c>
    </row>
    <row r="9278" spans="1:7" x14ac:dyDescent="0.2">
      <c r="A9278" t="s">
        <v>108</v>
      </c>
      <c r="B9278" t="s">
        <v>138</v>
      </c>
      <c r="C9278" s="6">
        <v>2018</v>
      </c>
      <c r="D9278" t="s">
        <v>10</v>
      </c>
      <c r="E9278" t="s">
        <v>4</v>
      </c>
      <c r="F9278">
        <v>37</v>
      </c>
      <c r="G9278">
        <v>4658122</v>
      </c>
    </row>
    <row r="9279" spans="1:7" x14ac:dyDescent="0.2">
      <c r="A9279" t="s">
        <v>108</v>
      </c>
      <c r="B9279" t="s">
        <v>138</v>
      </c>
      <c r="C9279" s="6">
        <v>2018</v>
      </c>
      <c r="D9279" t="s">
        <v>10</v>
      </c>
      <c r="E9279" t="s">
        <v>3</v>
      </c>
      <c r="F9279">
        <v>49</v>
      </c>
      <c r="G9279">
        <v>8693840</v>
      </c>
    </row>
    <row r="9280" spans="1:7" x14ac:dyDescent="0.2">
      <c r="A9280" t="s">
        <v>108</v>
      </c>
      <c r="B9280" t="s">
        <v>138</v>
      </c>
      <c r="C9280" s="6">
        <v>2018</v>
      </c>
      <c r="D9280" t="s">
        <v>11</v>
      </c>
      <c r="E9280" t="s">
        <v>4</v>
      </c>
      <c r="F9280">
        <v>48</v>
      </c>
      <c r="G9280">
        <v>6423945</v>
      </c>
    </row>
    <row r="9281" spans="1:7" x14ac:dyDescent="0.2">
      <c r="A9281" t="s">
        <v>108</v>
      </c>
      <c r="B9281" t="s">
        <v>138</v>
      </c>
      <c r="C9281" s="6">
        <v>2018</v>
      </c>
      <c r="D9281" t="s">
        <v>11</v>
      </c>
      <c r="E9281" t="s">
        <v>3</v>
      </c>
      <c r="F9281">
        <v>68</v>
      </c>
      <c r="G9281">
        <v>16740104</v>
      </c>
    </row>
    <row r="9282" spans="1:7" x14ac:dyDescent="0.2">
      <c r="A9282" t="s">
        <v>108</v>
      </c>
      <c r="B9282" t="s">
        <v>138</v>
      </c>
      <c r="C9282" s="6">
        <v>2018</v>
      </c>
      <c r="D9282" t="s">
        <v>12</v>
      </c>
      <c r="E9282" t="s">
        <v>4</v>
      </c>
      <c r="F9282">
        <v>46</v>
      </c>
      <c r="G9282">
        <v>7900828</v>
      </c>
    </row>
    <row r="9283" spans="1:7" x14ac:dyDescent="0.2">
      <c r="A9283" t="s">
        <v>108</v>
      </c>
      <c r="B9283" t="s">
        <v>138</v>
      </c>
      <c r="C9283" s="6">
        <v>2018</v>
      </c>
      <c r="D9283" t="s">
        <v>12</v>
      </c>
      <c r="E9283" t="s">
        <v>3</v>
      </c>
      <c r="F9283">
        <v>64</v>
      </c>
      <c r="G9283">
        <v>12397785</v>
      </c>
    </row>
    <row r="9284" spans="1:7" x14ac:dyDescent="0.2">
      <c r="A9284" t="s">
        <v>108</v>
      </c>
      <c r="B9284" t="s">
        <v>138</v>
      </c>
      <c r="C9284" s="6">
        <v>2018</v>
      </c>
      <c r="D9284" t="s">
        <v>13</v>
      </c>
      <c r="E9284" t="s">
        <v>4</v>
      </c>
      <c r="F9284">
        <v>35</v>
      </c>
      <c r="G9284">
        <v>14222879</v>
      </c>
    </row>
    <row r="9285" spans="1:7" x14ac:dyDescent="0.2">
      <c r="A9285" t="s">
        <v>108</v>
      </c>
      <c r="B9285" t="s">
        <v>138</v>
      </c>
      <c r="C9285" s="6">
        <v>2018</v>
      </c>
      <c r="D9285" t="s">
        <v>13</v>
      </c>
      <c r="E9285" t="s">
        <v>3</v>
      </c>
      <c r="F9285">
        <v>59</v>
      </c>
      <c r="G9285">
        <v>16021096</v>
      </c>
    </row>
    <row r="9286" spans="1:7" x14ac:dyDescent="0.2">
      <c r="A9286" t="s">
        <v>108</v>
      </c>
      <c r="B9286" t="s">
        <v>138</v>
      </c>
      <c r="C9286" s="6">
        <v>2018</v>
      </c>
      <c r="D9286" t="s">
        <v>14</v>
      </c>
      <c r="E9286" t="s">
        <v>4</v>
      </c>
      <c r="F9286">
        <v>29</v>
      </c>
      <c r="G9286">
        <v>3258243</v>
      </c>
    </row>
    <row r="9287" spans="1:7" x14ac:dyDescent="0.2">
      <c r="A9287" t="s">
        <v>108</v>
      </c>
      <c r="B9287" t="s">
        <v>138</v>
      </c>
      <c r="C9287" s="6">
        <v>2018</v>
      </c>
      <c r="D9287" t="s">
        <v>14</v>
      </c>
      <c r="E9287" t="s">
        <v>3</v>
      </c>
      <c r="F9287">
        <v>36</v>
      </c>
      <c r="G9287">
        <v>38632780</v>
      </c>
    </row>
    <row r="9288" spans="1:7" x14ac:dyDescent="0.2">
      <c r="A9288" t="s">
        <v>108</v>
      </c>
      <c r="B9288" t="s">
        <v>114</v>
      </c>
      <c r="C9288" s="6">
        <v>2018</v>
      </c>
      <c r="D9288" t="s">
        <v>2</v>
      </c>
      <c r="E9288" t="s">
        <v>3</v>
      </c>
      <c r="F9288">
        <v>1</v>
      </c>
      <c r="G9288">
        <v>25795</v>
      </c>
    </row>
    <row r="9289" spans="1:7" x14ac:dyDescent="0.2">
      <c r="A9289" t="s">
        <v>108</v>
      </c>
      <c r="B9289" t="s">
        <v>114</v>
      </c>
      <c r="C9289" s="6">
        <v>2018</v>
      </c>
      <c r="D9289" t="s">
        <v>9</v>
      </c>
      <c r="E9289" t="s">
        <v>4</v>
      </c>
      <c r="F9289">
        <v>15</v>
      </c>
      <c r="G9289">
        <v>748310</v>
      </c>
    </row>
    <row r="9290" spans="1:7" x14ac:dyDescent="0.2">
      <c r="A9290" t="s">
        <v>108</v>
      </c>
      <c r="B9290" t="s">
        <v>114</v>
      </c>
      <c r="C9290" s="6">
        <v>2018</v>
      </c>
      <c r="D9290" t="s">
        <v>9</v>
      </c>
      <c r="E9290" t="s">
        <v>3</v>
      </c>
      <c r="F9290">
        <v>25</v>
      </c>
      <c r="G9290">
        <v>458224</v>
      </c>
    </row>
    <row r="9291" spans="1:7" x14ac:dyDescent="0.2">
      <c r="A9291" t="s">
        <v>108</v>
      </c>
      <c r="B9291" t="s">
        <v>114</v>
      </c>
      <c r="C9291" s="6">
        <v>2018</v>
      </c>
      <c r="D9291" t="s">
        <v>10</v>
      </c>
      <c r="E9291" t="s">
        <v>4</v>
      </c>
      <c r="F9291">
        <v>46</v>
      </c>
      <c r="G9291">
        <v>4523378</v>
      </c>
    </row>
    <row r="9292" spans="1:7" x14ac:dyDescent="0.2">
      <c r="A9292" t="s">
        <v>108</v>
      </c>
      <c r="B9292" t="s">
        <v>114</v>
      </c>
      <c r="C9292" s="6">
        <v>2018</v>
      </c>
      <c r="D9292" t="s">
        <v>10</v>
      </c>
      <c r="E9292" t="s">
        <v>3</v>
      </c>
      <c r="F9292">
        <v>62</v>
      </c>
      <c r="G9292">
        <v>7046357</v>
      </c>
    </row>
    <row r="9293" spans="1:7" x14ac:dyDescent="0.2">
      <c r="A9293" t="s">
        <v>108</v>
      </c>
      <c r="B9293" t="s">
        <v>114</v>
      </c>
      <c r="C9293" s="6">
        <v>2018</v>
      </c>
      <c r="D9293" t="s">
        <v>11</v>
      </c>
      <c r="E9293" t="s">
        <v>4</v>
      </c>
      <c r="F9293">
        <v>60</v>
      </c>
      <c r="G9293">
        <v>8067430</v>
      </c>
    </row>
    <row r="9294" spans="1:7" x14ac:dyDescent="0.2">
      <c r="A9294" t="s">
        <v>108</v>
      </c>
      <c r="B9294" t="s">
        <v>114</v>
      </c>
      <c r="C9294" s="6">
        <v>2018</v>
      </c>
      <c r="D9294" t="s">
        <v>11</v>
      </c>
      <c r="E9294" t="s">
        <v>3</v>
      </c>
      <c r="F9294">
        <v>85</v>
      </c>
      <c r="G9294">
        <v>19105345</v>
      </c>
    </row>
    <row r="9295" spans="1:7" x14ac:dyDescent="0.2">
      <c r="A9295" t="s">
        <v>108</v>
      </c>
      <c r="B9295" t="s">
        <v>114</v>
      </c>
      <c r="C9295" s="6">
        <v>2018</v>
      </c>
      <c r="D9295" t="s">
        <v>12</v>
      </c>
      <c r="E9295" t="s">
        <v>4</v>
      </c>
      <c r="F9295">
        <v>72</v>
      </c>
      <c r="G9295">
        <v>17351979</v>
      </c>
    </row>
    <row r="9296" spans="1:7" x14ac:dyDescent="0.2">
      <c r="A9296" t="s">
        <v>108</v>
      </c>
      <c r="B9296" t="s">
        <v>114</v>
      </c>
      <c r="C9296" s="6">
        <v>2018</v>
      </c>
      <c r="D9296" t="s">
        <v>12</v>
      </c>
      <c r="E9296" t="s">
        <v>3</v>
      </c>
      <c r="F9296">
        <v>101</v>
      </c>
      <c r="G9296">
        <v>21375459</v>
      </c>
    </row>
    <row r="9297" spans="1:7" x14ac:dyDescent="0.2">
      <c r="A9297" t="s">
        <v>108</v>
      </c>
      <c r="B9297" t="s">
        <v>114</v>
      </c>
      <c r="C9297" s="6">
        <v>2018</v>
      </c>
      <c r="D9297" t="s">
        <v>13</v>
      </c>
      <c r="E9297" t="s">
        <v>4</v>
      </c>
      <c r="F9297">
        <v>45</v>
      </c>
      <c r="G9297">
        <v>8020039</v>
      </c>
    </row>
    <row r="9298" spans="1:7" x14ac:dyDescent="0.2">
      <c r="A9298" t="s">
        <v>108</v>
      </c>
      <c r="B9298" t="s">
        <v>114</v>
      </c>
      <c r="C9298" s="6">
        <v>2018</v>
      </c>
      <c r="D9298" t="s">
        <v>13</v>
      </c>
      <c r="E9298" t="s">
        <v>3</v>
      </c>
      <c r="F9298">
        <v>81</v>
      </c>
      <c r="G9298">
        <v>20359365</v>
      </c>
    </row>
    <row r="9299" spans="1:7" x14ac:dyDescent="0.2">
      <c r="A9299" t="s">
        <v>108</v>
      </c>
      <c r="B9299" t="s">
        <v>114</v>
      </c>
      <c r="C9299" s="6">
        <v>2018</v>
      </c>
      <c r="D9299" t="s">
        <v>14</v>
      </c>
      <c r="E9299" t="s">
        <v>4</v>
      </c>
      <c r="F9299">
        <v>30</v>
      </c>
      <c r="G9299">
        <v>9698125</v>
      </c>
    </row>
    <row r="9300" spans="1:7" x14ac:dyDescent="0.2">
      <c r="A9300" t="s">
        <v>108</v>
      </c>
      <c r="B9300" t="s">
        <v>114</v>
      </c>
      <c r="C9300" s="6">
        <v>2018</v>
      </c>
      <c r="D9300" t="s">
        <v>14</v>
      </c>
      <c r="E9300" t="s">
        <v>3</v>
      </c>
      <c r="F9300">
        <v>62</v>
      </c>
      <c r="G9300">
        <v>25178812</v>
      </c>
    </row>
    <row r="9301" spans="1:7" x14ac:dyDescent="0.2">
      <c r="A9301" t="s">
        <v>108</v>
      </c>
      <c r="B9301" t="s">
        <v>137</v>
      </c>
      <c r="C9301" s="6">
        <v>2018</v>
      </c>
      <c r="D9301" t="s">
        <v>9</v>
      </c>
      <c r="E9301" t="s">
        <v>4</v>
      </c>
      <c r="F9301">
        <v>12</v>
      </c>
      <c r="G9301">
        <v>734416</v>
      </c>
    </row>
    <row r="9302" spans="1:7" x14ac:dyDescent="0.2">
      <c r="A9302" t="s">
        <v>108</v>
      </c>
      <c r="B9302" t="s">
        <v>137</v>
      </c>
      <c r="C9302" s="6">
        <v>2018</v>
      </c>
      <c r="D9302" t="s">
        <v>9</v>
      </c>
      <c r="E9302" t="s">
        <v>3</v>
      </c>
      <c r="F9302">
        <v>22</v>
      </c>
      <c r="G9302">
        <v>691741</v>
      </c>
    </row>
    <row r="9303" spans="1:7" x14ac:dyDescent="0.2">
      <c r="A9303" t="s">
        <v>108</v>
      </c>
      <c r="B9303" t="s">
        <v>137</v>
      </c>
      <c r="C9303" s="6">
        <v>2018</v>
      </c>
      <c r="D9303" t="s">
        <v>10</v>
      </c>
      <c r="E9303" t="s">
        <v>4</v>
      </c>
      <c r="F9303">
        <v>38</v>
      </c>
      <c r="G9303">
        <v>3474639</v>
      </c>
    </row>
    <row r="9304" spans="1:7" x14ac:dyDescent="0.2">
      <c r="A9304" t="s">
        <v>108</v>
      </c>
      <c r="B9304" t="s">
        <v>137</v>
      </c>
      <c r="C9304" s="6">
        <v>2018</v>
      </c>
      <c r="D9304" t="s">
        <v>10</v>
      </c>
      <c r="E9304" t="s">
        <v>3</v>
      </c>
      <c r="F9304">
        <v>37</v>
      </c>
      <c r="G9304">
        <v>11527045</v>
      </c>
    </row>
    <row r="9305" spans="1:7" x14ac:dyDescent="0.2">
      <c r="A9305" t="s">
        <v>108</v>
      </c>
      <c r="B9305" t="s">
        <v>137</v>
      </c>
      <c r="C9305" s="6">
        <v>2018</v>
      </c>
      <c r="D9305" t="s">
        <v>11</v>
      </c>
      <c r="E9305" t="s">
        <v>4</v>
      </c>
      <c r="F9305">
        <v>57</v>
      </c>
      <c r="G9305">
        <v>18038119</v>
      </c>
    </row>
    <row r="9306" spans="1:7" x14ac:dyDescent="0.2">
      <c r="A9306" t="s">
        <v>108</v>
      </c>
      <c r="B9306" t="s">
        <v>137</v>
      </c>
      <c r="C9306" s="6">
        <v>2018</v>
      </c>
      <c r="D9306" t="s">
        <v>11</v>
      </c>
      <c r="E9306" t="s">
        <v>3</v>
      </c>
      <c r="F9306">
        <v>46</v>
      </c>
      <c r="G9306">
        <v>12839623</v>
      </c>
    </row>
    <row r="9307" spans="1:7" x14ac:dyDescent="0.2">
      <c r="A9307" t="s">
        <v>108</v>
      </c>
      <c r="B9307" t="s">
        <v>137</v>
      </c>
      <c r="C9307" s="6">
        <v>2018</v>
      </c>
      <c r="D9307" t="s">
        <v>12</v>
      </c>
      <c r="E9307" t="s">
        <v>4</v>
      </c>
      <c r="F9307">
        <v>51</v>
      </c>
      <c r="G9307">
        <v>11694025</v>
      </c>
    </row>
    <row r="9308" spans="1:7" x14ac:dyDescent="0.2">
      <c r="A9308" t="s">
        <v>108</v>
      </c>
      <c r="B9308" t="s">
        <v>137</v>
      </c>
      <c r="C9308" s="6">
        <v>2018</v>
      </c>
      <c r="D9308" t="s">
        <v>12</v>
      </c>
      <c r="E9308" t="s">
        <v>3</v>
      </c>
      <c r="F9308">
        <v>76</v>
      </c>
      <c r="G9308">
        <v>25897311</v>
      </c>
    </row>
    <row r="9309" spans="1:7" x14ac:dyDescent="0.2">
      <c r="A9309" t="s">
        <v>108</v>
      </c>
      <c r="B9309" t="s">
        <v>137</v>
      </c>
      <c r="C9309" s="6">
        <v>2018</v>
      </c>
      <c r="D9309" t="s">
        <v>13</v>
      </c>
      <c r="E9309" t="s">
        <v>4</v>
      </c>
      <c r="F9309">
        <v>34</v>
      </c>
      <c r="G9309">
        <v>7841903</v>
      </c>
    </row>
    <row r="9310" spans="1:7" x14ac:dyDescent="0.2">
      <c r="A9310" t="s">
        <v>108</v>
      </c>
      <c r="B9310" t="s">
        <v>137</v>
      </c>
      <c r="C9310" s="6">
        <v>2018</v>
      </c>
      <c r="D9310" t="s">
        <v>13</v>
      </c>
      <c r="E9310" t="s">
        <v>3</v>
      </c>
      <c r="F9310">
        <v>51</v>
      </c>
      <c r="G9310">
        <v>10083200</v>
      </c>
    </row>
    <row r="9311" spans="1:7" x14ac:dyDescent="0.2">
      <c r="A9311" t="s">
        <v>108</v>
      </c>
      <c r="B9311" t="s">
        <v>137</v>
      </c>
      <c r="C9311" s="6">
        <v>2018</v>
      </c>
      <c r="D9311" t="s">
        <v>14</v>
      </c>
      <c r="E9311" t="s">
        <v>4</v>
      </c>
      <c r="F9311">
        <v>18</v>
      </c>
      <c r="G9311">
        <v>4092877</v>
      </c>
    </row>
    <row r="9312" spans="1:7" x14ac:dyDescent="0.2">
      <c r="A9312" t="s">
        <v>108</v>
      </c>
      <c r="B9312" t="s">
        <v>137</v>
      </c>
      <c r="C9312" s="6">
        <v>2018</v>
      </c>
      <c r="D9312" t="s">
        <v>14</v>
      </c>
      <c r="E9312" t="s">
        <v>3</v>
      </c>
      <c r="F9312">
        <v>30</v>
      </c>
      <c r="G9312">
        <v>6976438</v>
      </c>
    </row>
    <row r="9313" spans="1:7" x14ac:dyDescent="0.2">
      <c r="A9313" t="s">
        <v>108</v>
      </c>
      <c r="B9313" t="s">
        <v>118</v>
      </c>
      <c r="C9313" s="6">
        <v>2018</v>
      </c>
      <c r="D9313" t="s">
        <v>9</v>
      </c>
      <c r="E9313" t="s">
        <v>4</v>
      </c>
      <c r="F9313">
        <v>16</v>
      </c>
      <c r="G9313">
        <v>212575</v>
      </c>
    </row>
    <row r="9314" spans="1:7" x14ac:dyDescent="0.2">
      <c r="A9314" t="s">
        <v>108</v>
      </c>
      <c r="B9314" t="s">
        <v>118</v>
      </c>
      <c r="C9314" s="6">
        <v>2018</v>
      </c>
      <c r="D9314" t="s">
        <v>9</v>
      </c>
      <c r="E9314" t="s">
        <v>3</v>
      </c>
      <c r="F9314">
        <v>26</v>
      </c>
      <c r="G9314">
        <v>1252107</v>
      </c>
    </row>
    <row r="9315" spans="1:7" x14ac:dyDescent="0.2">
      <c r="A9315" t="s">
        <v>108</v>
      </c>
      <c r="B9315" t="s">
        <v>118</v>
      </c>
      <c r="C9315" s="6">
        <v>2018</v>
      </c>
      <c r="D9315" t="s">
        <v>10</v>
      </c>
      <c r="E9315" t="s">
        <v>4</v>
      </c>
      <c r="F9315">
        <v>54</v>
      </c>
      <c r="G9315">
        <v>5137962</v>
      </c>
    </row>
    <row r="9316" spans="1:7" x14ac:dyDescent="0.2">
      <c r="A9316" t="s">
        <v>108</v>
      </c>
      <c r="B9316" t="s">
        <v>118</v>
      </c>
      <c r="C9316" s="6">
        <v>2018</v>
      </c>
      <c r="D9316" t="s">
        <v>10</v>
      </c>
      <c r="E9316" t="s">
        <v>3</v>
      </c>
      <c r="F9316">
        <v>61</v>
      </c>
      <c r="G9316">
        <v>11987000</v>
      </c>
    </row>
    <row r="9317" spans="1:7" x14ac:dyDescent="0.2">
      <c r="A9317" t="s">
        <v>108</v>
      </c>
      <c r="B9317" t="s">
        <v>118</v>
      </c>
      <c r="C9317" s="6">
        <v>2018</v>
      </c>
      <c r="D9317" t="s">
        <v>11</v>
      </c>
      <c r="E9317" t="s">
        <v>4</v>
      </c>
      <c r="F9317">
        <v>71</v>
      </c>
      <c r="G9317">
        <v>14267828</v>
      </c>
    </row>
    <row r="9318" spans="1:7" x14ac:dyDescent="0.2">
      <c r="A9318" t="s">
        <v>108</v>
      </c>
      <c r="B9318" t="s">
        <v>118</v>
      </c>
      <c r="C9318" s="6">
        <v>2018</v>
      </c>
      <c r="D9318" t="s">
        <v>11</v>
      </c>
      <c r="E9318" t="s">
        <v>3</v>
      </c>
      <c r="F9318">
        <v>79</v>
      </c>
      <c r="G9318">
        <v>11070751</v>
      </c>
    </row>
    <row r="9319" spans="1:7" x14ac:dyDescent="0.2">
      <c r="A9319" t="s">
        <v>108</v>
      </c>
      <c r="B9319" t="s">
        <v>118</v>
      </c>
      <c r="C9319" s="6">
        <v>2018</v>
      </c>
      <c r="D9319" t="s">
        <v>12</v>
      </c>
      <c r="E9319" t="s">
        <v>4</v>
      </c>
      <c r="F9319">
        <v>64</v>
      </c>
      <c r="G9319">
        <v>8473371</v>
      </c>
    </row>
    <row r="9320" spans="1:7" x14ac:dyDescent="0.2">
      <c r="A9320" t="s">
        <v>108</v>
      </c>
      <c r="B9320" t="s">
        <v>118</v>
      </c>
      <c r="C9320" s="6">
        <v>2018</v>
      </c>
      <c r="D9320" t="s">
        <v>12</v>
      </c>
      <c r="E9320" t="s">
        <v>3</v>
      </c>
      <c r="F9320">
        <v>71</v>
      </c>
      <c r="G9320">
        <v>14062803</v>
      </c>
    </row>
    <row r="9321" spans="1:7" x14ac:dyDescent="0.2">
      <c r="A9321" t="s">
        <v>108</v>
      </c>
      <c r="B9321" t="s">
        <v>118</v>
      </c>
      <c r="C9321" s="6">
        <v>2018</v>
      </c>
      <c r="D9321" t="s">
        <v>13</v>
      </c>
      <c r="E9321" t="s">
        <v>4</v>
      </c>
      <c r="F9321">
        <v>59</v>
      </c>
      <c r="G9321">
        <v>14131252</v>
      </c>
    </row>
    <row r="9322" spans="1:7" x14ac:dyDescent="0.2">
      <c r="A9322" t="s">
        <v>108</v>
      </c>
      <c r="B9322" t="s">
        <v>118</v>
      </c>
      <c r="C9322" s="6">
        <v>2018</v>
      </c>
      <c r="D9322" t="s">
        <v>13</v>
      </c>
      <c r="E9322" t="s">
        <v>3</v>
      </c>
      <c r="F9322">
        <v>69</v>
      </c>
      <c r="G9322">
        <v>15465368</v>
      </c>
    </row>
    <row r="9323" spans="1:7" x14ac:dyDescent="0.2">
      <c r="A9323" t="s">
        <v>108</v>
      </c>
      <c r="B9323" t="s">
        <v>118</v>
      </c>
      <c r="C9323" s="6">
        <v>2018</v>
      </c>
      <c r="D9323" t="s">
        <v>14</v>
      </c>
      <c r="E9323" t="s">
        <v>4</v>
      </c>
      <c r="F9323">
        <v>32</v>
      </c>
      <c r="G9323">
        <v>6280925</v>
      </c>
    </row>
    <row r="9324" spans="1:7" x14ac:dyDescent="0.2">
      <c r="A9324" t="s">
        <v>108</v>
      </c>
      <c r="B9324" t="s">
        <v>118</v>
      </c>
      <c r="C9324" s="6">
        <v>2018</v>
      </c>
      <c r="D9324" t="s">
        <v>14</v>
      </c>
      <c r="E9324" t="s">
        <v>3</v>
      </c>
      <c r="F9324">
        <v>56</v>
      </c>
      <c r="G9324">
        <v>93599237</v>
      </c>
    </row>
    <row r="9325" spans="1:7" x14ac:dyDescent="0.2">
      <c r="A9325" t="s">
        <v>108</v>
      </c>
      <c r="B9325" t="s">
        <v>123</v>
      </c>
      <c r="C9325" s="6">
        <v>2018</v>
      </c>
      <c r="D9325" t="s">
        <v>2</v>
      </c>
      <c r="E9325" t="s">
        <v>4</v>
      </c>
      <c r="F9325">
        <v>2</v>
      </c>
      <c r="G9325">
        <v>11868</v>
      </c>
    </row>
    <row r="9326" spans="1:7" x14ac:dyDescent="0.2">
      <c r="A9326" t="s">
        <v>108</v>
      </c>
      <c r="B9326" t="s">
        <v>123</v>
      </c>
      <c r="C9326" s="6">
        <v>2018</v>
      </c>
      <c r="D9326" t="s">
        <v>2</v>
      </c>
      <c r="E9326" t="s">
        <v>3</v>
      </c>
      <c r="F9326">
        <v>3</v>
      </c>
      <c r="G9326">
        <v>91891</v>
      </c>
    </row>
    <row r="9327" spans="1:7" x14ac:dyDescent="0.2">
      <c r="A9327" t="s">
        <v>108</v>
      </c>
      <c r="B9327" t="s">
        <v>123</v>
      </c>
      <c r="C9327" s="6">
        <v>2018</v>
      </c>
      <c r="D9327" t="s">
        <v>9</v>
      </c>
      <c r="E9327" t="s">
        <v>4</v>
      </c>
      <c r="F9327">
        <v>54</v>
      </c>
      <c r="G9327">
        <v>1347953</v>
      </c>
    </row>
    <row r="9328" spans="1:7" x14ac:dyDescent="0.2">
      <c r="A9328" t="s">
        <v>108</v>
      </c>
      <c r="B9328" t="s">
        <v>123</v>
      </c>
      <c r="C9328" s="6">
        <v>2018</v>
      </c>
      <c r="D9328" t="s">
        <v>9</v>
      </c>
      <c r="E9328" t="s">
        <v>3</v>
      </c>
      <c r="F9328">
        <v>96</v>
      </c>
      <c r="G9328">
        <v>2984471</v>
      </c>
    </row>
    <row r="9329" spans="1:7" x14ac:dyDescent="0.2">
      <c r="A9329" t="s">
        <v>108</v>
      </c>
      <c r="B9329" t="s">
        <v>123</v>
      </c>
      <c r="C9329" s="6">
        <v>2018</v>
      </c>
      <c r="D9329" t="s">
        <v>10</v>
      </c>
      <c r="E9329" t="s">
        <v>4</v>
      </c>
      <c r="F9329">
        <v>151</v>
      </c>
      <c r="G9329">
        <v>12059004</v>
      </c>
    </row>
    <row r="9330" spans="1:7" x14ac:dyDescent="0.2">
      <c r="A9330" t="s">
        <v>108</v>
      </c>
      <c r="B9330" t="s">
        <v>123</v>
      </c>
      <c r="C9330" s="6">
        <v>2018</v>
      </c>
      <c r="D9330" t="s">
        <v>10</v>
      </c>
      <c r="E9330" t="s">
        <v>3</v>
      </c>
      <c r="F9330">
        <v>220</v>
      </c>
      <c r="G9330">
        <v>25398502</v>
      </c>
    </row>
    <row r="9331" spans="1:7" x14ac:dyDescent="0.2">
      <c r="A9331" t="s">
        <v>108</v>
      </c>
      <c r="B9331" t="s">
        <v>123</v>
      </c>
      <c r="C9331" s="6">
        <v>2018</v>
      </c>
      <c r="D9331" t="s">
        <v>11</v>
      </c>
      <c r="E9331" t="s">
        <v>4</v>
      </c>
      <c r="F9331">
        <v>170</v>
      </c>
      <c r="G9331">
        <v>20913703</v>
      </c>
    </row>
    <row r="9332" spans="1:7" x14ac:dyDescent="0.2">
      <c r="A9332" t="s">
        <v>108</v>
      </c>
      <c r="B9332" t="s">
        <v>123</v>
      </c>
      <c r="C9332" s="6">
        <v>2018</v>
      </c>
      <c r="D9332" t="s">
        <v>11</v>
      </c>
      <c r="E9332" t="s">
        <v>3</v>
      </c>
      <c r="F9332">
        <v>258</v>
      </c>
      <c r="G9332">
        <v>53614609</v>
      </c>
    </row>
    <row r="9333" spans="1:7" x14ac:dyDescent="0.2">
      <c r="A9333" t="s">
        <v>108</v>
      </c>
      <c r="B9333" t="s">
        <v>123</v>
      </c>
      <c r="C9333" s="6">
        <v>2018</v>
      </c>
      <c r="D9333" t="s">
        <v>12</v>
      </c>
      <c r="E9333" t="s">
        <v>4</v>
      </c>
      <c r="F9333">
        <v>217</v>
      </c>
      <c r="G9333">
        <v>136651189</v>
      </c>
    </row>
    <row r="9334" spans="1:7" x14ac:dyDescent="0.2">
      <c r="A9334" t="s">
        <v>108</v>
      </c>
      <c r="B9334" t="s">
        <v>123</v>
      </c>
      <c r="C9334" s="6">
        <v>2018</v>
      </c>
      <c r="D9334" t="s">
        <v>12</v>
      </c>
      <c r="E9334" t="s">
        <v>3</v>
      </c>
      <c r="F9334">
        <v>233</v>
      </c>
      <c r="G9334">
        <v>65453356</v>
      </c>
    </row>
    <row r="9335" spans="1:7" x14ac:dyDescent="0.2">
      <c r="A9335" t="s">
        <v>108</v>
      </c>
      <c r="B9335" t="s">
        <v>123</v>
      </c>
      <c r="C9335" s="6">
        <v>2018</v>
      </c>
      <c r="D9335" t="s">
        <v>13</v>
      </c>
      <c r="E9335" t="s">
        <v>4</v>
      </c>
      <c r="F9335">
        <v>136</v>
      </c>
      <c r="G9335">
        <v>26198992</v>
      </c>
    </row>
    <row r="9336" spans="1:7" x14ac:dyDescent="0.2">
      <c r="A9336" t="s">
        <v>108</v>
      </c>
      <c r="B9336" t="s">
        <v>123</v>
      </c>
      <c r="C9336" s="6">
        <v>2018</v>
      </c>
      <c r="D9336" t="s">
        <v>13</v>
      </c>
      <c r="E9336" t="s">
        <v>3</v>
      </c>
      <c r="F9336">
        <v>196</v>
      </c>
      <c r="G9336">
        <v>50449799</v>
      </c>
    </row>
    <row r="9337" spans="1:7" x14ac:dyDescent="0.2">
      <c r="A9337" t="s">
        <v>108</v>
      </c>
      <c r="B9337" t="s">
        <v>123</v>
      </c>
      <c r="C9337" s="6">
        <v>2018</v>
      </c>
      <c r="D9337" t="s">
        <v>14</v>
      </c>
      <c r="E9337" t="s">
        <v>4</v>
      </c>
      <c r="F9337">
        <v>85</v>
      </c>
      <c r="G9337">
        <v>18050016</v>
      </c>
    </row>
    <row r="9338" spans="1:7" x14ac:dyDescent="0.2">
      <c r="A9338" t="s">
        <v>108</v>
      </c>
      <c r="B9338" t="s">
        <v>123</v>
      </c>
      <c r="C9338" s="6">
        <v>2018</v>
      </c>
      <c r="D9338" t="s">
        <v>14</v>
      </c>
      <c r="E9338" t="s">
        <v>3</v>
      </c>
      <c r="F9338">
        <v>157</v>
      </c>
      <c r="G9338">
        <v>56276431</v>
      </c>
    </row>
    <row r="9339" spans="1:7" x14ac:dyDescent="0.2">
      <c r="A9339" t="s">
        <v>108</v>
      </c>
      <c r="B9339" t="s">
        <v>140</v>
      </c>
      <c r="C9339" s="6">
        <v>2018</v>
      </c>
      <c r="D9339" t="s">
        <v>9</v>
      </c>
      <c r="E9339" t="s">
        <v>4</v>
      </c>
      <c r="F9339">
        <v>8</v>
      </c>
      <c r="G9339">
        <v>189736</v>
      </c>
    </row>
    <row r="9340" spans="1:7" x14ac:dyDescent="0.2">
      <c r="A9340" t="s">
        <v>108</v>
      </c>
      <c r="B9340" t="s">
        <v>140</v>
      </c>
      <c r="C9340" s="6">
        <v>2018</v>
      </c>
      <c r="D9340" t="s">
        <v>9</v>
      </c>
      <c r="E9340" t="s">
        <v>3</v>
      </c>
      <c r="F9340">
        <v>16</v>
      </c>
      <c r="G9340">
        <v>1060116</v>
      </c>
    </row>
    <row r="9341" spans="1:7" x14ac:dyDescent="0.2">
      <c r="A9341" t="s">
        <v>108</v>
      </c>
      <c r="B9341" t="s">
        <v>140</v>
      </c>
      <c r="C9341" s="6">
        <v>2018</v>
      </c>
      <c r="D9341" t="s">
        <v>10</v>
      </c>
      <c r="E9341" t="s">
        <v>4</v>
      </c>
      <c r="F9341">
        <v>22</v>
      </c>
      <c r="G9341">
        <v>1023841</v>
      </c>
    </row>
    <row r="9342" spans="1:7" x14ac:dyDescent="0.2">
      <c r="A9342" t="s">
        <v>108</v>
      </c>
      <c r="B9342" t="s">
        <v>140</v>
      </c>
      <c r="C9342" s="6">
        <v>2018</v>
      </c>
      <c r="D9342" t="s">
        <v>10</v>
      </c>
      <c r="E9342" t="s">
        <v>3</v>
      </c>
      <c r="F9342">
        <v>39</v>
      </c>
      <c r="G9342">
        <v>6377254</v>
      </c>
    </row>
    <row r="9343" spans="1:7" x14ac:dyDescent="0.2">
      <c r="A9343" t="s">
        <v>108</v>
      </c>
      <c r="B9343" t="s">
        <v>140</v>
      </c>
      <c r="C9343" s="6">
        <v>2018</v>
      </c>
      <c r="D9343" t="s">
        <v>11</v>
      </c>
      <c r="E9343" t="s">
        <v>4</v>
      </c>
      <c r="F9343">
        <v>33</v>
      </c>
      <c r="G9343">
        <v>5639138</v>
      </c>
    </row>
    <row r="9344" spans="1:7" x14ac:dyDescent="0.2">
      <c r="A9344" t="s">
        <v>108</v>
      </c>
      <c r="B9344" t="s">
        <v>140</v>
      </c>
      <c r="C9344" s="6">
        <v>2018</v>
      </c>
      <c r="D9344" t="s">
        <v>11</v>
      </c>
      <c r="E9344" t="s">
        <v>3</v>
      </c>
      <c r="F9344">
        <v>55</v>
      </c>
      <c r="G9344">
        <v>7357161</v>
      </c>
    </row>
    <row r="9345" spans="1:7" x14ac:dyDescent="0.2">
      <c r="A9345" t="s">
        <v>108</v>
      </c>
      <c r="B9345" t="s">
        <v>140</v>
      </c>
      <c r="C9345" s="6">
        <v>2018</v>
      </c>
      <c r="D9345" t="s">
        <v>12</v>
      </c>
      <c r="E9345" t="s">
        <v>4</v>
      </c>
      <c r="F9345">
        <v>50</v>
      </c>
      <c r="G9345">
        <v>12121061</v>
      </c>
    </row>
    <row r="9346" spans="1:7" x14ac:dyDescent="0.2">
      <c r="A9346" t="s">
        <v>108</v>
      </c>
      <c r="B9346" t="s">
        <v>140</v>
      </c>
      <c r="C9346" s="6">
        <v>2018</v>
      </c>
      <c r="D9346" t="s">
        <v>12</v>
      </c>
      <c r="E9346" t="s">
        <v>3</v>
      </c>
      <c r="F9346">
        <v>85</v>
      </c>
      <c r="G9346">
        <v>21865312</v>
      </c>
    </row>
    <row r="9347" spans="1:7" x14ac:dyDescent="0.2">
      <c r="A9347" t="s">
        <v>108</v>
      </c>
      <c r="B9347" t="s">
        <v>140</v>
      </c>
      <c r="C9347" s="6">
        <v>2018</v>
      </c>
      <c r="D9347" t="s">
        <v>13</v>
      </c>
      <c r="E9347" t="s">
        <v>4</v>
      </c>
      <c r="F9347">
        <v>29</v>
      </c>
      <c r="G9347">
        <v>6276052</v>
      </c>
    </row>
    <row r="9348" spans="1:7" x14ac:dyDescent="0.2">
      <c r="A9348" t="s">
        <v>108</v>
      </c>
      <c r="B9348" t="s">
        <v>140</v>
      </c>
      <c r="C9348" s="6">
        <v>2018</v>
      </c>
      <c r="D9348" t="s">
        <v>13</v>
      </c>
      <c r="E9348" t="s">
        <v>3</v>
      </c>
      <c r="F9348">
        <v>57</v>
      </c>
      <c r="G9348">
        <v>21208607</v>
      </c>
    </row>
    <row r="9349" spans="1:7" x14ac:dyDescent="0.2">
      <c r="A9349" t="s">
        <v>108</v>
      </c>
      <c r="B9349" t="s">
        <v>140</v>
      </c>
      <c r="C9349" s="6">
        <v>2018</v>
      </c>
      <c r="D9349" t="s">
        <v>14</v>
      </c>
      <c r="E9349" t="s">
        <v>4</v>
      </c>
      <c r="F9349">
        <v>31</v>
      </c>
      <c r="G9349">
        <v>14788933</v>
      </c>
    </row>
    <row r="9350" spans="1:7" x14ac:dyDescent="0.2">
      <c r="A9350" t="s">
        <v>108</v>
      </c>
      <c r="B9350" t="s">
        <v>140</v>
      </c>
      <c r="C9350" s="6">
        <v>2018</v>
      </c>
      <c r="D9350" t="s">
        <v>14</v>
      </c>
      <c r="E9350" t="s">
        <v>3</v>
      </c>
      <c r="F9350">
        <v>43</v>
      </c>
      <c r="G9350">
        <v>22157728</v>
      </c>
    </row>
    <row r="9351" spans="1:7" x14ac:dyDescent="0.2">
      <c r="A9351" t="s">
        <v>108</v>
      </c>
      <c r="B9351" t="s">
        <v>133</v>
      </c>
      <c r="C9351" s="6">
        <v>2018</v>
      </c>
      <c r="D9351" t="s">
        <v>2</v>
      </c>
      <c r="E9351" t="s">
        <v>4</v>
      </c>
      <c r="F9351">
        <v>1</v>
      </c>
      <c r="G9351">
        <v>3626</v>
      </c>
    </row>
    <row r="9352" spans="1:7" x14ac:dyDescent="0.2">
      <c r="A9352" t="s">
        <v>108</v>
      </c>
      <c r="B9352" t="s">
        <v>133</v>
      </c>
      <c r="C9352" s="6">
        <v>2018</v>
      </c>
      <c r="D9352" t="s">
        <v>2</v>
      </c>
      <c r="E9352" t="s">
        <v>3</v>
      </c>
      <c r="F9352">
        <v>1</v>
      </c>
      <c r="G9352">
        <v>3355</v>
      </c>
    </row>
    <row r="9353" spans="1:7" x14ac:dyDescent="0.2">
      <c r="A9353" t="s">
        <v>108</v>
      </c>
      <c r="B9353" t="s">
        <v>133</v>
      </c>
      <c r="C9353" s="6">
        <v>2018</v>
      </c>
      <c r="D9353" t="s">
        <v>9</v>
      </c>
      <c r="E9353" t="s">
        <v>4</v>
      </c>
      <c r="F9353">
        <v>14</v>
      </c>
      <c r="G9353">
        <v>445271</v>
      </c>
    </row>
    <row r="9354" spans="1:7" x14ac:dyDescent="0.2">
      <c r="A9354" t="s">
        <v>108</v>
      </c>
      <c r="B9354" t="s">
        <v>133</v>
      </c>
      <c r="C9354" s="6">
        <v>2018</v>
      </c>
      <c r="D9354" t="s">
        <v>9</v>
      </c>
      <c r="E9354" t="s">
        <v>3</v>
      </c>
      <c r="F9354">
        <v>37</v>
      </c>
      <c r="G9354">
        <v>1104862</v>
      </c>
    </row>
    <row r="9355" spans="1:7" x14ac:dyDescent="0.2">
      <c r="A9355" t="s">
        <v>108</v>
      </c>
      <c r="B9355" t="s">
        <v>133</v>
      </c>
      <c r="C9355" s="6">
        <v>2018</v>
      </c>
      <c r="D9355" t="s">
        <v>10</v>
      </c>
      <c r="E9355" t="s">
        <v>4</v>
      </c>
      <c r="F9355">
        <v>53</v>
      </c>
      <c r="G9355">
        <v>4548844</v>
      </c>
    </row>
    <row r="9356" spans="1:7" x14ac:dyDescent="0.2">
      <c r="A9356" t="s">
        <v>108</v>
      </c>
      <c r="B9356" t="s">
        <v>133</v>
      </c>
      <c r="C9356" s="6">
        <v>2018</v>
      </c>
      <c r="D9356" t="s">
        <v>10</v>
      </c>
      <c r="E9356" t="s">
        <v>3</v>
      </c>
      <c r="F9356">
        <v>67</v>
      </c>
      <c r="G9356">
        <v>7904409</v>
      </c>
    </row>
    <row r="9357" spans="1:7" x14ac:dyDescent="0.2">
      <c r="A9357" t="s">
        <v>108</v>
      </c>
      <c r="B9357" t="s">
        <v>133</v>
      </c>
      <c r="C9357" s="6">
        <v>2018</v>
      </c>
      <c r="D9357" t="s">
        <v>11</v>
      </c>
      <c r="E9357" t="s">
        <v>4</v>
      </c>
      <c r="F9357">
        <v>57</v>
      </c>
      <c r="G9357">
        <v>8309596</v>
      </c>
    </row>
    <row r="9358" spans="1:7" x14ac:dyDescent="0.2">
      <c r="A9358" t="s">
        <v>108</v>
      </c>
      <c r="B9358" t="s">
        <v>133</v>
      </c>
      <c r="C9358" s="6">
        <v>2018</v>
      </c>
      <c r="D9358" t="s">
        <v>11</v>
      </c>
      <c r="E9358" t="s">
        <v>3</v>
      </c>
      <c r="F9358">
        <v>81</v>
      </c>
      <c r="G9358">
        <v>12595899</v>
      </c>
    </row>
    <row r="9359" spans="1:7" x14ac:dyDescent="0.2">
      <c r="A9359" t="s">
        <v>108</v>
      </c>
      <c r="B9359" t="s">
        <v>133</v>
      </c>
      <c r="C9359" s="6">
        <v>2018</v>
      </c>
      <c r="D9359" t="s">
        <v>12</v>
      </c>
      <c r="E9359" t="s">
        <v>4</v>
      </c>
      <c r="F9359">
        <v>84</v>
      </c>
      <c r="G9359">
        <v>17693759</v>
      </c>
    </row>
    <row r="9360" spans="1:7" x14ac:dyDescent="0.2">
      <c r="A9360" t="s">
        <v>108</v>
      </c>
      <c r="B9360" t="s">
        <v>133</v>
      </c>
      <c r="C9360" s="6">
        <v>2018</v>
      </c>
      <c r="D9360" t="s">
        <v>12</v>
      </c>
      <c r="E9360" t="s">
        <v>3</v>
      </c>
      <c r="F9360">
        <v>94</v>
      </c>
      <c r="G9360">
        <v>20193798</v>
      </c>
    </row>
    <row r="9361" spans="1:7" x14ac:dyDescent="0.2">
      <c r="A9361" t="s">
        <v>108</v>
      </c>
      <c r="B9361" t="s">
        <v>133</v>
      </c>
      <c r="C9361" s="6">
        <v>2018</v>
      </c>
      <c r="D9361" t="s">
        <v>13</v>
      </c>
      <c r="E9361" t="s">
        <v>4</v>
      </c>
      <c r="F9361">
        <v>62</v>
      </c>
      <c r="G9361">
        <v>10920815</v>
      </c>
    </row>
    <row r="9362" spans="1:7" x14ac:dyDescent="0.2">
      <c r="A9362" t="s">
        <v>108</v>
      </c>
      <c r="B9362" t="s">
        <v>133</v>
      </c>
      <c r="C9362" s="6">
        <v>2018</v>
      </c>
      <c r="D9362" t="s">
        <v>13</v>
      </c>
      <c r="E9362" t="s">
        <v>3</v>
      </c>
      <c r="F9362">
        <v>80</v>
      </c>
      <c r="G9362">
        <v>19413594</v>
      </c>
    </row>
    <row r="9363" spans="1:7" x14ac:dyDescent="0.2">
      <c r="A9363" t="s">
        <v>108</v>
      </c>
      <c r="B9363" t="s">
        <v>133</v>
      </c>
      <c r="C9363" s="6">
        <v>2018</v>
      </c>
      <c r="D9363" t="s">
        <v>14</v>
      </c>
      <c r="E9363" t="s">
        <v>4</v>
      </c>
      <c r="F9363">
        <v>54</v>
      </c>
      <c r="G9363">
        <v>84580535</v>
      </c>
    </row>
    <row r="9364" spans="1:7" x14ac:dyDescent="0.2">
      <c r="A9364" t="s">
        <v>108</v>
      </c>
      <c r="B9364" t="s">
        <v>133</v>
      </c>
      <c r="C9364" s="6">
        <v>2018</v>
      </c>
      <c r="D9364" t="s">
        <v>14</v>
      </c>
      <c r="E9364" t="s">
        <v>3</v>
      </c>
      <c r="F9364">
        <v>68</v>
      </c>
      <c r="G9364">
        <v>96605304</v>
      </c>
    </row>
    <row r="9365" spans="1:7" x14ac:dyDescent="0.2">
      <c r="A9365" t="s">
        <v>108</v>
      </c>
      <c r="B9365" t="s">
        <v>113</v>
      </c>
      <c r="C9365" s="6">
        <v>2018</v>
      </c>
      <c r="D9365" t="s">
        <v>2</v>
      </c>
      <c r="E9365" t="s">
        <v>3</v>
      </c>
      <c r="F9365">
        <v>1</v>
      </c>
      <c r="G9365">
        <v>2100</v>
      </c>
    </row>
    <row r="9366" spans="1:7" x14ac:dyDescent="0.2">
      <c r="A9366" t="s">
        <v>108</v>
      </c>
      <c r="B9366" t="s">
        <v>113</v>
      </c>
      <c r="C9366" s="6">
        <v>2018</v>
      </c>
      <c r="D9366" t="s">
        <v>9</v>
      </c>
      <c r="E9366" t="s">
        <v>4</v>
      </c>
      <c r="F9366">
        <v>45</v>
      </c>
      <c r="G9366">
        <v>1350481</v>
      </c>
    </row>
    <row r="9367" spans="1:7" x14ac:dyDescent="0.2">
      <c r="A9367" t="s">
        <v>108</v>
      </c>
      <c r="B9367" t="s">
        <v>113</v>
      </c>
      <c r="C9367" s="6">
        <v>2018</v>
      </c>
      <c r="D9367" t="s">
        <v>9</v>
      </c>
      <c r="E9367" t="s">
        <v>3</v>
      </c>
      <c r="F9367">
        <v>41</v>
      </c>
      <c r="G9367">
        <v>2395806</v>
      </c>
    </row>
    <row r="9368" spans="1:7" x14ac:dyDescent="0.2">
      <c r="A9368" t="s">
        <v>108</v>
      </c>
      <c r="B9368" t="s">
        <v>113</v>
      </c>
      <c r="C9368" s="6">
        <v>2018</v>
      </c>
      <c r="D9368" t="s">
        <v>10</v>
      </c>
      <c r="E9368" t="s">
        <v>4</v>
      </c>
      <c r="F9368">
        <v>70</v>
      </c>
      <c r="G9368">
        <v>5725181</v>
      </c>
    </row>
    <row r="9369" spans="1:7" x14ac:dyDescent="0.2">
      <c r="A9369" t="s">
        <v>108</v>
      </c>
      <c r="B9369" t="s">
        <v>113</v>
      </c>
      <c r="C9369" s="6">
        <v>2018</v>
      </c>
      <c r="D9369" t="s">
        <v>10</v>
      </c>
      <c r="E9369" t="s">
        <v>3</v>
      </c>
      <c r="F9369">
        <v>100</v>
      </c>
      <c r="G9369">
        <v>11078374</v>
      </c>
    </row>
    <row r="9370" spans="1:7" x14ac:dyDescent="0.2">
      <c r="A9370" t="s">
        <v>108</v>
      </c>
      <c r="B9370" t="s">
        <v>113</v>
      </c>
      <c r="C9370" s="6">
        <v>2018</v>
      </c>
      <c r="D9370" t="s">
        <v>11</v>
      </c>
      <c r="E9370" t="s">
        <v>4</v>
      </c>
      <c r="F9370">
        <v>98</v>
      </c>
      <c r="G9370">
        <v>12297566</v>
      </c>
    </row>
    <row r="9371" spans="1:7" x14ac:dyDescent="0.2">
      <c r="A9371" t="s">
        <v>108</v>
      </c>
      <c r="B9371" t="s">
        <v>113</v>
      </c>
      <c r="C9371" s="6">
        <v>2018</v>
      </c>
      <c r="D9371" t="s">
        <v>11</v>
      </c>
      <c r="E9371" t="s">
        <v>3</v>
      </c>
      <c r="F9371">
        <v>111</v>
      </c>
      <c r="G9371">
        <v>25579071</v>
      </c>
    </row>
    <row r="9372" spans="1:7" x14ac:dyDescent="0.2">
      <c r="A9372" t="s">
        <v>108</v>
      </c>
      <c r="B9372" t="s">
        <v>113</v>
      </c>
      <c r="C9372" s="6">
        <v>2018</v>
      </c>
      <c r="D9372" t="s">
        <v>12</v>
      </c>
      <c r="E9372" t="s">
        <v>4</v>
      </c>
      <c r="F9372">
        <v>81</v>
      </c>
      <c r="G9372">
        <v>10492299</v>
      </c>
    </row>
    <row r="9373" spans="1:7" x14ac:dyDescent="0.2">
      <c r="A9373" t="s">
        <v>108</v>
      </c>
      <c r="B9373" t="s">
        <v>113</v>
      </c>
      <c r="C9373" s="6">
        <v>2018</v>
      </c>
      <c r="D9373" t="s">
        <v>12</v>
      </c>
      <c r="E9373" t="s">
        <v>3</v>
      </c>
      <c r="F9373">
        <v>126</v>
      </c>
      <c r="G9373">
        <v>21567475</v>
      </c>
    </row>
    <row r="9374" spans="1:7" x14ac:dyDescent="0.2">
      <c r="A9374" t="s">
        <v>108</v>
      </c>
      <c r="B9374" t="s">
        <v>113</v>
      </c>
      <c r="C9374" s="6">
        <v>2018</v>
      </c>
      <c r="D9374" t="s">
        <v>13</v>
      </c>
      <c r="E9374" t="s">
        <v>4</v>
      </c>
      <c r="F9374">
        <v>68</v>
      </c>
      <c r="G9374">
        <v>13438298</v>
      </c>
    </row>
    <row r="9375" spans="1:7" x14ac:dyDescent="0.2">
      <c r="A9375" t="s">
        <v>108</v>
      </c>
      <c r="B9375" t="s">
        <v>113</v>
      </c>
      <c r="C9375" s="6">
        <v>2018</v>
      </c>
      <c r="D9375" t="s">
        <v>13</v>
      </c>
      <c r="E9375" t="s">
        <v>3</v>
      </c>
      <c r="F9375">
        <v>86</v>
      </c>
      <c r="G9375">
        <v>21766753</v>
      </c>
    </row>
    <row r="9376" spans="1:7" x14ac:dyDescent="0.2">
      <c r="A9376" t="s">
        <v>108</v>
      </c>
      <c r="B9376" t="s">
        <v>113</v>
      </c>
      <c r="C9376" s="6">
        <v>2018</v>
      </c>
      <c r="D9376" t="s">
        <v>14</v>
      </c>
      <c r="E9376" t="s">
        <v>4</v>
      </c>
      <c r="F9376">
        <v>41</v>
      </c>
      <c r="G9376">
        <v>11661984</v>
      </c>
    </row>
    <row r="9377" spans="1:7" x14ac:dyDescent="0.2">
      <c r="A9377" t="s">
        <v>108</v>
      </c>
      <c r="B9377" t="s">
        <v>113</v>
      </c>
      <c r="C9377" s="6">
        <v>2018</v>
      </c>
      <c r="D9377" t="s">
        <v>14</v>
      </c>
      <c r="E9377" t="s">
        <v>3</v>
      </c>
      <c r="F9377">
        <v>75</v>
      </c>
      <c r="G9377">
        <v>22045948</v>
      </c>
    </row>
    <row r="9378" spans="1:7" x14ac:dyDescent="0.2">
      <c r="A9378" t="s">
        <v>108</v>
      </c>
      <c r="B9378" t="s">
        <v>134</v>
      </c>
      <c r="C9378" s="6">
        <v>2018</v>
      </c>
      <c r="D9378" t="s">
        <v>2</v>
      </c>
      <c r="E9378" t="s">
        <v>3</v>
      </c>
      <c r="F9378">
        <v>4</v>
      </c>
      <c r="G9378">
        <v>21470</v>
      </c>
    </row>
    <row r="9379" spans="1:7" x14ac:dyDescent="0.2">
      <c r="A9379" t="s">
        <v>108</v>
      </c>
      <c r="B9379" t="s">
        <v>134</v>
      </c>
      <c r="C9379" s="6">
        <v>2018</v>
      </c>
      <c r="D9379" t="s">
        <v>9</v>
      </c>
      <c r="E9379" t="s">
        <v>4</v>
      </c>
      <c r="F9379">
        <v>31</v>
      </c>
      <c r="G9379">
        <v>1359998</v>
      </c>
    </row>
    <row r="9380" spans="1:7" x14ac:dyDescent="0.2">
      <c r="A9380" t="s">
        <v>108</v>
      </c>
      <c r="B9380" t="s">
        <v>134</v>
      </c>
      <c r="C9380" s="6">
        <v>2018</v>
      </c>
      <c r="D9380" t="s">
        <v>9</v>
      </c>
      <c r="E9380" t="s">
        <v>3</v>
      </c>
      <c r="F9380">
        <v>38</v>
      </c>
      <c r="G9380">
        <v>1188467</v>
      </c>
    </row>
    <row r="9381" spans="1:7" x14ac:dyDescent="0.2">
      <c r="A9381" t="s">
        <v>108</v>
      </c>
      <c r="B9381" t="s">
        <v>134</v>
      </c>
      <c r="C9381" s="6">
        <v>2018</v>
      </c>
      <c r="D9381" t="s">
        <v>10</v>
      </c>
      <c r="E9381" t="s">
        <v>4</v>
      </c>
      <c r="F9381">
        <v>86</v>
      </c>
      <c r="G9381">
        <v>8048738</v>
      </c>
    </row>
    <row r="9382" spans="1:7" x14ac:dyDescent="0.2">
      <c r="A9382" t="s">
        <v>108</v>
      </c>
      <c r="B9382" t="s">
        <v>134</v>
      </c>
      <c r="C9382" s="6">
        <v>2018</v>
      </c>
      <c r="D9382" t="s">
        <v>10</v>
      </c>
      <c r="E9382" t="s">
        <v>3</v>
      </c>
      <c r="F9382">
        <v>113</v>
      </c>
      <c r="G9382">
        <v>13144460</v>
      </c>
    </row>
    <row r="9383" spans="1:7" x14ac:dyDescent="0.2">
      <c r="A9383" t="s">
        <v>108</v>
      </c>
      <c r="B9383" t="s">
        <v>134</v>
      </c>
      <c r="C9383" s="6">
        <v>2018</v>
      </c>
      <c r="D9383" t="s">
        <v>11</v>
      </c>
      <c r="E9383" t="s">
        <v>4</v>
      </c>
      <c r="F9383">
        <v>91</v>
      </c>
      <c r="G9383">
        <v>14099414</v>
      </c>
    </row>
    <row r="9384" spans="1:7" x14ac:dyDescent="0.2">
      <c r="A9384" t="s">
        <v>108</v>
      </c>
      <c r="B9384" t="s">
        <v>134</v>
      </c>
      <c r="C9384" s="6">
        <v>2018</v>
      </c>
      <c r="D9384" t="s">
        <v>11</v>
      </c>
      <c r="E9384" t="s">
        <v>3</v>
      </c>
      <c r="F9384">
        <v>124</v>
      </c>
      <c r="G9384">
        <v>18140552</v>
      </c>
    </row>
    <row r="9385" spans="1:7" x14ac:dyDescent="0.2">
      <c r="A9385" t="s">
        <v>108</v>
      </c>
      <c r="B9385" t="s">
        <v>134</v>
      </c>
      <c r="C9385" s="6">
        <v>2018</v>
      </c>
      <c r="D9385" t="s">
        <v>12</v>
      </c>
      <c r="E9385" t="s">
        <v>4</v>
      </c>
      <c r="F9385">
        <v>106</v>
      </c>
      <c r="G9385">
        <v>16230945</v>
      </c>
    </row>
    <row r="9386" spans="1:7" x14ac:dyDescent="0.2">
      <c r="A9386" t="s">
        <v>108</v>
      </c>
      <c r="B9386" t="s">
        <v>134</v>
      </c>
      <c r="C9386" s="6">
        <v>2018</v>
      </c>
      <c r="D9386" t="s">
        <v>12</v>
      </c>
      <c r="E9386" t="s">
        <v>3</v>
      </c>
      <c r="F9386">
        <v>149</v>
      </c>
      <c r="G9386">
        <v>48658052</v>
      </c>
    </row>
    <row r="9387" spans="1:7" x14ac:dyDescent="0.2">
      <c r="A9387" t="s">
        <v>108</v>
      </c>
      <c r="B9387" t="s">
        <v>134</v>
      </c>
      <c r="C9387" s="6">
        <v>2018</v>
      </c>
      <c r="D9387" t="s">
        <v>13</v>
      </c>
      <c r="E9387" t="s">
        <v>4</v>
      </c>
      <c r="F9387">
        <v>68</v>
      </c>
      <c r="G9387">
        <v>17159595</v>
      </c>
    </row>
    <row r="9388" spans="1:7" x14ac:dyDescent="0.2">
      <c r="A9388" t="s">
        <v>108</v>
      </c>
      <c r="B9388" t="s">
        <v>134</v>
      </c>
      <c r="C9388" s="6">
        <v>2018</v>
      </c>
      <c r="D9388" t="s">
        <v>13</v>
      </c>
      <c r="E9388" t="s">
        <v>3</v>
      </c>
      <c r="F9388">
        <v>105</v>
      </c>
      <c r="G9388">
        <v>30322353</v>
      </c>
    </row>
    <row r="9389" spans="1:7" x14ac:dyDescent="0.2">
      <c r="A9389" t="s">
        <v>108</v>
      </c>
      <c r="B9389" t="s">
        <v>134</v>
      </c>
      <c r="C9389" s="6">
        <v>2018</v>
      </c>
      <c r="D9389" t="s">
        <v>14</v>
      </c>
      <c r="E9389" t="s">
        <v>4</v>
      </c>
      <c r="F9389">
        <v>53</v>
      </c>
      <c r="G9389">
        <v>8575321</v>
      </c>
    </row>
    <row r="9390" spans="1:7" x14ac:dyDescent="0.2">
      <c r="A9390" t="s">
        <v>108</v>
      </c>
      <c r="B9390" t="s">
        <v>134</v>
      </c>
      <c r="C9390" s="6">
        <v>2018</v>
      </c>
      <c r="D9390" t="s">
        <v>14</v>
      </c>
      <c r="E9390" t="s">
        <v>3</v>
      </c>
      <c r="F9390">
        <v>91</v>
      </c>
      <c r="G9390">
        <v>27912665</v>
      </c>
    </row>
    <row r="9391" spans="1:7" x14ac:dyDescent="0.2">
      <c r="A9391" t="s">
        <v>108</v>
      </c>
      <c r="B9391" t="s">
        <v>115</v>
      </c>
      <c r="C9391" s="6">
        <v>2018</v>
      </c>
      <c r="D9391" t="s">
        <v>2</v>
      </c>
      <c r="E9391" t="s">
        <v>3</v>
      </c>
      <c r="F9391">
        <v>1</v>
      </c>
      <c r="G9391">
        <v>5371</v>
      </c>
    </row>
    <row r="9392" spans="1:7" x14ac:dyDescent="0.2">
      <c r="A9392" t="s">
        <v>108</v>
      </c>
      <c r="B9392" t="s">
        <v>115</v>
      </c>
      <c r="C9392" s="6">
        <v>2018</v>
      </c>
      <c r="D9392" t="s">
        <v>9</v>
      </c>
      <c r="E9392" t="s">
        <v>4</v>
      </c>
      <c r="F9392">
        <v>21</v>
      </c>
      <c r="G9392">
        <v>294441</v>
      </c>
    </row>
    <row r="9393" spans="1:7" x14ac:dyDescent="0.2">
      <c r="A9393" t="s">
        <v>108</v>
      </c>
      <c r="B9393" t="s">
        <v>115</v>
      </c>
      <c r="C9393" s="6">
        <v>2018</v>
      </c>
      <c r="D9393" t="s">
        <v>9</v>
      </c>
      <c r="E9393" t="s">
        <v>3</v>
      </c>
      <c r="F9393">
        <v>22</v>
      </c>
      <c r="G9393">
        <v>603623</v>
      </c>
    </row>
    <row r="9394" spans="1:7" x14ac:dyDescent="0.2">
      <c r="A9394" t="s">
        <v>108</v>
      </c>
      <c r="B9394" t="s">
        <v>115</v>
      </c>
      <c r="C9394" s="6">
        <v>2018</v>
      </c>
      <c r="D9394" t="s">
        <v>10</v>
      </c>
      <c r="E9394" t="s">
        <v>4</v>
      </c>
      <c r="F9394">
        <v>39</v>
      </c>
      <c r="G9394">
        <v>2577800</v>
      </c>
    </row>
    <row r="9395" spans="1:7" x14ac:dyDescent="0.2">
      <c r="A9395" t="s">
        <v>108</v>
      </c>
      <c r="B9395" t="s">
        <v>115</v>
      </c>
      <c r="C9395" s="6">
        <v>2018</v>
      </c>
      <c r="D9395" t="s">
        <v>10</v>
      </c>
      <c r="E9395" t="s">
        <v>3</v>
      </c>
      <c r="F9395">
        <v>62</v>
      </c>
      <c r="G9395">
        <v>9774728</v>
      </c>
    </row>
    <row r="9396" spans="1:7" x14ac:dyDescent="0.2">
      <c r="A9396" t="s">
        <v>108</v>
      </c>
      <c r="B9396" t="s">
        <v>115</v>
      </c>
      <c r="C9396" s="6">
        <v>2018</v>
      </c>
      <c r="D9396" t="s">
        <v>11</v>
      </c>
      <c r="E9396" t="s">
        <v>4</v>
      </c>
      <c r="F9396">
        <v>42</v>
      </c>
      <c r="G9396">
        <v>6564715</v>
      </c>
    </row>
    <row r="9397" spans="1:7" x14ac:dyDescent="0.2">
      <c r="A9397" t="s">
        <v>108</v>
      </c>
      <c r="B9397" t="s">
        <v>115</v>
      </c>
      <c r="C9397" s="6">
        <v>2018</v>
      </c>
      <c r="D9397" t="s">
        <v>11</v>
      </c>
      <c r="E9397" t="s">
        <v>3</v>
      </c>
      <c r="F9397">
        <v>60</v>
      </c>
      <c r="G9397">
        <v>7109898</v>
      </c>
    </row>
    <row r="9398" spans="1:7" x14ac:dyDescent="0.2">
      <c r="A9398" t="s">
        <v>108</v>
      </c>
      <c r="B9398" t="s">
        <v>115</v>
      </c>
      <c r="C9398" s="6">
        <v>2018</v>
      </c>
      <c r="D9398" t="s">
        <v>12</v>
      </c>
      <c r="E9398" t="s">
        <v>4</v>
      </c>
      <c r="F9398">
        <v>47</v>
      </c>
      <c r="G9398">
        <v>7333927</v>
      </c>
    </row>
    <row r="9399" spans="1:7" x14ac:dyDescent="0.2">
      <c r="A9399" t="s">
        <v>108</v>
      </c>
      <c r="B9399" t="s">
        <v>115</v>
      </c>
      <c r="C9399" s="6">
        <v>2018</v>
      </c>
      <c r="D9399" t="s">
        <v>12</v>
      </c>
      <c r="E9399" t="s">
        <v>3</v>
      </c>
      <c r="F9399">
        <v>77</v>
      </c>
      <c r="G9399">
        <v>14589375</v>
      </c>
    </row>
    <row r="9400" spans="1:7" x14ac:dyDescent="0.2">
      <c r="A9400" t="s">
        <v>108</v>
      </c>
      <c r="B9400" t="s">
        <v>115</v>
      </c>
      <c r="C9400" s="6">
        <v>2018</v>
      </c>
      <c r="D9400" t="s">
        <v>13</v>
      </c>
      <c r="E9400" t="s">
        <v>4</v>
      </c>
      <c r="F9400">
        <v>36</v>
      </c>
      <c r="G9400">
        <v>7901956</v>
      </c>
    </row>
    <row r="9401" spans="1:7" x14ac:dyDescent="0.2">
      <c r="A9401" t="s">
        <v>108</v>
      </c>
      <c r="B9401" t="s">
        <v>115</v>
      </c>
      <c r="C9401" s="6">
        <v>2018</v>
      </c>
      <c r="D9401" t="s">
        <v>13</v>
      </c>
      <c r="E9401" t="s">
        <v>3</v>
      </c>
      <c r="F9401">
        <v>68</v>
      </c>
      <c r="G9401">
        <v>18776861</v>
      </c>
    </row>
    <row r="9402" spans="1:7" x14ac:dyDescent="0.2">
      <c r="A9402" t="s">
        <v>108</v>
      </c>
      <c r="B9402" t="s">
        <v>115</v>
      </c>
      <c r="C9402" s="6">
        <v>2018</v>
      </c>
      <c r="D9402" t="s">
        <v>14</v>
      </c>
      <c r="E9402" t="s">
        <v>4</v>
      </c>
      <c r="F9402">
        <v>30</v>
      </c>
      <c r="G9402">
        <v>6905298</v>
      </c>
    </row>
    <row r="9403" spans="1:7" x14ac:dyDescent="0.2">
      <c r="A9403" t="s">
        <v>108</v>
      </c>
      <c r="B9403" t="s">
        <v>115</v>
      </c>
      <c r="C9403" s="6">
        <v>2018</v>
      </c>
      <c r="D9403" t="s">
        <v>14</v>
      </c>
      <c r="E9403" t="s">
        <v>3</v>
      </c>
      <c r="F9403">
        <v>38</v>
      </c>
      <c r="G9403">
        <v>9089235</v>
      </c>
    </row>
    <row r="9404" spans="1:7" x14ac:dyDescent="0.2">
      <c r="A9404" t="s">
        <v>108</v>
      </c>
      <c r="B9404" t="s">
        <v>117</v>
      </c>
      <c r="C9404" s="6">
        <v>2018</v>
      </c>
      <c r="D9404" t="s">
        <v>2</v>
      </c>
      <c r="E9404" t="s">
        <v>3</v>
      </c>
      <c r="F9404">
        <v>1</v>
      </c>
      <c r="G9404">
        <v>600</v>
      </c>
    </row>
    <row r="9405" spans="1:7" x14ac:dyDescent="0.2">
      <c r="A9405" t="s">
        <v>108</v>
      </c>
      <c r="B9405" t="s">
        <v>117</v>
      </c>
      <c r="C9405" s="6">
        <v>2018</v>
      </c>
      <c r="D9405" t="s">
        <v>9</v>
      </c>
      <c r="E9405" t="s">
        <v>4</v>
      </c>
      <c r="F9405">
        <v>24</v>
      </c>
      <c r="G9405">
        <v>517444</v>
      </c>
    </row>
    <row r="9406" spans="1:7" x14ac:dyDescent="0.2">
      <c r="A9406" t="s">
        <v>108</v>
      </c>
      <c r="B9406" t="s">
        <v>117</v>
      </c>
      <c r="C9406" s="6">
        <v>2018</v>
      </c>
      <c r="D9406" t="s">
        <v>9</v>
      </c>
      <c r="E9406" t="s">
        <v>3</v>
      </c>
      <c r="F9406">
        <v>43</v>
      </c>
      <c r="G9406">
        <v>1392401</v>
      </c>
    </row>
    <row r="9407" spans="1:7" x14ac:dyDescent="0.2">
      <c r="A9407" t="s">
        <v>108</v>
      </c>
      <c r="B9407" t="s">
        <v>117</v>
      </c>
      <c r="C9407" s="6">
        <v>2018</v>
      </c>
      <c r="D9407" t="s">
        <v>10</v>
      </c>
      <c r="E9407" t="s">
        <v>4</v>
      </c>
      <c r="F9407">
        <v>80</v>
      </c>
      <c r="G9407">
        <v>4841502</v>
      </c>
    </row>
    <row r="9408" spans="1:7" x14ac:dyDescent="0.2">
      <c r="A9408" t="s">
        <v>108</v>
      </c>
      <c r="B9408" t="s">
        <v>117</v>
      </c>
      <c r="C9408" s="6">
        <v>2018</v>
      </c>
      <c r="D9408" t="s">
        <v>10</v>
      </c>
      <c r="E9408" t="s">
        <v>3</v>
      </c>
      <c r="F9408">
        <v>66</v>
      </c>
      <c r="G9408">
        <v>9039264</v>
      </c>
    </row>
    <row r="9409" spans="1:7" x14ac:dyDescent="0.2">
      <c r="A9409" t="s">
        <v>108</v>
      </c>
      <c r="B9409" t="s">
        <v>117</v>
      </c>
      <c r="C9409" s="6">
        <v>2018</v>
      </c>
      <c r="D9409" t="s">
        <v>11</v>
      </c>
      <c r="E9409" t="s">
        <v>4</v>
      </c>
      <c r="F9409">
        <v>72</v>
      </c>
      <c r="G9409">
        <v>7523413</v>
      </c>
    </row>
    <row r="9410" spans="1:7" x14ac:dyDescent="0.2">
      <c r="A9410" t="s">
        <v>108</v>
      </c>
      <c r="B9410" t="s">
        <v>117</v>
      </c>
      <c r="C9410" s="6">
        <v>2018</v>
      </c>
      <c r="D9410" t="s">
        <v>11</v>
      </c>
      <c r="E9410" t="s">
        <v>3</v>
      </c>
      <c r="F9410">
        <v>92</v>
      </c>
      <c r="G9410">
        <v>18021199</v>
      </c>
    </row>
    <row r="9411" spans="1:7" x14ac:dyDescent="0.2">
      <c r="A9411" t="s">
        <v>108</v>
      </c>
      <c r="B9411" t="s">
        <v>117</v>
      </c>
      <c r="C9411" s="6">
        <v>2018</v>
      </c>
      <c r="D9411" t="s">
        <v>12</v>
      </c>
      <c r="E9411" t="s">
        <v>4</v>
      </c>
      <c r="F9411">
        <v>68</v>
      </c>
      <c r="G9411">
        <v>8995430</v>
      </c>
    </row>
    <row r="9412" spans="1:7" x14ac:dyDescent="0.2">
      <c r="A9412" t="s">
        <v>108</v>
      </c>
      <c r="B9412" t="s">
        <v>117</v>
      </c>
      <c r="C9412" s="6">
        <v>2018</v>
      </c>
      <c r="D9412" t="s">
        <v>12</v>
      </c>
      <c r="E9412" t="s">
        <v>3</v>
      </c>
      <c r="F9412">
        <v>90</v>
      </c>
      <c r="G9412">
        <v>19558956</v>
      </c>
    </row>
    <row r="9413" spans="1:7" x14ac:dyDescent="0.2">
      <c r="A9413" t="s">
        <v>108</v>
      </c>
      <c r="B9413" t="s">
        <v>117</v>
      </c>
      <c r="C9413" s="6">
        <v>2018</v>
      </c>
      <c r="D9413" t="s">
        <v>13</v>
      </c>
      <c r="E9413" t="s">
        <v>4</v>
      </c>
      <c r="F9413">
        <v>37</v>
      </c>
      <c r="G9413">
        <v>11958390</v>
      </c>
    </row>
    <row r="9414" spans="1:7" x14ac:dyDescent="0.2">
      <c r="A9414" t="s">
        <v>108</v>
      </c>
      <c r="B9414" t="s">
        <v>117</v>
      </c>
      <c r="C9414" s="6">
        <v>2018</v>
      </c>
      <c r="D9414" t="s">
        <v>13</v>
      </c>
      <c r="E9414" t="s">
        <v>3</v>
      </c>
      <c r="F9414">
        <v>70</v>
      </c>
      <c r="G9414">
        <v>12975374</v>
      </c>
    </row>
    <row r="9415" spans="1:7" x14ac:dyDescent="0.2">
      <c r="A9415" t="s">
        <v>108</v>
      </c>
      <c r="B9415" t="s">
        <v>117</v>
      </c>
      <c r="C9415" s="6">
        <v>2018</v>
      </c>
      <c r="D9415" t="s">
        <v>14</v>
      </c>
      <c r="E9415" t="s">
        <v>4</v>
      </c>
      <c r="F9415">
        <v>31</v>
      </c>
      <c r="G9415">
        <v>5279644</v>
      </c>
    </row>
    <row r="9416" spans="1:7" x14ac:dyDescent="0.2">
      <c r="A9416" t="s">
        <v>108</v>
      </c>
      <c r="B9416" t="s">
        <v>117</v>
      </c>
      <c r="C9416" s="6">
        <v>2018</v>
      </c>
      <c r="D9416" t="s">
        <v>14</v>
      </c>
      <c r="E9416" t="s">
        <v>3</v>
      </c>
      <c r="F9416">
        <v>56</v>
      </c>
      <c r="G9416">
        <v>19484572</v>
      </c>
    </row>
    <row r="9417" spans="1:7" x14ac:dyDescent="0.2">
      <c r="A9417" t="s">
        <v>142</v>
      </c>
      <c r="B9417" t="s">
        <v>145</v>
      </c>
      <c r="C9417" s="6">
        <v>2018</v>
      </c>
      <c r="D9417" t="s">
        <v>2</v>
      </c>
      <c r="E9417" t="s">
        <v>4</v>
      </c>
      <c r="F9417">
        <v>2</v>
      </c>
      <c r="G9417">
        <v>17675</v>
      </c>
    </row>
    <row r="9418" spans="1:7" x14ac:dyDescent="0.2">
      <c r="A9418" t="s">
        <v>142</v>
      </c>
      <c r="B9418" t="s">
        <v>145</v>
      </c>
      <c r="C9418" s="6">
        <v>2018</v>
      </c>
      <c r="D9418" t="s">
        <v>2</v>
      </c>
      <c r="E9418" t="s">
        <v>3</v>
      </c>
      <c r="F9418">
        <v>6</v>
      </c>
      <c r="G9418">
        <v>109745</v>
      </c>
    </row>
    <row r="9419" spans="1:7" x14ac:dyDescent="0.2">
      <c r="A9419" t="s">
        <v>142</v>
      </c>
      <c r="B9419" t="s">
        <v>145</v>
      </c>
      <c r="C9419" s="6">
        <v>2018</v>
      </c>
      <c r="D9419" t="s">
        <v>9</v>
      </c>
      <c r="E9419" t="s">
        <v>4</v>
      </c>
      <c r="F9419">
        <v>115</v>
      </c>
      <c r="G9419">
        <v>3521431</v>
      </c>
    </row>
    <row r="9420" spans="1:7" x14ac:dyDescent="0.2">
      <c r="A9420" t="s">
        <v>142</v>
      </c>
      <c r="B9420" t="s">
        <v>145</v>
      </c>
      <c r="C9420" s="6">
        <v>2018</v>
      </c>
      <c r="D9420" t="s">
        <v>9</v>
      </c>
      <c r="E9420" t="s">
        <v>3</v>
      </c>
      <c r="F9420">
        <v>220</v>
      </c>
      <c r="G9420">
        <v>11773632</v>
      </c>
    </row>
    <row r="9421" spans="1:7" x14ac:dyDescent="0.2">
      <c r="A9421" t="s">
        <v>142</v>
      </c>
      <c r="B9421" t="s">
        <v>145</v>
      </c>
      <c r="C9421" s="6">
        <v>2018</v>
      </c>
      <c r="D9421" t="s">
        <v>10</v>
      </c>
      <c r="E9421" t="s">
        <v>4</v>
      </c>
      <c r="F9421">
        <v>279</v>
      </c>
      <c r="G9421">
        <v>22768433</v>
      </c>
    </row>
    <row r="9422" spans="1:7" x14ac:dyDescent="0.2">
      <c r="A9422" t="s">
        <v>142</v>
      </c>
      <c r="B9422" t="s">
        <v>145</v>
      </c>
      <c r="C9422" s="6">
        <v>2018</v>
      </c>
      <c r="D9422" t="s">
        <v>10</v>
      </c>
      <c r="E9422" t="s">
        <v>3</v>
      </c>
      <c r="F9422">
        <v>521</v>
      </c>
      <c r="G9422">
        <v>74154312</v>
      </c>
    </row>
    <row r="9423" spans="1:7" x14ac:dyDescent="0.2">
      <c r="A9423" t="s">
        <v>142</v>
      </c>
      <c r="B9423" t="s">
        <v>145</v>
      </c>
      <c r="C9423" s="6">
        <v>2018</v>
      </c>
      <c r="D9423" t="s">
        <v>11</v>
      </c>
      <c r="E9423" t="s">
        <v>4</v>
      </c>
      <c r="F9423">
        <v>388</v>
      </c>
      <c r="G9423">
        <v>71705256</v>
      </c>
    </row>
    <row r="9424" spans="1:7" x14ac:dyDescent="0.2">
      <c r="A9424" t="s">
        <v>142</v>
      </c>
      <c r="B9424" t="s">
        <v>145</v>
      </c>
      <c r="C9424" s="6">
        <v>2018</v>
      </c>
      <c r="D9424" t="s">
        <v>11</v>
      </c>
      <c r="E9424" t="s">
        <v>3</v>
      </c>
      <c r="F9424">
        <v>762</v>
      </c>
      <c r="G9424">
        <v>159817031</v>
      </c>
    </row>
    <row r="9425" spans="1:7" x14ac:dyDescent="0.2">
      <c r="A9425" t="s">
        <v>142</v>
      </c>
      <c r="B9425" t="s">
        <v>145</v>
      </c>
      <c r="C9425" s="6">
        <v>2018</v>
      </c>
      <c r="D9425" t="s">
        <v>12</v>
      </c>
      <c r="E9425" t="s">
        <v>4</v>
      </c>
      <c r="F9425">
        <v>362</v>
      </c>
      <c r="G9425">
        <v>66147816</v>
      </c>
    </row>
    <row r="9426" spans="1:7" x14ac:dyDescent="0.2">
      <c r="A9426" t="s">
        <v>142</v>
      </c>
      <c r="B9426" t="s">
        <v>145</v>
      </c>
      <c r="C9426" s="6">
        <v>2018</v>
      </c>
      <c r="D9426" t="s">
        <v>12</v>
      </c>
      <c r="E9426" t="s">
        <v>3</v>
      </c>
      <c r="F9426">
        <v>650</v>
      </c>
      <c r="G9426">
        <v>191975818</v>
      </c>
    </row>
    <row r="9427" spans="1:7" x14ac:dyDescent="0.2">
      <c r="A9427" t="s">
        <v>142</v>
      </c>
      <c r="B9427" t="s">
        <v>145</v>
      </c>
      <c r="C9427" s="6">
        <v>2018</v>
      </c>
      <c r="D9427" t="s">
        <v>13</v>
      </c>
      <c r="E9427" t="s">
        <v>4</v>
      </c>
      <c r="F9427">
        <v>243</v>
      </c>
      <c r="G9427">
        <v>51256057</v>
      </c>
    </row>
    <row r="9428" spans="1:7" x14ac:dyDescent="0.2">
      <c r="A9428" t="s">
        <v>142</v>
      </c>
      <c r="B9428" t="s">
        <v>145</v>
      </c>
      <c r="C9428" s="6">
        <v>2018</v>
      </c>
      <c r="D9428" t="s">
        <v>13</v>
      </c>
      <c r="E9428" t="s">
        <v>3</v>
      </c>
      <c r="F9428">
        <v>487</v>
      </c>
      <c r="G9428">
        <v>102837339</v>
      </c>
    </row>
    <row r="9429" spans="1:7" x14ac:dyDescent="0.2">
      <c r="A9429" t="s">
        <v>142</v>
      </c>
      <c r="B9429" t="s">
        <v>145</v>
      </c>
      <c r="C9429" s="6">
        <v>2018</v>
      </c>
      <c r="D9429" t="s">
        <v>14</v>
      </c>
      <c r="E9429" t="s">
        <v>4</v>
      </c>
      <c r="F9429">
        <v>164</v>
      </c>
      <c r="G9429">
        <v>32714319</v>
      </c>
    </row>
    <row r="9430" spans="1:7" x14ac:dyDescent="0.2">
      <c r="A9430" t="s">
        <v>142</v>
      </c>
      <c r="B9430" t="s">
        <v>145</v>
      </c>
      <c r="C9430" s="6">
        <v>2018</v>
      </c>
      <c r="D9430" t="s">
        <v>14</v>
      </c>
      <c r="E9430" t="s">
        <v>3</v>
      </c>
      <c r="F9430">
        <v>268</v>
      </c>
      <c r="G9430">
        <v>109095528</v>
      </c>
    </row>
    <row r="9431" spans="1:7" x14ac:dyDescent="0.2">
      <c r="A9431" t="s">
        <v>142</v>
      </c>
      <c r="B9431" t="s">
        <v>167</v>
      </c>
      <c r="C9431" s="6">
        <v>2018</v>
      </c>
      <c r="D9431" t="s">
        <v>9</v>
      </c>
      <c r="E9431" t="s">
        <v>4</v>
      </c>
      <c r="F9431">
        <v>5</v>
      </c>
      <c r="G9431">
        <v>39915</v>
      </c>
    </row>
    <row r="9432" spans="1:7" x14ac:dyDescent="0.2">
      <c r="A9432" t="s">
        <v>142</v>
      </c>
      <c r="B9432" t="s">
        <v>167</v>
      </c>
      <c r="C9432" s="6">
        <v>2018</v>
      </c>
      <c r="D9432" t="s">
        <v>9</v>
      </c>
      <c r="E9432" t="s">
        <v>3</v>
      </c>
      <c r="F9432">
        <v>8</v>
      </c>
      <c r="G9432">
        <v>487301</v>
      </c>
    </row>
    <row r="9433" spans="1:7" x14ac:dyDescent="0.2">
      <c r="A9433" t="s">
        <v>142</v>
      </c>
      <c r="B9433" t="s">
        <v>167</v>
      </c>
      <c r="C9433" s="6">
        <v>2018</v>
      </c>
      <c r="D9433" t="s">
        <v>10</v>
      </c>
      <c r="E9433" t="s">
        <v>4</v>
      </c>
      <c r="F9433">
        <v>16</v>
      </c>
      <c r="G9433">
        <v>2159323</v>
      </c>
    </row>
    <row r="9434" spans="1:7" x14ac:dyDescent="0.2">
      <c r="A9434" t="s">
        <v>142</v>
      </c>
      <c r="B9434" t="s">
        <v>167</v>
      </c>
      <c r="C9434" s="6">
        <v>2018</v>
      </c>
      <c r="D9434" t="s">
        <v>10</v>
      </c>
      <c r="E9434" t="s">
        <v>3</v>
      </c>
      <c r="F9434">
        <v>31</v>
      </c>
      <c r="G9434">
        <v>5754701</v>
      </c>
    </row>
    <row r="9435" spans="1:7" x14ac:dyDescent="0.2">
      <c r="A9435" t="s">
        <v>142</v>
      </c>
      <c r="B9435" t="s">
        <v>167</v>
      </c>
      <c r="C9435" s="6">
        <v>2018</v>
      </c>
      <c r="D9435" t="s">
        <v>11</v>
      </c>
      <c r="E9435" t="s">
        <v>4</v>
      </c>
      <c r="F9435">
        <v>16</v>
      </c>
      <c r="G9435">
        <v>1444404</v>
      </c>
    </row>
    <row r="9436" spans="1:7" x14ac:dyDescent="0.2">
      <c r="A9436" t="s">
        <v>142</v>
      </c>
      <c r="B9436" t="s">
        <v>167</v>
      </c>
      <c r="C9436" s="6">
        <v>2018</v>
      </c>
      <c r="D9436" t="s">
        <v>11</v>
      </c>
      <c r="E9436" t="s">
        <v>3</v>
      </c>
      <c r="F9436">
        <v>36</v>
      </c>
      <c r="G9436">
        <v>6411823</v>
      </c>
    </row>
    <row r="9437" spans="1:7" x14ac:dyDescent="0.2">
      <c r="A9437" t="s">
        <v>142</v>
      </c>
      <c r="B9437" t="s">
        <v>167</v>
      </c>
      <c r="C9437" s="6">
        <v>2018</v>
      </c>
      <c r="D9437" t="s">
        <v>12</v>
      </c>
      <c r="E9437" t="s">
        <v>4</v>
      </c>
      <c r="F9437">
        <v>26</v>
      </c>
      <c r="G9437">
        <v>8618929</v>
      </c>
    </row>
    <row r="9438" spans="1:7" x14ac:dyDescent="0.2">
      <c r="A9438" t="s">
        <v>142</v>
      </c>
      <c r="B9438" t="s">
        <v>167</v>
      </c>
      <c r="C9438" s="6">
        <v>2018</v>
      </c>
      <c r="D9438" t="s">
        <v>12</v>
      </c>
      <c r="E9438" t="s">
        <v>3</v>
      </c>
      <c r="F9438">
        <v>43</v>
      </c>
      <c r="G9438">
        <v>13854393</v>
      </c>
    </row>
    <row r="9439" spans="1:7" x14ac:dyDescent="0.2">
      <c r="A9439" t="s">
        <v>142</v>
      </c>
      <c r="B9439" t="s">
        <v>167</v>
      </c>
      <c r="C9439" s="6">
        <v>2018</v>
      </c>
      <c r="D9439" t="s">
        <v>13</v>
      </c>
      <c r="E9439" t="s">
        <v>4</v>
      </c>
      <c r="F9439">
        <v>17</v>
      </c>
      <c r="G9439">
        <v>2315095</v>
      </c>
    </row>
    <row r="9440" spans="1:7" x14ac:dyDescent="0.2">
      <c r="A9440" t="s">
        <v>142</v>
      </c>
      <c r="B9440" t="s">
        <v>167</v>
      </c>
      <c r="C9440" s="6">
        <v>2018</v>
      </c>
      <c r="D9440" t="s">
        <v>13</v>
      </c>
      <c r="E9440" t="s">
        <v>3</v>
      </c>
      <c r="F9440">
        <v>45</v>
      </c>
      <c r="G9440">
        <v>13043029</v>
      </c>
    </row>
    <row r="9441" spans="1:7" x14ac:dyDescent="0.2">
      <c r="A9441" t="s">
        <v>142</v>
      </c>
      <c r="B9441" t="s">
        <v>167</v>
      </c>
      <c r="C9441" s="6">
        <v>2018</v>
      </c>
      <c r="D9441" t="s">
        <v>14</v>
      </c>
      <c r="E9441" t="s">
        <v>4</v>
      </c>
      <c r="F9441">
        <v>11</v>
      </c>
      <c r="G9441">
        <v>1169532</v>
      </c>
    </row>
    <row r="9442" spans="1:7" x14ac:dyDescent="0.2">
      <c r="A9442" t="s">
        <v>142</v>
      </c>
      <c r="B9442" t="s">
        <v>167</v>
      </c>
      <c r="C9442" s="6">
        <v>2018</v>
      </c>
      <c r="D9442" t="s">
        <v>14</v>
      </c>
      <c r="E9442" t="s">
        <v>3</v>
      </c>
      <c r="F9442">
        <v>23</v>
      </c>
      <c r="G9442">
        <v>82287453</v>
      </c>
    </row>
    <row r="9443" spans="1:7" x14ac:dyDescent="0.2">
      <c r="A9443" t="s">
        <v>142</v>
      </c>
      <c r="B9443" t="s">
        <v>163</v>
      </c>
      <c r="C9443" s="6">
        <v>2018</v>
      </c>
      <c r="D9443" t="s">
        <v>2</v>
      </c>
      <c r="E9443" t="s">
        <v>4</v>
      </c>
      <c r="F9443">
        <v>1</v>
      </c>
      <c r="G9443">
        <v>1400</v>
      </c>
    </row>
    <row r="9444" spans="1:7" x14ac:dyDescent="0.2">
      <c r="A9444" t="s">
        <v>142</v>
      </c>
      <c r="B9444" t="s">
        <v>163</v>
      </c>
      <c r="C9444" s="6">
        <v>2018</v>
      </c>
      <c r="D9444" t="s">
        <v>2</v>
      </c>
      <c r="E9444" t="s">
        <v>3</v>
      </c>
      <c r="F9444">
        <v>1</v>
      </c>
      <c r="G9444">
        <v>13323</v>
      </c>
    </row>
    <row r="9445" spans="1:7" x14ac:dyDescent="0.2">
      <c r="A9445" t="s">
        <v>142</v>
      </c>
      <c r="B9445" t="s">
        <v>163</v>
      </c>
      <c r="C9445" s="6">
        <v>2018</v>
      </c>
      <c r="D9445" t="s">
        <v>9</v>
      </c>
      <c r="E9445" t="s">
        <v>4</v>
      </c>
      <c r="F9445">
        <v>13</v>
      </c>
      <c r="G9445">
        <v>319088</v>
      </c>
    </row>
    <row r="9446" spans="1:7" x14ac:dyDescent="0.2">
      <c r="A9446" t="s">
        <v>142</v>
      </c>
      <c r="B9446" t="s">
        <v>163</v>
      </c>
      <c r="C9446" s="6">
        <v>2018</v>
      </c>
      <c r="D9446" t="s">
        <v>9</v>
      </c>
      <c r="E9446" t="s">
        <v>3</v>
      </c>
      <c r="F9446">
        <v>20</v>
      </c>
      <c r="G9446">
        <v>367152</v>
      </c>
    </row>
    <row r="9447" spans="1:7" x14ac:dyDescent="0.2">
      <c r="A9447" t="s">
        <v>142</v>
      </c>
      <c r="B9447" t="s">
        <v>163</v>
      </c>
      <c r="C9447" s="6">
        <v>2018</v>
      </c>
      <c r="D9447" t="s">
        <v>10</v>
      </c>
      <c r="E9447" t="s">
        <v>4</v>
      </c>
      <c r="F9447">
        <v>21</v>
      </c>
      <c r="G9447">
        <v>1280338</v>
      </c>
    </row>
    <row r="9448" spans="1:7" x14ac:dyDescent="0.2">
      <c r="A9448" t="s">
        <v>142</v>
      </c>
      <c r="B9448" t="s">
        <v>163</v>
      </c>
      <c r="C9448" s="6">
        <v>2018</v>
      </c>
      <c r="D9448" t="s">
        <v>10</v>
      </c>
      <c r="E9448" t="s">
        <v>3</v>
      </c>
      <c r="F9448">
        <v>46</v>
      </c>
      <c r="G9448">
        <v>5335518</v>
      </c>
    </row>
    <row r="9449" spans="1:7" x14ac:dyDescent="0.2">
      <c r="A9449" t="s">
        <v>142</v>
      </c>
      <c r="B9449" t="s">
        <v>163</v>
      </c>
      <c r="C9449" s="6">
        <v>2018</v>
      </c>
      <c r="D9449" t="s">
        <v>11</v>
      </c>
      <c r="E9449" t="s">
        <v>4</v>
      </c>
      <c r="F9449">
        <v>51</v>
      </c>
      <c r="G9449">
        <v>6739978</v>
      </c>
    </row>
    <row r="9450" spans="1:7" x14ac:dyDescent="0.2">
      <c r="A9450" t="s">
        <v>142</v>
      </c>
      <c r="B9450" t="s">
        <v>163</v>
      </c>
      <c r="C9450" s="6">
        <v>2018</v>
      </c>
      <c r="D9450" t="s">
        <v>11</v>
      </c>
      <c r="E9450" t="s">
        <v>3</v>
      </c>
      <c r="F9450">
        <v>64</v>
      </c>
      <c r="G9450">
        <v>13297266</v>
      </c>
    </row>
    <row r="9451" spans="1:7" x14ac:dyDescent="0.2">
      <c r="A9451" t="s">
        <v>142</v>
      </c>
      <c r="B9451" t="s">
        <v>163</v>
      </c>
      <c r="C9451" s="6">
        <v>2018</v>
      </c>
      <c r="D9451" t="s">
        <v>12</v>
      </c>
      <c r="E9451" t="s">
        <v>4</v>
      </c>
      <c r="F9451">
        <v>49</v>
      </c>
      <c r="G9451">
        <v>7680120</v>
      </c>
    </row>
    <row r="9452" spans="1:7" x14ac:dyDescent="0.2">
      <c r="A9452" t="s">
        <v>142</v>
      </c>
      <c r="B9452" t="s">
        <v>163</v>
      </c>
      <c r="C9452" s="6">
        <v>2018</v>
      </c>
      <c r="D9452" t="s">
        <v>12</v>
      </c>
      <c r="E9452" t="s">
        <v>3</v>
      </c>
      <c r="F9452">
        <v>88</v>
      </c>
      <c r="G9452">
        <v>21606439</v>
      </c>
    </row>
    <row r="9453" spans="1:7" x14ac:dyDescent="0.2">
      <c r="A9453" t="s">
        <v>142</v>
      </c>
      <c r="B9453" t="s">
        <v>163</v>
      </c>
      <c r="C9453" s="6">
        <v>2018</v>
      </c>
      <c r="D9453" t="s">
        <v>13</v>
      </c>
      <c r="E9453" t="s">
        <v>4</v>
      </c>
      <c r="F9453">
        <v>38</v>
      </c>
      <c r="G9453">
        <v>6655979</v>
      </c>
    </row>
    <row r="9454" spans="1:7" x14ac:dyDescent="0.2">
      <c r="A9454" t="s">
        <v>142</v>
      </c>
      <c r="B9454" t="s">
        <v>163</v>
      </c>
      <c r="C9454" s="6">
        <v>2018</v>
      </c>
      <c r="D9454" t="s">
        <v>13</v>
      </c>
      <c r="E9454" t="s">
        <v>3</v>
      </c>
      <c r="F9454">
        <v>69</v>
      </c>
      <c r="G9454">
        <v>29055754</v>
      </c>
    </row>
    <row r="9455" spans="1:7" x14ac:dyDescent="0.2">
      <c r="A9455" t="s">
        <v>142</v>
      </c>
      <c r="B9455" t="s">
        <v>163</v>
      </c>
      <c r="C9455" s="6">
        <v>2018</v>
      </c>
      <c r="D9455" t="s">
        <v>14</v>
      </c>
      <c r="E9455" t="s">
        <v>4</v>
      </c>
      <c r="F9455">
        <v>25</v>
      </c>
      <c r="G9455">
        <v>5254660</v>
      </c>
    </row>
    <row r="9456" spans="1:7" x14ac:dyDescent="0.2">
      <c r="A9456" t="s">
        <v>142</v>
      </c>
      <c r="B9456" t="s">
        <v>163</v>
      </c>
      <c r="C9456" s="6">
        <v>2018</v>
      </c>
      <c r="D9456" t="s">
        <v>14</v>
      </c>
      <c r="E9456" t="s">
        <v>3</v>
      </c>
      <c r="F9456">
        <v>59</v>
      </c>
      <c r="G9456">
        <v>16089924</v>
      </c>
    </row>
    <row r="9457" spans="1:7" x14ac:dyDescent="0.2">
      <c r="A9457" t="s">
        <v>142</v>
      </c>
      <c r="B9457" t="s">
        <v>146</v>
      </c>
      <c r="C9457" s="6">
        <v>2018</v>
      </c>
      <c r="D9457" t="s">
        <v>2</v>
      </c>
      <c r="E9457" t="s">
        <v>4</v>
      </c>
      <c r="F9457">
        <v>2</v>
      </c>
      <c r="G9457">
        <v>4300</v>
      </c>
    </row>
    <row r="9458" spans="1:7" x14ac:dyDescent="0.2">
      <c r="A9458" t="s">
        <v>142</v>
      </c>
      <c r="B9458" t="s">
        <v>146</v>
      </c>
      <c r="C9458" s="6">
        <v>2018</v>
      </c>
      <c r="D9458" t="s">
        <v>2</v>
      </c>
      <c r="E9458" t="s">
        <v>3</v>
      </c>
      <c r="F9458">
        <v>9</v>
      </c>
      <c r="G9458">
        <v>243209</v>
      </c>
    </row>
    <row r="9459" spans="1:7" x14ac:dyDescent="0.2">
      <c r="A9459" t="s">
        <v>142</v>
      </c>
      <c r="B9459" t="s">
        <v>146</v>
      </c>
      <c r="C9459" s="6">
        <v>2018</v>
      </c>
      <c r="D9459" t="s">
        <v>9</v>
      </c>
      <c r="E9459" t="s">
        <v>4</v>
      </c>
      <c r="F9459">
        <v>124</v>
      </c>
      <c r="G9459">
        <v>4007350</v>
      </c>
    </row>
    <row r="9460" spans="1:7" x14ac:dyDescent="0.2">
      <c r="A9460" t="s">
        <v>142</v>
      </c>
      <c r="B9460" t="s">
        <v>146</v>
      </c>
      <c r="C9460" s="6">
        <v>2018</v>
      </c>
      <c r="D9460" t="s">
        <v>9</v>
      </c>
      <c r="E9460" t="s">
        <v>3</v>
      </c>
      <c r="F9460">
        <v>204</v>
      </c>
      <c r="G9460">
        <v>9087301</v>
      </c>
    </row>
    <row r="9461" spans="1:7" x14ac:dyDescent="0.2">
      <c r="A9461" t="s">
        <v>142</v>
      </c>
      <c r="B9461" t="s">
        <v>146</v>
      </c>
      <c r="C9461" s="6">
        <v>2018</v>
      </c>
      <c r="D9461" t="s">
        <v>10</v>
      </c>
      <c r="E9461" t="s">
        <v>4</v>
      </c>
      <c r="F9461">
        <v>244</v>
      </c>
      <c r="G9461">
        <v>90597579</v>
      </c>
    </row>
    <row r="9462" spans="1:7" x14ac:dyDescent="0.2">
      <c r="A9462" t="s">
        <v>142</v>
      </c>
      <c r="B9462" t="s">
        <v>146</v>
      </c>
      <c r="C9462" s="6">
        <v>2018</v>
      </c>
      <c r="D9462" t="s">
        <v>10</v>
      </c>
      <c r="E9462" t="s">
        <v>3</v>
      </c>
      <c r="F9462">
        <v>445</v>
      </c>
      <c r="G9462">
        <v>75488600</v>
      </c>
    </row>
    <row r="9463" spans="1:7" x14ac:dyDescent="0.2">
      <c r="A9463" t="s">
        <v>142</v>
      </c>
      <c r="B9463" t="s">
        <v>146</v>
      </c>
      <c r="C9463" s="6">
        <v>2018</v>
      </c>
      <c r="D9463" t="s">
        <v>11</v>
      </c>
      <c r="E9463" t="s">
        <v>4</v>
      </c>
      <c r="F9463">
        <v>312</v>
      </c>
      <c r="G9463">
        <v>44400034</v>
      </c>
    </row>
    <row r="9464" spans="1:7" x14ac:dyDescent="0.2">
      <c r="A9464" t="s">
        <v>142</v>
      </c>
      <c r="B9464" t="s">
        <v>146</v>
      </c>
      <c r="C9464" s="6">
        <v>2018</v>
      </c>
      <c r="D9464" t="s">
        <v>11</v>
      </c>
      <c r="E9464" t="s">
        <v>3</v>
      </c>
      <c r="F9464">
        <v>544</v>
      </c>
      <c r="G9464">
        <v>131955769</v>
      </c>
    </row>
    <row r="9465" spans="1:7" x14ac:dyDescent="0.2">
      <c r="A9465" t="s">
        <v>142</v>
      </c>
      <c r="B9465" t="s">
        <v>146</v>
      </c>
      <c r="C9465" s="6">
        <v>2018</v>
      </c>
      <c r="D9465" t="s">
        <v>12</v>
      </c>
      <c r="E9465" t="s">
        <v>4</v>
      </c>
      <c r="F9465">
        <v>332</v>
      </c>
      <c r="G9465">
        <v>63103306</v>
      </c>
    </row>
    <row r="9466" spans="1:7" x14ac:dyDescent="0.2">
      <c r="A9466" t="s">
        <v>142</v>
      </c>
      <c r="B9466" t="s">
        <v>146</v>
      </c>
      <c r="C9466" s="6">
        <v>2018</v>
      </c>
      <c r="D9466" t="s">
        <v>12</v>
      </c>
      <c r="E9466" t="s">
        <v>3</v>
      </c>
      <c r="F9466">
        <v>531</v>
      </c>
      <c r="G9466">
        <v>122465561</v>
      </c>
    </row>
    <row r="9467" spans="1:7" x14ac:dyDescent="0.2">
      <c r="A9467" t="s">
        <v>142</v>
      </c>
      <c r="B9467" t="s">
        <v>146</v>
      </c>
      <c r="C9467" s="6">
        <v>2018</v>
      </c>
      <c r="D9467" t="s">
        <v>13</v>
      </c>
      <c r="E9467" t="s">
        <v>4</v>
      </c>
      <c r="F9467">
        <v>203</v>
      </c>
      <c r="G9467">
        <v>39248254</v>
      </c>
    </row>
    <row r="9468" spans="1:7" x14ac:dyDescent="0.2">
      <c r="A9468" t="s">
        <v>142</v>
      </c>
      <c r="B9468" t="s">
        <v>146</v>
      </c>
      <c r="C9468" s="6">
        <v>2018</v>
      </c>
      <c r="D9468" t="s">
        <v>13</v>
      </c>
      <c r="E9468" t="s">
        <v>3</v>
      </c>
      <c r="F9468">
        <v>386</v>
      </c>
      <c r="G9468">
        <v>169946254</v>
      </c>
    </row>
    <row r="9469" spans="1:7" x14ac:dyDescent="0.2">
      <c r="A9469" t="s">
        <v>142</v>
      </c>
      <c r="B9469" t="s">
        <v>146</v>
      </c>
      <c r="C9469" s="6">
        <v>2018</v>
      </c>
      <c r="D9469" t="s">
        <v>14</v>
      </c>
      <c r="E9469" t="s">
        <v>4</v>
      </c>
      <c r="F9469">
        <v>155</v>
      </c>
      <c r="G9469">
        <v>42818483</v>
      </c>
    </row>
    <row r="9470" spans="1:7" x14ac:dyDescent="0.2">
      <c r="A9470" t="s">
        <v>142</v>
      </c>
      <c r="B9470" t="s">
        <v>146</v>
      </c>
      <c r="C9470" s="6">
        <v>2018</v>
      </c>
      <c r="D9470" t="s">
        <v>14</v>
      </c>
      <c r="E9470" t="s">
        <v>3</v>
      </c>
      <c r="F9470">
        <v>223</v>
      </c>
      <c r="G9470">
        <v>89555658</v>
      </c>
    </row>
    <row r="9471" spans="1:7" x14ac:dyDescent="0.2">
      <c r="A9471" t="s">
        <v>142</v>
      </c>
      <c r="B9471" t="s">
        <v>151</v>
      </c>
      <c r="C9471" s="6">
        <v>2018</v>
      </c>
      <c r="D9471" t="s">
        <v>2</v>
      </c>
      <c r="E9471" t="s">
        <v>4</v>
      </c>
      <c r="F9471">
        <v>1</v>
      </c>
      <c r="G9471">
        <v>3400</v>
      </c>
    </row>
    <row r="9472" spans="1:7" x14ac:dyDescent="0.2">
      <c r="A9472" t="s">
        <v>142</v>
      </c>
      <c r="B9472" t="s">
        <v>151</v>
      </c>
      <c r="C9472" s="6">
        <v>2018</v>
      </c>
      <c r="D9472" t="s">
        <v>2</v>
      </c>
      <c r="E9472" t="s">
        <v>3</v>
      </c>
      <c r="F9472">
        <v>4</v>
      </c>
      <c r="G9472">
        <v>13086</v>
      </c>
    </row>
    <row r="9473" spans="1:7" x14ac:dyDescent="0.2">
      <c r="A9473" t="s">
        <v>142</v>
      </c>
      <c r="B9473" t="s">
        <v>151</v>
      </c>
      <c r="C9473" s="6">
        <v>2018</v>
      </c>
      <c r="D9473" t="s">
        <v>9</v>
      </c>
      <c r="E9473" t="s">
        <v>4</v>
      </c>
      <c r="F9473">
        <v>82</v>
      </c>
      <c r="G9473">
        <v>2721690</v>
      </c>
    </row>
    <row r="9474" spans="1:7" x14ac:dyDescent="0.2">
      <c r="A9474" t="s">
        <v>142</v>
      </c>
      <c r="B9474" t="s">
        <v>151</v>
      </c>
      <c r="C9474" s="6">
        <v>2018</v>
      </c>
      <c r="D9474" t="s">
        <v>9</v>
      </c>
      <c r="E9474" t="s">
        <v>3</v>
      </c>
      <c r="F9474">
        <v>173</v>
      </c>
      <c r="G9474">
        <v>7132409</v>
      </c>
    </row>
    <row r="9475" spans="1:7" x14ac:dyDescent="0.2">
      <c r="A9475" t="s">
        <v>142</v>
      </c>
      <c r="B9475" t="s">
        <v>151</v>
      </c>
      <c r="C9475" s="6">
        <v>2018</v>
      </c>
      <c r="D9475" t="s">
        <v>10</v>
      </c>
      <c r="E9475" t="s">
        <v>4</v>
      </c>
      <c r="F9475">
        <v>216</v>
      </c>
      <c r="G9475">
        <v>23254899</v>
      </c>
    </row>
    <row r="9476" spans="1:7" x14ac:dyDescent="0.2">
      <c r="A9476" t="s">
        <v>142</v>
      </c>
      <c r="B9476" t="s">
        <v>151</v>
      </c>
      <c r="C9476" s="6">
        <v>2018</v>
      </c>
      <c r="D9476" t="s">
        <v>10</v>
      </c>
      <c r="E9476" t="s">
        <v>3</v>
      </c>
      <c r="F9476">
        <v>475</v>
      </c>
      <c r="G9476">
        <v>87016164</v>
      </c>
    </row>
    <row r="9477" spans="1:7" x14ac:dyDescent="0.2">
      <c r="A9477" t="s">
        <v>142</v>
      </c>
      <c r="B9477" t="s">
        <v>151</v>
      </c>
      <c r="C9477" s="6">
        <v>2018</v>
      </c>
      <c r="D9477" t="s">
        <v>11</v>
      </c>
      <c r="E9477" t="s">
        <v>4</v>
      </c>
      <c r="F9477">
        <v>258</v>
      </c>
      <c r="G9477">
        <v>50981077</v>
      </c>
    </row>
    <row r="9478" spans="1:7" x14ac:dyDescent="0.2">
      <c r="A9478" t="s">
        <v>142</v>
      </c>
      <c r="B9478" t="s">
        <v>151</v>
      </c>
      <c r="C9478" s="6">
        <v>2018</v>
      </c>
      <c r="D9478" t="s">
        <v>11</v>
      </c>
      <c r="E9478" t="s">
        <v>3</v>
      </c>
      <c r="F9478">
        <v>587</v>
      </c>
      <c r="G9478">
        <v>140379029</v>
      </c>
    </row>
    <row r="9479" spans="1:7" x14ac:dyDescent="0.2">
      <c r="A9479" t="s">
        <v>142</v>
      </c>
      <c r="B9479" t="s">
        <v>151</v>
      </c>
      <c r="C9479" s="6">
        <v>2018</v>
      </c>
      <c r="D9479" t="s">
        <v>12</v>
      </c>
      <c r="E9479" t="s">
        <v>4</v>
      </c>
      <c r="F9479">
        <v>284</v>
      </c>
      <c r="G9479">
        <v>47227657</v>
      </c>
    </row>
    <row r="9480" spans="1:7" x14ac:dyDescent="0.2">
      <c r="A9480" t="s">
        <v>142</v>
      </c>
      <c r="B9480" t="s">
        <v>151</v>
      </c>
      <c r="C9480" s="6">
        <v>2018</v>
      </c>
      <c r="D9480" t="s">
        <v>12</v>
      </c>
      <c r="E9480" t="s">
        <v>3</v>
      </c>
      <c r="F9480">
        <v>589</v>
      </c>
      <c r="G9480">
        <v>144474404</v>
      </c>
    </row>
    <row r="9481" spans="1:7" x14ac:dyDescent="0.2">
      <c r="A9481" t="s">
        <v>142</v>
      </c>
      <c r="B9481" t="s">
        <v>151</v>
      </c>
      <c r="C9481" s="6">
        <v>2018</v>
      </c>
      <c r="D9481" t="s">
        <v>13</v>
      </c>
      <c r="E9481" t="s">
        <v>4</v>
      </c>
      <c r="F9481">
        <v>201</v>
      </c>
      <c r="G9481">
        <v>36037258</v>
      </c>
    </row>
    <row r="9482" spans="1:7" x14ac:dyDescent="0.2">
      <c r="A9482" t="s">
        <v>142</v>
      </c>
      <c r="B9482" t="s">
        <v>151</v>
      </c>
      <c r="C9482" s="6">
        <v>2018</v>
      </c>
      <c r="D9482" t="s">
        <v>13</v>
      </c>
      <c r="E9482" t="s">
        <v>3</v>
      </c>
      <c r="F9482">
        <v>400</v>
      </c>
      <c r="G9482">
        <v>120185393</v>
      </c>
    </row>
    <row r="9483" spans="1:7" x14ac:dyDescent="0.2">
      <c r="A9483" t="s">
        <v>142</v>
      </c>
      <c r="B9483" t="s">
        <v>151</v>
      </c>
      <c r="C9483" s="6">
        <v>2018</v>
      </c>
      <c r="D9483" t="s">
        <v>14</v>
      </c>
      <c r="E9483" t="s">
        <v>4</v>
      </c>
      <c r="F9483">
        <v>125</v>
      </c>
      <c r="G9483">
        <v>27498034</v>
      </c>
    </row>
    <row r="9484" spans="1:7" x14ac:dyDescent="0.2">
      <c r="A9484" t="s">
        <v>142</v>
      </c>
      <c r="B9484" t="s">
        <v>151</v>
      </c>
      <c r="C9484" s="6">
        <v>2018</v>
      </c>
      <c r="D9484" t="s">
        <v>14</v>
      </c>
      <c r="E9484" t="s">
        <v>3</v>
      </c>
      <c r="F9484">
        <v>232</v>
      </c>
      <c r="G9484">
        <v>122197726</v>
      </c>
    </row>
    <row r="9485" spans="1:7" x14ac:dyDescent="0.2">
      <c r="A9485" t="s">
        <v>142</v>
      </c>
      <c r="B9485" t="s">
        <v>155</v>
      </c>
      <c r="C9485" s="6">
        <v>2018</v>
      </c>
      <c r="D9485" t="s">
        <v>2</v>
      </c>
      <c r="E9485" t="s">
        <v>4</v>
      </c>
      <c r="F9485">
        <v>1</v>
      </c>
      <c r="G9485">
        <v>3096</v>
      </c>
    </row>
    <row r="9486" spans="1:7" x14ac:dyDescent="0.2">
      <c r="A9486" t="s">
        <v>142</v>
      </c>
      <c r="B9486" t="s">
        <v>155</v>
      </c>
      <c r="C9486" s="6">
        <v>2018</v>
      </c>
      <c r="D9486" t="s">
        <v>2</v>
      </c>
      <c r="E9486" t="s">
        <v>3</v>
      </c>
      <c r="F9486">
        <v>3</v>
      </c>
      <c r="G9486">
        <v>18782</v>
      </c>
    </row>
    <row r="9487" spans="1:7" x14ac:dyDescent="0.2">
      <c r="A9487" t="s">
        <v>142</v>
      </c>
      <c r="B9487" t="s">
        <v>155</v>
      </c>
      <c r="C9487" s="6">
        <v>2018</v>
      </c>
      <c r="D9487" t="s">
        <v>9</v>
      </c>
      <c r="E9487" t="s">
        <v>4</v>
      </c>
      <c r="F9487">
        <v>59</v>
      </c>
      <c r="G9487">
        <v>2052384</v>
      </c>
    </row>
    <row r="9488" spans="1:7" x14ac:dyDescent="0.2">
      <c r="A9488" t="s">
        <v>142</v>
      </c>
      <c r="B9488" t="s">
        <v>155</v>
      </c>
      <c r="C9488" s="6">
        <v>2018</v>
      </c>
      <c r="D9488" t="s">
        <v>9</v>
      </c>
      <c r="E9488" t="s">
        <v>3</v>
      </c>
      <c r="F9488">
        <v>111</v>
      </c>
      <c r="G9488">
        <v>5697434</v>
      </c>
    </row>
    <row r="9489" spans="1:7" x14ac:dyDescent="0.2">
      <c r="A9489" t="s">
        <v>142</v>
      </c>
      <c r="B9489" t="s">
        <v>155</v>
      </c>
      <c r="C9489" s="6">
        <v>2018</v>
      </c>
      <c r="D9489" t="s">
        <v>10</v>
      </c>
      <c r="E9489" t="s">
        <v>4</v>
      </c>
      <c r="F9489">
        <v>158</v>
      </c>
      <c r="G9489">
        <v>10962893</v>
      </c>
    </row>
    <row r="9490" spans="1:7" x14ac:dyDescent="0.2">
      <c r="A9490" t="s">
        <v>142</v>
      </c>
      <c r="B9490" t="s">
        <v>155</v>
      </c>
      <c r="C9490" s="6">
        <v>2018</v>
      </c>
      <c r="D9490" t="s">
        <v>10</v>
      </c>
      <c r="E9490" t="s">
        <v>3</v>
      </c>
      <c r="F9490">
        <v>313</v>
      </c>
      <c r="G9490">
        <v>38609328</v>
      </c>
    </row>
    <row r="9491" spans="1:7" x14ac:dyDescent="0.2">
      <c r="A9491" t="s">
        <v>142</v>
      </c>
      <c r="B9491" t="s">
        <v>155</v>
      </c>
      <c r="C9491" s="6">
        <v>2018</v>
      </c>
      <c r="D9491" t="s">
        <v>11</v>
      </c>
      <c r="E9491" t="s">
        <v>4</v>
      </c>
      <c r="F9491">
        <v>192</v>
      </c>
      <c r="G9491">
        <v>29824241</v>
      </c>
    </row>
    <row r="9492" spans="1:7" x14ac:dyDescent="0.2">
      <c r="A9492" t="s">
        <v>142</v>
      </c>
      <c r="B9492" t="s">
        <v>155</v>
      </c>
      <c r="C9492" s="6">
        <v>2018</v>
      </c>
      <c r="D9492" t="s">
        <v>11</v>
      </c>
      <c r="E9492" t="s">
        <v>3</v>
      </c>
      <c r="F9492">
        <v>354</v>
      </c>
      <c r="G9492">
        <v>76133769</v>
      </c>
    </row>
    <row r="9493" spans="1:7" x14ac:dyDescent="0.2">
      <c r="A9493" t="s">
        <v>142</v>
      </c>
      <c r="B9493" t="s">
        <v>155</v>
      </c>
      <c r="C9493" s="6">
        <v>2018</v>
      </c>
      <c r="D9493" t="s">
        <v>12</v>
      </c>
      <c r="E9493" t="s">
        <v>4</v>
      </c>
      <c r="F9493">
        <v>164</v>
      </c>
      <c r="G9493">
        <v>26373287</v>
      </c>
    </row>
    <row r="9494" spans="1:7" x14ac:dyDescent="0.2">
      <c r="A9494" t="s">
        <v>142</v>
      </c>
      <c r="B9494" t="s">
        <v>155</v>
      </c>
      <c r="C9494" s="6">
        <v>2018</v>
      </c>
      <c r="D9494" t="s">
        <v>12</v>
      </c>
      <c r="E9494" t="s">
        <v>3</v>
      </c>
      <c r="F9494">
        <v>312</v>
      </c>
      <c r="G9494">
        <v>78079650</v>
      </c>
    </row>
    <row r="9495" spans="1:7" x14ac:dyDescent="0.2">
      <c r="A9495" t="s">
        <v>142</v>
      </c>
      <c r="B9495" t="s">
        <v>155</v>
      </c>
      <c r="C9495" s="6">
        <v>2018</v>
      </c>
      <c r="D9495" t="s">
        <v>13</v>
      </c>
      <c r="E9495" t="s">
        <v>4</v>
      </c>
      <c r="F9495">
        <v>145</v>
      </c>
      <c r="G9495">
        <v>26132015</v>
      </c>
    </row>
    <row r="9496" spans="1:7" x14ac:dyDescent="0.2">
      <c r="A9496" t="s">
        <v>142</v>
      </c>
      <c r="B9496" t="s">
        <v>155</v>
      </c>
      <c r="C9496" s="6">
        <v>2018</v>
      </c>
      <c r="D9496" t="s">
        <v>13</v>
      </c>
      <c r="E9496" t="s">
        <v>3</v>
      </c>
      <c r="F9496">
        <v>219</v>
      </c>
      <c r="G9496">
        <v>41354984</v>
      </c>
    </row>
    <row r="9497" spans="1:7" x14ac:dyDescent="0.2">
      <c r="A9497" t="s">
        <v>142</v>
      </c>
      <c r="B9497" t="s">
        <v>155</v>
      </c>
      <c r="C9497" s="6">
        <v>2018</v>
      </c>
      <c r="D9497" t="s">
        <v>14</v>
      </c>
      <c r="E9497" t="s">
        <v>4</v>
      </c>
      <c r="F9497">
        <v>74</v>
      </c>
      <c r="G9497">
        <v>12764188</v>
      </c>
    </row>
    <row r="9498" spans="1:7" x14ac:dyDescent="0.2">
      <c r="A9498" t="s">
        <v>142</v>
      </c>
      <c r="B9498" t="s">
        <v>155</v>
      </c>
      <c r="C9498" s="6">
        <v>2018</v>
      </c>
      <c r="D9498" t="s">
        <v>14</v>
      </c>
      <c r="E9498" t="s">
        <v>3</v>
      </c>
      <c r="F9498">
        <v>122</v>
      </c>
      <c r="G9498">
        <v>71249729</v>
      </c>
    </row>
    <row r="9499" spans="1:7" x14ac:dyDescent="0.2">
      <c r="A9499" t="s">
        <v>142</v>
      </c>
      <c r="B9499" t="s">
        <v>165</v>
      </c>
      <c r="C9499" s="6">
        <v>2018</v>
      </c>
      <c r="D9499" t="s">
        <v>9</v>
      </c>
      <c r="E9499" t="s">
        <v>4</v>
      </c>
      <c r="F9499">
        <v>14</v>
      </c>
      <c r="G9499">
        <v>861029</v>
      </c>
    </row>
    <row r="9500" spans="1:7" x14ac:dyDescent="0.2">
      <c r="A9500" t="s">
        <v>142</v>
      </c>
      <c r="B9500" t="s">
        <v>165</v>
      </c>
      <c r="C9500" s="6">
        <v>2018</v>
      </c>
      <c r="D9500" t="s">
        <v>9</v>
      </c>
      <c r="E9500" t="s">
        <v>3</v>
      </c>
      <c r="F9500">
        <v>34</v>
      </c>
      <c r="G9500">
        <v>610997</v>
      </c>
    </row>
    <row r="9501" spans="1:7" x14ac:dyDescent="0.2">
      <c r="A9501" t="s">
        <v>142</v>
      </c>
      <c r="B9501" t="s">
        <v>165</v>
      </c>
      <c r="C9501" s="6">
        <v>2018</v>
      </c>
      <c r="D9501" t="s">
        <v>10</v>
      </c>
      <c r="E9501" t="s">
        <v>4</v>
      </c>
      <c r="F9501">
        <v>51</v>
      </c>
      <c r="G9501">
        <v>5018778</v>
      </c>
    </row>
    <row r="9502" spans="1:7" x14ac:dyDescent="0.2">
      <c r="A9502" t="s">
        <v>142</v>
      </c>
      <c r="B9502" t="s">
        <v>165</v>
      </c>
      <c r="C9502" s="6">
        <v>2018</v>
      </c>
      <c r="D9502" t="s">
        <v>10</v>
      </c>
      <c r="E9502" t="s">
        <v>3</v>
      </c>
      <c r="F9502">
        <v>75</v>
      </c>
      <c r="G9502">
        <v>214681632</v>
      </c>
    </row>
    <row r="9503" spans="1:7" x14ac:dyDescent="0.2">
      <c r="A9503" t="s">
        <v>142</v>
      </c>
      <c r="B9503" t="s">
        <v>165</v>
      </c>
      <c r="C9503" s="6">
        <v>2018</v>
      </c>
      <c r="D9503" t="s">
        <v>11</v>
      </c>
      <c r="E9503" t="s">
        <v>4</v>
      </c>
      <c r="F9503">
        <v>73</v>
      </c>
      <c r="G9503">
        <v>11088090</v>
      </c>
    </row>
    <row r="9504" spans="1:7" x14ac:dyDescent="0.2">
      <c r="A9504" t="s">
        <v>142</v>
      </c>
      <c r="B9504" t="s">
        <v>165</v>
      </c>
      <c r="C9504" s="6">
        <v>2018</v>
      </c>
      <c r="D9504" t="s">
        <v>11</v>
      </c>
      <c r="E9504" t="s">
        <v>3</v>
      </c>
      <c r="F9504">
        <v>115</v>
      </c>
      <c r="G9504">
        <v>237998627</v>
      </c>
    </row>
    <row r="9505" spans="1:7" x14ac:dyDescent="0.2">
      <c r="A9505" t="s">
        <v>142</v>
      </c>
      <c r="B9505" t="s">
        <v>165</v>
      </c>
      <c r="C9505" s="6">
        <v>2018</v>
      </c>
      <c r="D9505" t="s">
        <v>12</v>
      </c>
      <c r="E9505" t="s">
        <v>4</v>
      </c>
      <c r="F9505">
        <v>66</v>
      </c>
      <c r="G9505">
        <v>5783371</v>
      </c>
    </row>
    <row r="9506" spans="1:7" x14ac:dyDescent="0.2">
      <c r="A9506" t="s">
        <v>142</v>
      </c>
      <c r="B9506" t="s">
        <v>165</v>
      </c>
      <c r="C9506" s="6">
        <v>2018</v>
      </c>
      <c r="D9506" t="s">
        <v>12</v>
      </c>
      <c r="E9506" t="s">
        <v>3</v>
      </c>
      <c r="F9506">
        <v>111</v>
      </c>
      <c r="G9506">
        <v>62959808</v>
      </c>
    </row>
    <row r="9507" spans="1:7" x14ac:dyDescent="0.2">
      <c r="A9507" t="s">
        <v>142</v>
      </c>
      <c r="B9507" t="s">
        <v>165</v>
      </c>
      <c r="C9507" s="6">
        <v>2018</v>
      </c>
      <c r="D9507" t="s">
        <v>13</v>
      </c>
      <c r="E9507" t="s">
        <v>4</v>
      </c>
      <c r="F9507">
        <v>45</v>
      </c>
      <c r="G9507">
        <v>15700827</v>
      </c>
    </row>
    <row r="9508" spans="1:7" x14ac:dyDescent="0.2">
      <c r="A9508" t="s">
        <v>142</v>
      </c>
      <c r="B9508" t="s">
        <v>165</v>
      </c>
      <c r="C9508" s="6">
        <v>2018</v>
      </c>
      <c r="D9508" t="s">
        <v>13</v>
      </c>
      <c r="E9508" t="s">
        <v>3</v>
      </c>
      <c r="F9508">
        <v>97</v>
      </c>
      <c r="G9508">
        <v>39519230</v>
      </c>
    </row>
    <row r="9509" spans="1:7" x14ac:dyDescent="0.2">
      <c r="A9509" t="s">
        <v>142</v>
      </c>
      <c r="B9509" t="s">
        <v>165</v>
      </c>
      <c r="C9509" s="6">
        <v>2018</v>
      </c>
      <c r="D9509" t="s">
        <v>14</v>
      </c>
      <c r="E9509" t="s">
        <v>4</v>
      </c>
      <c r="F9509">
        <v>38</v>
      </c>
      <c r="G9509">
        <v>10614814</v>
      </c>
    </row>
    <row r="9510" spans="1:7" x14ac:dyDescent="0.2">
      <c r="A9510" t="s">
        <v>142</v>
      </c>
      <c r="B9510" t="s">
        <v>165</v>
      </c>
      <c r="C9510" s="6">
        <v>2018</v>
      </c>
      <c r="D9510" t="s">
        <v>14</v>
      </c>
      <c r="E9510" t="s">
        <v>3</v>
      </c>
      <c r="F9510">
        <v>92</v>
      </c>
      <c r="G9510">
        <v>164858830</v>
      </c>
    </row>
    <row r="9511" spans="1:7" x14ac:dyDescent="0.2">
      <c r="A9511" t="s">
        <v>142</v>
      </c>
      <c r="B9511" t="s">
        <v>161</v>
      </c>
      <c r="C9511" s="6">
        <v>2018</v>
      </c>
      <c r="D9511" t="s">
        <v>2</v>
      </c>
      <c r="E9511" t="s">
        <v>3</v>
      </c>
      <c r="F9511">
        <v>4</v>
      </c>
      <c r="G9511">
        <v>9172</v>
      </c>
    </row>
    <row r="9512" spans="1:7" x14ac:dyDescent="0.2">
      <c r="A9512" t="s">
        <v>142</v>
      </c>
      <c r="B9512" t="s">
        <v>161</v>
      </c>
      <c r="C9512" s="6">
        <v>2018</v>
      </c>
      <c r="D9512" t="s">
        <v>9</v>
      </c>
      <c r="E9512" t="s">
        <v>4</v>
      </c>
      <c r="F9512">
        <v>53</v>
      </c>
      <c r="G9512">
        <v>1169999</v>
      </c>
    </row>
    <row r="9513" spans="1:7" x14ac:dyDescent="0.2">
      <c r="A9513" t="s">
        <v>142</v>
      </c>
      <c r="B9513" t="s">
        <v>161</v>
      </c>
      <c r="C9513" s="6">
        <v>2018</v>
      </c>
      <c r="D9513" t="s">
        <v>9</v>
      </c>
      <c r="E9513" t="s">
        <v>3</v>
      </c>
      <c r="F9513">
        <v>101</v>
      </c>
      <c r="G9513">
        <v>4940397</v>
      </c>
    </row>
    <row r="9514" spans="1:7" x14ac:dyDescent="0.2">
      <c r="A9514" t="s">
        <v>142</v>
      </c>
      <c r="B9514" t="s">
        <v>161</v>
      </c>
      <c r="C9514" s="6">
        <v>2018</v>
      </c>
      <c r="D9514" t="s">
        <v>10</v>
      </c>
      <c r="E9514" t="s">
        <v>4</v>
      </c>
      <c r="F9514">
        <v>109</v>
      </c>
      <c r="G9514">
        <v>14199510</v>
      </c>
    </row>
    <row r="9515" spans="1:7" x14ac:dyDescent="0.2">
      <c r="A9515" t="s">
        <v>142</v>
      </c>
      <c r="B9515" t="s">
        <v>161</v>
      </c>
      <c r="C9515" s="6">
        <v>2018</v>
      </c>
      <c r="D9515" t="s">
        <v>10</v>
      </c>
      <c r="E9515" t="s">
        <v>3</v>
      </c>
      <c r="F9515">
        <v>245</v>
      </c>
      <c r="G9515">
        <v>25332433</v>
      </c>
    </row>
    <row r="9516" spans="1:7" x14ac:dyDescent="0.2">
      <c r="A9516" t="s">
        <v>142</v>
      </c>
      <c r="B9516" t="s">
        <v>161</v>
      </c>
      <c r="C9516" s="6">
        <v>2018</v>
      </c>
      <c r="D9516" t="s">
        <v>11</v>
      </c>
      <c r="E9516" t="s">
        <v>4</v>
      </c>
      <c r="F9516">
        <v>152</v>
      </c>
      <c r="G9516">
        <v>21225875</v>
      </c>
    </row>
    <row r="9517" spans="1:7" x14ac:dyDescent="0.2">
      <c r="A9517" t="s">
        <v>142</v>
      </c>
      <c r="B9517" t="s">
        <v>161</v>
      </c>
      <c r="C9517" s="6">
        <v>2018</v>
      </c>
      <c r="D9517" t="s">
        <v>11</v>
      </c>
      <c r="E9517" t="s">
        <v>3</v>
      </c>
      <c r="F9517">
        <v>291</v>
      </c>
      <c r="G9517">
        <v>68858231</v>
      </c>
    </row>
    <row r="9518" spans="1:7" x14ac:dyDescent="0.2">
      <c r="A9518" t="s">
        <v>142</v>
      </c>
      <c r="B9518" t="s">
        <v>161</v>
      </c>
      <c r="C9518" s="6">
        <v>2018</v>
      </c>
      <c r="D9518" t="s">
        <v>12</v>
      </c>
      <c r="E9518" t="s">
        <v>4</v>
      </c>
      <c r="F9518">
        <v>166</v>
      </c>
      <c r="G9518">
        <v>31909962</v>
      </c>
    </row>
    <row r="9519" spans="1:7" x14ac:dyDescent="0.2">
      <c r="A9519" t="s">
        <v>142</v>
      </c>
      <c r="B9519" t="s">
        <v>161</v>
      </c>
      <c r="C9519" s="6">
        <v>2018</v>
      </c>
      <c r="D9519" t="s">
        <v>12</v>
      </c>
      <c r="E9519" t="s">
        <v>3</v>
      </c>
      <c r="F9519">
        <v>305</v>
      </c>
      <c r="G9519">
        <v>84503655</v>
      </c>
    </row>
    <row r="9520" spans="1:7" x14ac:dyDescent="0.2">
      <c r="A9520" t="s">
        <v>142</v>
      </c>
      <c r="B9520" t="s">
        <v>161</v>
      </c>
      <c r="C9520" s="6">
        <v>2018</v>
      </c>
      <c r="D9520" t="s">
        <v>13</v>
      </c>
      <c r="E9520" t="s">
        <v>4</v>
      </c>
      <c r="F9520">
        <v>128</v>
      </c>
      <c r="G9520">
        <v>23218855</v>
      </c>
    </row>
    <row r="9521" spans="1:7" x14ac:dyDescent="0.2">
      <c r="A9521" t="s">
        <v>142</v>
      </c>
      <c r="B9521" t="s">
        <v>161</v>
      </c>
      <c r="C9521" s="6">
        <v>2018</v>
      </c>
      <c r="D9521" t="s">
        <v>13</v>
      </c>
      <c r="E9521" t="s">
        <v>3</v>
      </c>
      <c r="F9521">
        <v>222</v>
      </c>
      <c r="G9521">
        <v>49902977</v>
      </c>
    </row>
    <row r="9522" spans="1:7" x14ac:dyDescent="0.2">
      <c r="A9522" t="s">
        <v>142</v>
      </c>
      <c r="B9522" t="s">
        <v>161</v>
      </c>
      <c r="C9522" s="6">
        <v>2018</v>
      </c>
      <c r="D9522" t="s">
        <v>14</v>
      </c>
      <c r="E9522" t="s">
        <v>4</v>
      </c>
      <c r="F9522">
        <v>67</v>
      </c>
      <c r="G9522">
        <v>30588914</v>
      </c>
    </row>
    <row r="9523" spans="1:7" x14ac:dyDescent="0.2">
      <c r="A9523" t="s">
        <v>142</v>
      </c>
      <c r="B9523" t="s">
        <v>161</v>
      </c>
      <c r="C9523" s="6">
        <v>2018</v>
      </c>
      <c r="D9523" t="s">
        <v>14</v>
      </c>
      <c r="E9523" t="s">
        <v>3</v>
      </c>
      <c r="F9523">
        <v>150</v>
      </c>
      <c r="G9523">
        <v>196752893</v>
      </c>
    </row>
    <row r="9524" spans="1:7" x14ac:dyDescent="0.2">
      <c r="A9524" t="s">
        <v>142</v>
      </c>
      <c r="B9524" t="s">
        <v>148</v>
      </c>
      <c r="C9524" s="6">
        <v>2018</v>
      </c>
      <c r="D9524" t="s">
        <v>2</v>
      </c>
      <c r="E9524" t="s">
        <v>3</v>
      </c>
      <c r="F9524">
        <v>6</v>
      </c>
      <c r="G9524">
        <v>34813</v>
      </c>
    </row>
    <row r="9525" spans="1:7" x14ac:dyDescent="0.2">
      <c r="A9525" t="s">
        <v>142</v>
      </c>
      <c r="B9525" t="s">
        <v>148</v>
      </c>
      <c r="C9525" s="6">
        <v>2018</v>
      </c>
      <c r="D9525" t="s">
        <v>9</v>
      </c>
      <c r="E9525" t="s">
        <v>4</v>
      </c>
      <c r="F9525">
        <v>58</v>
      </c>
      <c r="G9525">
        <v>1284631</v>
      </c>
    </row>
    <row r="9526" spans="1:7" x14ac:dyDescent="0.2">
      <c r="A9526" t="s">
        <v>142</v>
      </c>
      <c r="B9526" t="s">
        <v>148</v>
      </c>
      <c r="C9526" s="6">
        <v>2018</v>
      </c>
      <c r="D9526" t="s">
        <v>9</v>
      </c>
      <c r="E9526" t="s">
        <v>3</v>
      </c>
      <c r="F9526">
        <v>89</v>
      </c>
      <c r="G9526">
        <v>3060172</v>
      </c>
    </row>
    <row r="9527" spans="1:7" x14ac:dyDescent="0.2">
      <c r="A9527" t="s">
        <v>142</v>
      </c>
      <c r="B9527" t="s">
        <v>148</v>
      </c>
      <c r="C9527" s="6">
        <v>2018</v>
      </c>
      <c r="D9527" t="s">
        <v>10</v>
      </c>
      <c r="E9527" t="s">
        <v>4</v>
      </c>
      <c r="F9527">
        <v>161</v>
      </c>
      <c r="G9527">
        <v>12745013</v>
      </c>
    </row>
    <row r="9528" spans="1:7" x14ac:dyDescent="0.2">
      <c r="A9528" t="s">
        <v>142</v>
      </c>
      <c r="B9528" t="s">
        <v>148</v>
      </c>
      <c r="C9528" s="6">
        <v>2018</v>
      </c>
      <c r="D9528" t="s">
        <v>10</v>
      </c>
      <c r="E9528" t="s">
        <v>3</v>
      </c>
      <c r="F9528">
        <v>241</v>
      </c>
      <c r="G9528">
        <v>31234214</v>
      </c>
    </row>
    <row r="9529" spans="1:7" x14ac:dyDescent="0.2">
      <c r="A9529" t="s">
        <v>142</v>
      </c>
      <c r="B9529" t="s">
        <v>148</v>
      </c>
      <c r="C9529" s="6">
        <v>2018</v>
      </c>
      <c r="D9529" t="s">
        <v>11</v>
      </c>
      <c r="E9529" t="s">
        <v>4</v>
      </c>
      <c r="F9529">
        <v>202</v>
      </c>
      <c r="G9529">
        <v>29519849</v>
      </c>
    </row>
    <row r="9530" spans="1:7" x14ac:dyDescent="0.2">
      <c r="A9530" t="s">
        <v>142</v>
      </c>
      <c r="B9530" t="s">
        <v>148</v>
      </c>
      <c r="C9530" s="6">
        <v>2018</v>
      </c>
      <c r="D9530" t="s">
        <v>11</v>
      </c>
      <c r="E9530" t="s">
        <v>3</v>
      </c>
      <c r="F9530">
        <v>264</v>
      </c>
      <c r="G9530">
        <v>50737983</v>
      </c>
    </row>
    <row r="9531" spans="1:7" x14ac:dyDescent="0.2">
      <c r="A9531" t="s">
        <v>142</v>
      </c>
      <c r="B9531" t="s">
        <v>148</v>
      </c>
      <c r="C9531" s="6">
        <v>2018</v>
      </c>
      <c r="D9531" t="s">
        <v>12</v>
      </c>
      <c r="E9531" t="s">
        <v>4</v>
      </c>
      <c r="F9531">
        <v>233</v>
      </c>
      <c r="G9531">
        <v>39353999</v>
      </c>
    </row>
    <row r="9532" spans="1:7" x14ac:dyDescent="0.2">
      <c r="A9532" t="s">
        <v>142</v>
      </c>
      <c r="B9532" t="s">
        <v>148</v>
      </c>
      <c r="C9532" s="6">
        <v>2018</v>
      </c>
      <c r="D9532" t="s">
        <v>12</v>
      </c>
      <c r="E9532" t="s">
        <v>3</v>
      </c>
      <c r="F9532">
        <v>307</v>
      </c>
      <c r="G9532">
        <v>130501865</v>
      </c>
    </row>
    <row r="9533" spans="1:7" x14ac:dyDescent="0.2">
      <c r="A9533" t="s">
        <v>142</v>
      </c>
      <c r="B9533" t="s">
        <v>148</v>
      </c>
      <c r="C9533" s="6">
        <v>2018</v>
      </c>
      <c r="D9533" t="s">
        <v>13</v>
      </c>
      <c r="E9533" t="s">
        <v>4</v>
      </c>
      <c r="F9533">
        <v>151</v>
      </c>
      <c r="G9533">
        <v>24882273</v>
      </c>
    </row>
    <row r="9534" spans="1:7" x14ac:dyDescent="0.2">
      <c r="A9534" t="s">
        <v>142</v>
      </c>
      <c r="B9534" t="s">
        <v>148</v>
      </c>
      <c r="C9534" s="6">
        <v>2018</v>
      </c>
      <c r="D9534" t="s">
        <v>13</v>
      </c>
      <c r="E9534" t="s">
        <v>3</v>
      </c>
      <c r="F9534">
        <v>291</v>
      </c>
      <c r="G9534">
        <v>142403197</v>
      </c>
    </row>
    <row r="9535" spans="1:7" x14ac:dyDescent="0.2">
      <c r="A9535" t="s">
        <v>142</v>
      </c>
      <c r="B9535" t="s">
        <v>148</v>
      </c>
      <c r="C9535" s="6">
        <v>2018</v>
      </c>
      <c r="D9535" t="s">
        <v>14</v>
      </c>
      <c r="E9535" t="s">
        <v>4</v>
      </c>
      <c r="F9535">
        <v>110</v>
      </c>
      <c r="G9535">
        <v>24226423</v>
      </c>
    </row>
    <row r="9536" spans="1:7" x14ac:dyDescent="0.2">
      <c r="A9536" t="s">
        <v>142</v>
      </c>
      <c r="B9536" t="s">
        <v>148</v>
      </c>
      <c r="C9536" s="6">
        <v>2018</v>
      </c>
      <c r="D9536" t="s">
        <v>14</v>
      </c>
      <c r="E9536" t="s">
        <v>3</v>
      </c>
      <c r="F9536">
        <v>206</v>
      </c>
      <c r="G9536">
        <v>131394052</v>
      </c>
    </row>
    <row r="9537" spans="1:7" x14ac:dyDescent="0.2">
      <c r="A9537" t="s">
        <v>142</v>
      </c>
      <c r="B9537" t="s">
        <v>159</v>
      </c>
      <c r="C9537" s="6">
        <v>2018</v>
      </c>
      <c r="D9537" t="s">
        <v>2</v>
      </c>
      <c r="E9537" t="s">
        <v>3</v>
      </c>
      <c r="F9537">
        <v>1</v>
      </c>
      <c r="G9537">
        <v>6084</v>
      </c>
    </row>
    <row r="9538" spans="1:7" x14ac:dyDescent="0.2">
      <c r="A9538" t="s">
        <v>142</v>
      </c>
      <c r="B9538" t="s">
        <v>159</v>
      </c>
      <c r="C9538" s="6">
        <v>2018</v>
      </c>
      <c r="D9538" t="s">
        <v>9</v>
      </c>
      <c r="E9538" t="s">
        <v>4</v>
      </c>
      <c r="F9538">
        <v>6</v>
      </c>
      <c r="G9538">
        <v>235933</v>
      </c>
    </row>
    <row r="9539" spans="1:7" x14ac:dyDescent="0.2">
      <c r="A9539" t="s">
        <v>142</v>
      </c>
      <c r="B9539" t="s">
        <v>159</v>
      </c>
      <c r="C9539" s="6">
        <v>2018</v>
      </c>
      <c r="D9539" t="s">
        <v>9</v>
      </c>
      <c r="E9539" t="s">
        <v>3</v>
      </c>
      <c r="F9539">
        <v>7</v>
      </c>
      <c r="G9539">
        <v>344168</v>
      </c>
    </row>
    <row r="9540" spans="1:7" x14ac:dyDescent="0.2">
      <c r="A9540" t="s">
        <v>142</v>
      </c>
      <c r="B9540" t="s">
        <v>159</v>
      </c>
      <c r="C9540" s="6">
        <v>2018</v>
      </c>
      <c r="D9540" t="s">
        <v>10</v>
      </c>
      <c r="E9540" t="s">
        <v>4</v>
      </c>
      <c r="F9540">
        <v>11</v>
      </c>
      <c r="G9540">
        <v>1254624</v>
      </c>
    </row>
    <row r="9541" spans="1:7" x14ac:dyDescent="0.2">
      <c r="A9541" t="s">
        <v>142</v>
      </c>
      <c r="B9541" t="s">
        <v>159</v>
      </c>
      <c r="C9541" s="6">
        <v>2018</v>
      </c>
      <c r="D9541" t="s">
        <v>10</v>
      </c>
      <c r="E9541" t="s">
        <v>3</v>
      </c>
      <c r="F9541">
        <v>28</v>
      </c>
      <c r="G9541">
        <v>4295350</v>
      </c>
    </row>
    <row r="9542" spans="1:7" x14ac:dyDescent="0.2">
      <c r="A9542" t="s">
        <v>142</v>
      </c>
      <c r="B9542" t="s">
        <v>159</v>
      </c>
      <c r="C9542" s="6">
        <v>2018</v>
      </c>
      <c r="D9542" t="s">
        <v>11</v>
      </c>
      <c r="E9542" t="s">
        <v>4</v>
      </c>
      <c r="F9542">
        <v>18</v>
      </c>
      <c r="G9542">
        <v>4650469</v>
      </c>
    </row>
    <row r="9543" spans="1:7" x14ac:dyDescent="0.2">
      <c r="A9543" t="s">
        <v>142</v>
      </c>
      <c r="B9543" t="s">
        <v>159</v>
      </c>
      <c r="C9543" s="6">
        <v>2018</v>
      </c>
      <c r="D9543" t="s">
        <v>11</v>
      </c>
      <c r="E9543" t="s">
        <v>3</v>
      </c>
      <c r="F9543">
        <v>35</v>
      </c>
      <c r="G9543">
        <v>8331271</v>
      </c>
    </row>
    <row r="9544" spans="1:7" x14ac:dyDescent="0.2">
      <c r="A9544" t="s">
        <v>142</v>
      </c>
      <c r="B9544" t="s">
        <v>159</v>
      </c>
      <c r="C9544" s="6">
        <v>2018</v>
      </c>
      <c r="D9544" t="s">
        <v>12</v>
      </c>
      <c r="E9544" t="s">
        <v>4</v>
      </c>
      <c r="F9544">
        <v>34</v>
      </c>
      <c r="G9544">
        <v>11151347</v>
      </c>
    </row>
    <row r="9545" spans="1:7" x14ac:dyDescent="0.2">
      <c r="A9545" t="s">
        <v>142</v>
      </c>
      <c r="B9545" t="s">
        <v>159</v>
      </c>
      <c r="C9545" s="6">
        <v>2018</v>
      </c>
      <c r="D9545" t="s">
        <v>12</v>
      </c>
      <c r="E9545" t="s">
        <v>3</v>
      </c>
      <c r="F9545">
        <v>47</v>
      </c>
      <c r="G9545">
        <v>13117783</v>
      </c>
    </row>
    <row r="9546" spans="1:7" x14ac:dyDescent="0.2">
      <c r="A9546" t="s">
        <v>142</v>
      </c>
      <c r="B9546" t="s">
        <v>159</v>
      </c>
      <c r="C9546" s="6">
        <v>2018</v>
      </c>
      <c r="D9546" t="s">
        <v>13</v>
      </c>
      <c r="E9546" t="s">
        <v>4</v>
      </c>
      <c r="F9546">
        <v>12</v>
      </c>
      <c r="G9546">
        <v>1506931</v>
      </c>
    </row>
    <row r="9547" spans="1:7" x14ac:dyDescent="0.2">
      <c r="A9547" t="s">
        <v>142</v>
      </c>
      <c r="B9547" t="s">
        <v>159</v>
      </c>
      <c r="C9547" s="6">
        <v>2018</v>
      </c>
      <c r="D9547" t="s">
        <v>13</v>
      </c>
      <c r="E9547" t="s">
        <v>3</v>
      </c>
      <c r="F9547">
        <v>31</v>
      </c>
      <c r="G9547">
        <v>6486374</v>
      </c>
    </row>
    <row r="9548" spans="1:7" x14ac:dyDescent="0.2">
      <c r="A9548" t="s">
        <v>142</v>
      </c>
      <c r="B9548" t="s">
        <v>159</v>
      </c>
      <c r="C9548" s="6">
        <v>2018</v>
      </c>
      <c r="D9548" t="s">
        <v>14</v>
      </c>
      <c r="E9548" t="s">
        <v>4</v>
      </c>
      <c r="F9548">
        <v>3</v>
      </c>
      <c r="G9548">
        <v>923104</v>
      </c>
    </row>
    <row r="9549" spans="1:7" x14ac:dyDescent="0.2">
      <c r="A9549" t="s">
        <v>142</v>
      </c>
      <c r="B9549" t="s">
        <v>159</v>
      </c>
      <c r="C9549" s="6">
        <v>2018</v>
      </c>
      <c r="D9549" t="s">
        <v>14</v>
      </c>
      <c r="E9549" t="s">
        <v>3</v>
      </c>
      <c r="F9549">
        <v>11</v>
      </c>
      <c r="G9549">
        <v>12358013</v>
      </c>
    </row>
    <row r="9550" spans="1:7" x14ac:dyDescent="0.2">
      <c r="A9550" t="s">
        <v>142</v>
      </c>
      <c r="B9550" t="s">
        <v>143</v>
      </c>
      <c r="C9550" s="6">
        <v>2018</v>
      </c>
      <c r="D9550" t="s">
        <v>9</v>
      </c>
      <c r="E9550" t="s">
        <v>4</v>
      </c>
      <c r="F9550">
        <v>19</v>
      </c>
      <c r="G9550">
        <v>396148</v>
      </c>
    </row>
    <row r="9551" spans="1:7" x14ac:dyDescent="0.2">
      <c r="A9551" t="s">
        <v>142</v>
      </c>
      <c r="B9551" t="s">
        <v>143</v>
      </c>
      <c r="C9551" s="6">
        <v>2018</v>
      </c>
      <c r="D9551" t="s">
        <v>9</v>
      </c>
      <c r="E9551" t="s">
        <v>3</v>
      </c>
      <c r="F9551">
        <v>61</v>
      </c>
      <c r="G9551">
        <v>2557894</v>
      </c>
    </row>
    <row r="9552" spans="1:7" x14ac:dyDescent="0.2">
      <c r="A9552" t="s">
        <v>142</v>
      </c>
      <c r="B9552" t="s">
        <v>143</v>
      </c>
      <c r="C9552" s="6">
        <v>2018</v>
      </c>
      <c r="D9552" t="s">
        <v>10</v>
      </c>
      <c r="E9552" t="s">
        <v>4</v>
      </c>
      <c r="F9552">
        <v>91</v>
      </c>
      <c r="G9552">
        <v>7930910</v>
      </c>
    </row>
    <row r="9553" spans="1:7" x14ac:dyDescent="0.2">
      <c r="A9553" t="s">
        <v>142</v>
      </c>
      <c r="B9553" t="s">
        <v>143</v>
      </c>
      <c r="C9553" s="6">
        <v>2018</v>
      </c>
      <c r="D9553" t="s">
        <v>10</v>
      </c>
      <c r="E9553" t="s">
        <v>3</v>
      </c>
      <c r="F9553">
        <v>141</v>
      </c>
      <c r="G9553">
        <v>11788216</v>
      </c>
    </row>
    <row r="9554" spans="1:7" x14ac:dyDescent="0.2">
      <c r="A9554" t="s">
        <v>142</v>
      </c>
      <c r="B9554" t="s">
        <v>143</v>
      </c>
      <c r="C9554" s="6">
        <v>2018</v>
      </c>
      <c r="D9554" t="s">
        <v>11</v>
      </c>
      <c r="E9554" t="s">
        <v>4</v>
      </c>
      <c r="F9554">
        <v>103</v>
      </c>
      <c r="G9554">
        <v>14026749</v>
      </c>
    </row>
    <row r="9555" spans="1:7" x14ac:dyDescent="0.2">
      <c r="A9555" t="s">
        <v>142</v>
      </c>
      <c r="B9555" t="s">
        <v>143</v>
      </c>
      <c r="C9555" s="6">
        <v>2018</v>
      </c>
      <c r="D9555" t="s">
        <v>11</v>
      </c>
      <c r="E9555" t="s">
        <v>3</v>
      </c>
      <c r="F9555">
        <v>157</v>
      </c>
      <c r="G9555">
        <v>27345182</v>
      </c>
    </row>
    <row r="9556" spans="1:7" x14ac:dyDescent="0.2">
      <c r="A9556" t="s">
        <v>142</v>
      </c>
      <c r="B9556" t="s">
        <v>143</v>
      </c>
      <c r="C9556" s="6">
        <v>2018</v>
      </c>
      <c r="D9556" t="s">
        <v>12</v>
      </c>
      <c r="E9556" t="s">
        <v>4</v>
      </c>
      <c r="F9556">
        <v>117</v>
      </c>
      <c r="G9556">
        <v>37331369</v>
      </c>
    </row>
    <row r="9557" spans="1:7" x14ac:dyDescent="0.2">
      <c r="A9557" t="s">
        <v>142</v>
      </c>
      <c r="B9557" t="s">
        <v>143</v>
      </c>
      <c r="C9557" s="6">
        <v>2018</v>
      </c>
      <c r="D9557" t="s">
        <v>12</v>
      </c>
      <c r="E9557" t="s">
        <v>3</v>
      </c>
      <c r="F9557">
        <v>200</v>
      </c>
      <c r="G9557">
        <v>43311757</v>
      </c>
    </row>
    <row r="9558" spans="1:7" x14ac:dyDescent="0.2">
      <c r="A9558" t="s">
        <v>142</v>
      </c>
      <c r="B9558" t="s">
        <v>143</v>
      </c>
      <c r="C9558" s="6">
        <v>2018</v>
      </c>
      <c r="D9558" t="s">
        <v>13</v>
      </c>
      <c r="E9558" t="s">
        <v>4</v>
      </c>
      <c r="F9558">
        <v>88</v>
      </c>
      <c r="G9558">
        <v>15187780</v>
      </c>
    </row>
    <row r="9559" spans="1:7" x14ac:dyDescent="0.2">
      <c r="A9559" t="s">
        <v>142</v>
      </c>
      <c r="B9559" t="s">
        <v>143</v>
      </c>
      <c r="C9559" s="6">
        <v>2018</v>
      </c>
      <c r="D9559" t="s">
        <v>13</v>
      </c>
      <c r="E9559" t="s">
        <v>3</v>
      </c>
      <c r="F9559">
        <v>133</v>
      </c>
      <c r="G9559">
        <v>24878178</v>
      </c>
    </row>
    <row r="9560" spans="1:7" x14ac:dyDescent="0.2">
      <c r="A9560" t="s">
        <v>142</v>
      </c>
      <c r="B9560" t="s">
        <v>143</v>
      </c>
      <c r="C9560" s="6">
        <v>2018</v>
      </c>
      <c r="D9560" t="s">
        <v>14</v>
      </c>
      <c r="E9560" t="s">
        <v>4</v>
      </c>
      <c r="F9560">
        <v>63</v>
      </c>
      <c r="G9560">
        <v>11331717</v>
      </c>
    </row>
    <row r="9561" spans="1:7" x14ac:dyDescent="0.2">
      <c r="A9561" t="s">
        <v>142</v>
      </c>
      <c r="B9561" t="s">
        <v>143</v>
      </c>
      <c r="C9561" s="6">
        <v>2018</v>
      </c>
      <c r="D9561" t="s">
        <v>14</v>
      </c>
      <c r="E9561" t="s">
        <v>3</v>
      </c>
      <c r="F9561">
        <v>98</v>
      </c>
      <c r="G9561">
        <v>30034522</v>
      </c>
    </row>
    <row r="9562" spans="1:7" x14ac:dyDescent="0.2">
      <c r="A9562" t="s">
        <v>142</v>
      </c>
      <c r="B9562" t="s">
        <v>154</v>
      </c>
      <c r="C9562" s="6">
        <v>2018</v>
      </c>
      <c r="D9562" t="s">
        <v>9</v>
      </c>
      <c r="E9562" t="s">
        <v>4</v>
      </c>
      <c r="F9562">
        <v>10</v>
      </c>
      <c r="G9562">
        <v>137251</v>
      </c>
    </row>
    <row r="9563" spans="1:7" x14ac:dyDescent="0.2">
      <c r="A9563" t="s">
        <v>142</v>
      </c>
      <c r="B9563" t="s">
        <v>154</v>
      </c>
      <c r="C9563" s="6">
        <v>2018</v>
      </c>
      <c r="D9563" t="s">
        <v>9</v>
      </c>
      <c r="E9563" t="s">
        <v>3</v>
      </c>
      <c r="F9563">
        <v>22</v>
      </c>
      <c r="G9563">
        <v>1805291</v>
      </c>
    </row>
    <row r="9564" spans="1:7" x14ac:dyDescent="0.2">
      <c r="A9564" t="s">
        <v>142</v>
      </c>
      <c r="B9564" t="s">
        <v>154</v>
      </c>
      <c r="C9564" s="6">
        <v>2018</v>
      </c>
      <c r="D9564" t="s">
        <v>10</v>
      </c>
      <c r="E9564" t="s">
        <v>4</v>
      </c>
      <c r="F9564">
        <v>21</v>
      </c>
      <c r="G9564">
        <v>1590497</v>
      </c>
    </row>
    <row r="9565" spans="1:7" x14ac:dyDescent="0.2">
      <c r="A9565" t="s">
        <v>142</v>
      </c>
      <c r="B9565" t="s">
        <v>154</v>
      </c>
      <c r="C9565" s="6">
        <v>2018</v>
      </c>
      <c r="D9565" t="s">
        <v>10</v>
      </c>
      <c r="E9565" t="s">
        <v>3</v>
      </c>
      <c r="F9565">
        <v>47</v>
      </c>
      <c r="G9565">
        <v>4395119</v>
      </c>
    </row>
    <row r="9566" spans="1:7" x14ac:dyDescent="0.2">
      <c r="A9566" t="s">
        <v>142</v>
      </c>
      <c r="B9566" t="s">
        <v>154</v>
      </c>
      <c r="C9566" s="6">
        <v>2018</v>
      </c>
      <c r="D9566" t="s">
        <v>11</v>
      </c>
      <c r="E9566" t="s">
        <v>4</v>
      </c>
      <c r="F9566">
        <v>44</v>
      </c>
      <c r="G9566">
        <v>7859390</v>
      </c>
    </row>
    <row r="9567" spans="1:7" x14ac:dyDescent="0.2">
      <c r="A9567" t="s">
        <v>142</v>
      </c>
      <c r="B9567" t="s">
        <v>154</v>
      </c>
      <c r="C9567" s="6">
        <v>2018</v>
      </c>
      <c r="D9567" t="s">
        <v>11</v>
      </c>
      <c r="E9567" t="s">
        <v>3</v>
      </c>
      <c r="F9567">
        <v>59</v>
      </c>
      <c r="G9567">
        <v>19729807</v>
      </c>
    </row>
    <row r="9568" spans="1:7" x14ac:dyDescent="0.2">
      <c r="A9568" t="s">
        <v>142</v>
      </c>
      <c r="B9568" t="s">
        <v>154</v>
      </c>
      <c r="C9568" s="6">
        <v>2018</v>
      </c>
      <c r="D9568" t="s">
        <v>12</v>
      </c>
      <c r="E9568" t="s">
        <v>4</v>
      </c>
      <c r="F9568">
        <v>47</v>
      </c>
      <c r="G9568">
        <v>7453415</v>
      </c>
    </row>
    <row r="9569" spans="1:7" x14ac:dyDescent="0.2">
      <c r="A9569" t="s">
        <v>142</v>
      </c>
      <c r="B9569" t="s">
        <v>154</v>
      </c>
      <c r="C9569" s="6">
        <v>2018</v>
      </c>
      <c r="D9569" t="s">
        <v>12</v>
      </c>
      <c r="E9569" t="s">
        <v>3</v>
      </c>
      <c r="F9569">
        <v>56</v>
      </c>
      <c r="G9569">
        <v>16556648</v>
      </c>
    </row>
    <row r="9570" spans="1:7" x14ac:dyDescent="0.2">
      <c r="A9570" t="s">
        <v>142</v>
      </c>
      <c r="B9570" t="s">
        <v>154</v>
      </c>
      <c r="C9570" s="6">
        <v>2018</v>
      </c>
      <c r="D9570" t="s">
        <v>13</v>
      </c>
      <c r="E9570" t="s">
        <v>4</v>
      </c>
      <c r="F9570">
        <v>22</v>
      </c>
      <c r="G9570">
        <v>3082569</v>
      </c>
    </row>
    <row r="9571" spans="1:7" x14ac:dyDescent="0.2">
      <c r="A9571" t="s">
        <v>142</v>
      </c>
      <c r="B9571" t="s">
        <v>154</v>
      </c>
      <c r="C9571" s="6">
        <v>2018</v>
      </c>
      <c r="D9571" t="s">
        <v>13</v>
      </c>
      <c r="E9571" t="s">
        <v>3</v>
      </c>
      <c r="F9571">
        <v>40</v>
      </c>
      <c r="G9571">
        <v>49100425</v>
      </c>
    </row>
    <row r="9572" spans="1:7" x14ac:dyDescent="0.2">
      <c r="A9572" t="s">
        <v>142</v>
      </c>
      <c r="B9572" t="s">
        <v>154</v>
      </c>
      <c r="C9572" s="6">
        <v>2018</v>
      </c>
      <c r="D9572" t="s">
        <v>14</v>
      </c>
      <c r="E9572" t="s">
        <v>4</v>
      </c>
      <c r="F9572">
        <v>18</v>
      </c>
      <c r="G9572">
        <v>3224025</v>
      </c>
    </row>
    <row r="9573" spans="1:7" x14ac:dyDescent="0.2">
      <c r="A9573" t="s">
        <v>142</v>
      </c>
      <c r="B9573" t="s">
        <v>154</v>
      </c>
      <c r="C9573" s="6">
        <v>2018</v>
      </c>
      <c r="D9573" t="s">
        <v>14</v>
      </c>
      <c r="E9573" t="s">
        <v>3</v>
      </c>
      <c r="F9573">
        <v>26</v>
      </c>
      <c r="G9573">
        <v>6230650</v>
      </c>
    </row>
    <row r="9574" spans="1:7" x14ac:dyDescent="0.2">
      <c r="A9574" t="s">
        <v>142</v>
      </c>
      <c r="B9574" t="s">
        <v>147</v>
      </c>
      <c r="C9574" s="6">
        <v>2018</v>
      </c>
      <c r="D9574" t="s">
        <v>2</v>
      </c>
      <c r="E9574" t="s">
        <v>4</v>
      </c>
      <c r="F9574">
        <v>1</v>
      </c>
      <c r="G9574">
        <v>42944</v>
      </c>
    </row>
    <row r="9575" spans="1:7" x14ac:dyDescent="0.2">
      <c r="A9575" t="s">
        <v>142</v>
      </c>
      <c r="B9575" t="s">
        <v>147</v>
      </c>
      <c r="C9575" s="6">
        <v>2018</v>
      </c>
      <c r="D9575" t="s">
        <v>2</v>
      </c>
      <c r="E9575" t="s">
        <v>3</v>
      </c>
      <c r="F9575">
        <v>1</v>
      </c>
      <c r="G9575">
        <v>7908</v>
      </c>
    </row>
    <row r="9576" spans="1:7" x14ac:dyDescent="0.2">
      <c r="A9576" t="s">
        <v>142</v>
      </c>
      <c r="B9576" t="s">
        <v>147</v>
      </c>
      <c r="C9576" s="6">
        <v>2018</v>
      </c>
      <c r="D9576" t="s">
        <v>9</v>
      </c>
      <c r="E9576" t="s">
        <v>4</v>
      </c>
      <c r="F9576">
        <v>48</v>
      </c>
      <c r="G9576">
        <v>1795658</v>
      </c>
    </row>
    <row r="9577" spans="1:7" x14ac:dyDescent="0.2">
      <c r="A9577" t="s">
        <v>142</v>
      </c>
      <c r="B9577" t="s">
        <v>147</v>
      </c>
      <c r="C9577" s="6">
        <v>2018</v>
      </c>
      <c r="D9577" t="s">
        <v>9</v>
      </c>
      <c r="E9577" t="s">
        <v>3</v>
      </c>
      <c r="F9577">
        <v>103</v>
      </c>
      <c r="G9577">
        <v>6262463</v>
      </c>
    </row>
    <row r="9578" spans="1:7" x14ac:dyDescent="0.2">
      <c r="A9578" t="s">
        <v>142</v>
      </c>
      <c r="B9578" t="s">
        <v>147</v>
      </c>
      <c r="C9578" s="6">
        <v>2018</v>
      </c>
      <c r="D9578" t="s">
        <v>10</v>
      </c>
      <c r="E9578" t="s">
        <v>4</v>
      </c>
      <c r="F9578">
        <v>173</v>
      </c>
      <c r="G9578">
        <v>19170132</v>
      </c>
    </row>
    <row r="9579" spans="1:7" x14ac:dyDescent="0.2">
      <c r="A9579" t="s">
        <v>142</v>
      </c>
      <c r="B9579" t="s">
        <v>147</v>
      </c>
      <c r="C9579" s="6">
        <v>2018</v>
      </c>
      <c r="D9579" t="s">
        <v>10</v>
      </c>
      <c r="E9579" t="s">
        <v>3</v>
      </c>
      <c r="F9579">
        <v>254</v>
      </c>
      <c r="G9579">
        <v>43315449</v>
      </c>
    </row>
    <row r="9580" spans="1:7" x14ac:dyDescent="0.2">
      <c r="A9580" t="s">
        <v>142</v>
      </c>
      <c r="B9580" t="s">
        <v>147</v>
      </c>
      <c r="C9580" s="6">
        <v>2018</v>
      </c>
      <c r="D9580" t="s">
        <v>11</v>
      </c>
      <c r="E9580" t="s">
        <v>4</v>
      </c>
      <c r="F9580">
        <v>168</v>
      </c>
      <c r="G9580">
        <v>21945801</v>
      </c>
    </row>
    <row r="9581" spans="1:7" x14ac:dyDescent="0.2">
      <c r="A9581" t="s">
        <v>142</v>
      </c>
      <c r="B9581" t="s">
        <v>147</v>
      </c>
      <c r="C9581" s="6">
        <v>2018</v>
      </c>
      <c r="D9581" t="s">
        <v>11</v>
      </c>
      <c r="E9581" t="s">
        <v>3</v>
      </c>
      <c r="F9581">
        <v>326</v>
      </c>
      <c r="G9581">
        <v>85286418</v>
      </c>
    </row>
    <row r="9582" spans="1:7" x14ac:dyDescent="0.2">
      <c r="A9582" t="s">
        <v>142</v>
      </c>
      <c r="B9582" t="s">
        <v>147</v>
      </c>
      <c r="C9582" s="6">
        <v>2018</v>
      </c>
      <c r="D9582" t="s">
        <v>12</v>
      </c>
      <c r="E9582" t="s">
        <v>4</v>
      </c>
      <c r="F9582">
        <v>190</v>
      </c>
      <c r="G9582">
        <v>33171454</v>
      </c>
    </row>
    <row r="9583" spans="1:7" x14ac:dyDescent="0.2">
      <c r="A9583" t="s">
        <v>142</v>
      </c>
      <c r="B9583" t="s">
        <v>147</v>
      </c>
      <c r="C9583" s="6">
        <v>2018</v>
      </c>
      <c r="D9583" t="s">
        <v>12</v>
      </c>
      <c r="E9583" t="s">
        <v>3</v>
      </c>
      <c r="F9583">
        <v>251</v>
      </c>
      <c r="G9583">
        <v>52121488</v>
      </c>
    </row>
    <row r="9584" spans="1:7" x14ac:dyDescent="0.2">
      <c r="A9584" t="s">
        <v>142</v>
      </c>
      <c r="B9584" t="s">
        <v>147</v>
      </c>
      <c r="C9584" s="6">
        <v>2018</v>
      </c>
      <c r="D9584" t="s">
        <v>13</v>
      </c>
      <c r="E9584" t="s">
        <v>4</v>
      </c>
      <c r="F9584">
        <v>109</v>
      </c>
      <c r="G9584">
        <v>46245858</v>
      </c>
    </row>
    <row r="9585" spans="1:7" x14ac:dyDescent="0.2">
      <c r="A9585" t="s">
        <v>142</v>
      </c>
      <c r="B9585" t="s">
        <v>147</v>
      </c>
      <c r="C9585" s="6">
        <v>2018</v>
      </c>
      <c r="D9585" t="s">
        <v>13</v>
      </c>
      <c r="E9585" t="s">
        <v>3</v>
      </c>
      <c r="F9585">
        <v>218</v>
      </c>
      <c r="G9585">
        <v>104066692</v>
      </c>
    </row>
    <row r="9586" spans="1:7" x14ac:dyDescent="0.2">
      <c r="A9586" t="s">
        <v>142</v>
      </c>
      <c r="B9586" t="s">
        <v>147</v>
      </c>
      <c r="C9586" s="6">
        <v>2018</v>
      </c>
      <c r="D9586" t="s">
        <v>14</v>
      </c>
      <c r="E9586" t="s">
        <v>4</v>
      </c>
      <c r="F9586">
        <v>71</v>
      </c>
      <c r="G9586">
        <v>12575137</v>
      </c>
    </row>
    <row r="9587" spans="1:7" x14ac:dyDescent="0.2">
      <c r="A9587" t="s">
        <v>142</v>
      </c>
      <c r="B9587" t="s">
        <v>147</v>
      </c>
      <c r="C9587" s="6">
        <v>2018</v>
      </c>
      <c r="D9587" t="s">
        <v>14</v>
      </c>
      <c r="E9587" t="s">
        <v>3</v>
      </c>
      <c r="F9587">
        <v>112</v>
      </c>
      <c r="G9587">
        <v>62352777</v>
      </c>
    </row>
    <row r="9588" spans="1:7" x14ac:dyDescent="0.2">
      <c r="A9588" t="s">
        <v>142</v>
      </c>
      <c r="B9588" t="s">
        <v>160</v>
      </c>
      <c r="C9588" s="6">
        <v>2018</v>
      </c>
      <c r="D9588" t="s">
        <v>2</v>
      </c>
      <c r="E9588" t="s">
        <v>3</v>
      </c>
      <c r="F9588">
        <v>3</v>
      </c>
      <c r="G9588">
        <v>13815</v>
      </c>
    </row>
    <row r="9589" spans="1:7" x14ac:dyDescent="0.2">
      <c r="A9589" t="s">
        <v>142</v>
      </c>
      <c r="B9589" t="s">
        <v>160</v>
      </c>
      <c r="C9589" s="6">
        <v>2018</v>
      </c>
      <c r="D9589" t="s">
        <v>9</v>
      </c>
      <c r="E9589" t="s">
        <v>4</v>
      </c>
      <c r="F9589">
        <v>35</v>
      </c>
      <c r="G9589">
        <v>1109875</v>
      </c>
    </row>
    <row r="9590" spans="1:7" x14ac:dyDescent="0.2">
      <c r="A9590" t="s">
        <v>142</v>
      </c>
      <c r="B9590" t="s">
        <v>160</v>
      </c>
      <c r="C9590" s="6">
        <v>2018</v>
      </c>
      <c r="D9590" t="s">
        <v>9</v>
      </c>
      <c r="E9590" t="s">
        <v>3</v>
      </c>
      <c r="F9590">
        <v>84</v>
      </c>
      <c r="G9590">
        <v>4328988</v>
      </c>
    </row>
    <row r="9591" spans="1:7" x14ac:dyDescent="0.2">
      <c r="A9591" t="s">
        <v>142</v>
      </c>
      <c r="B9591" t="s">
        <v>160</v>
      </c>
      <c r="C9591" s="6">
        <v>2018</v>
      </c>
      <c r="D9591" t="s">
        <v>10</v>
      </c>
      <c r="E9591" t="s">
        <v>4</v>
      </c>
      <c r="F9591">
        <v>101</v>
      </c>
      <c r="G9591">
        <v>13423989</v>
      </c>
    </row>
    <row r="9592" spans="1:7" x14ac:dyDescent="0.2">
      <c r="A9592" t="s">
        <v>142</v>
      </c>
      <c r="B9592" t="s">
        <v>160</v>
      </c>
      <c r="C9592" s="6">
        <v>2018</v>
      </c>
      <c r="D9592" t="s">
        <v>10</v>
      </c>
      <c r="E9592" t="s">
        <v>3</v>
      </c>
      <c r="F9592">
        <v>188</v>
      </c>
      <c r="G9592">
        <v>30930106</v>
      </c>
    </row>
    <row r="9593" spans="1:7" x14ac:dyDescent="0.2">
      <c r="A9593" t="s">
        <v>142</v>
      </c>
      <c r="B9593" t="s">
        <v>160</v>
      </c>
      <c r="C9593" s="6">
        <v>2018</v>
      </c>
      <c r="D9593" t="s">
        <v>11</v>
      </c>
      <c r="E9593" t="s">
        <v>4</v>
      </c>
      <c r="F9593">
        <v>143</v>
      </c>
      <c r="G9593">
        <v>23358200</v>
      </c>
    </row>
    <row r="9594" spans="1:7" x14ac:dyDescent="0.2">
      <c r="A9594" t="s">
        <v>142</v>
      </c>
      <c r="B9594" t="s">
        <v>160</v>
      </c>
      <c r="C9594" s="6">
        <v>2018</v>
      </c>
      <c r="D9594" t="s">
        <v>11</v>
      </c>
      <c r="E9594" t="s">
        <v>3</v>
      </c>
      <c r="F9594">
        <v>262</v>
      </c>
      <c r="G9594">
        <v>60441458</v>
      </c>
    </row>
    <row r="9595" spans="1:7" x14ac:dyDescent="0.2">
      <c r="A9595" t="s">
        <v>142</v>
      </c>
      <c r="B9595" t="s">
        <v>160</v>
      </c>
      <c r="C9595" s="6">
        <v>2018</v>
      </c>
      <c r="D9595" t="s">
        <v>12</v>
      </c>
      <c r="E9595" t="s">
        <v>4</v>
      </c>
      <c r="F9595">
        <v>131</v>
      </c>
      <c r="G9595">
        <v>27870224</v>
      </c>
    </row>
    <row r="9596" spans="1:7" x14ac:dyDescent="0.2">
      <c r="A9596" t="s">
        <v>142</v>
      </c>
      <c r="B9596" t="s">
        <v>160</v>
      </c>
      <c r="C9596" s="6">
        <v>2018</v>
      </c>
      <c r="D9596" t="s">
        <v>12</v>
      </c>
      <c r="E9596" t="s">
        <v>3</v>
      </c>
      <c r="F9596">
        <v>235</v>
      </c>
      <c r="G9596">
        <v>320502230</v>
      </c>
    </row>
    <row r="9597" spans="1:7" x14ac:dyDescent="0.2">
      <c r="A9597" t="s">
        <v>142</v>
      </c>
      <c r="B9597" t="s">
        <v>160</v>
      </c>
      <c r="C9597" s="6">
        <v>2018</v>
      </c>
      <c r="D9597" t="s">
        <v>13</v>
      </c>
      <c r="E9597" t="s">
        <v>4</v>
      </c>
      <c r="F9597">
        <v>76</v>
      </c>
      <c r="G9597">
        <v>13560699</v>
      </c>
    </row>
    <row r="9598" spans="1:7" x14ac:dyDescent="0.2">
      <c r="A9598" t="s">
        <v>142</v>
      </c>
      <c r="B9598" t="s">
        <v>160</v>
      </c>
      <c r="C9598" s="6">
        <v>2018</v>
      </c>
      <c r="D9598" t="s">
        <v>13</v>
      </c>
      <c r="E9598" t="s">
        <v>3</v>
      </c>
      <c r="F9598">
        <v>185</v>
      </c>
      <c r="G9598">
        <v>52487551</v>
      </c>
    </row>
    <row r="9599" spans="1:7" x14ac:dyDescent="0.2">
      <c r="A9599" t="s">
        <v>142</v>
      </c>
      <c r="B9599" t="s">
        <v>160</v>
      </c>
      <c r="C9599" s="6">
        <v>2018</v>
      </c>
      <c r="D9599" t="s">
        <v>14</v>
      </c>
      <c r="E9599" t="s">
        <v>4</v>
      </c>
      <c r="F9599">
        <v>74</v>
      </c>
      <c r="G9599">
        <v>30289635</v>
      </c>
    </row>
    <row r="9600" spans="1:7" x14ac:dyDescent="0.2">
      <c r="A9600" t="s">
        <v>142</v>
      </c>
      <c r="B9600" t="s">
        <v>160</v>
      </c>
      <c r="C9600" s="6">
        <v>2018</v>
      </c>
      <c r="D9600" t="s">
        <v>14</v>
      </c>
      <c r="E9600" t="s">
        <v>3</v>
      </c>
      <c r="F9600">
        <v>101</v>
      </c>
      <c r="G9600">
        <v>72378195</v>
      </c>
    </row>
    <row r="9601" spans="1:7" x14ac:dyDescent="0.2">
      <c r="A9601" t="s">
        <v>142</v>
      </c>
      <c r="B9601" t="s">
        <v>157</v>
      </c>
      <c r="C9601" s="6">
        <v>2018</v>
      </c>
      <c r="D9601" t="s">
        <v>2</v>
      </c>
      <c r="E9601" t="s">
        <v>3</v>
      </c>
      <c r="F9601">
        <v>2</v>
      </c>
      <c r="G9601">
        <v>28420</v>
      </c>
    </row>
    <row r="9602" spans="1:7" x14ac:dyDescent="0.2">
      <c r="A9602" t="s">
        <v>142</v>
      </c>
      <c r="B9602" t="s">
        <v>157</v>
      </c>
      <c r="C9602" s="6">
        <v>2018</v>
      </c>
      <c r="D9602" t="s">
        <v>9</v>
      </c>
      <c r="E9602" t="s">
        <v>4</v>
      </c>
      <c r="F9602">
        <v>32</v>
      </c>
      <c r="G9602">
        <v>3377330</v>
      </c>
    </row>
    <row r="9603" spans="1:7" x14ac:dyDescent="0.2">
      <c r="A9603" t="s">
        <v>142</v>
      </c>
      <c r="B9603" t="s">
        <v>157</v>
      </c>
      <c r="C9603" s="6">
        <v>2018</v>
      </c>
      <c r="D9603" t="s">
        <v>9</v>
      </c>
      <c r="E9603" t="s">
        <v>3</v>
      </c>
      <c r="F9603">
        <v>80</v>
      </c>
      <c r="G9603">
        <v>4469124</v>
      </c>
    </row>
    <row r="9604" spans="1:7" x14ac:dyDescent="0.2">
      <c r="A9604" t="s">
        <v>142</v>
      </c>
      <c r="B9604" t="s">
        <v>157</v>
      </c>
      <c r="C9604" s="6">
        <v>2018</v>
      </c>
      <c r="D9604" t="s">
        <v>10</v>
      </c>
      <c r="E9604" t="s">
        <v>4</v>
      </c>
      <c r="F9604">
        <v>97</v>
      </c>
      <c r="G9604">
        <v>8350160</v>
      </c>
    </row>
    <row r="9605" spans="1:7" x14ac:dyDescent="0.2">
      <c r="A9605" t="s">
        <v>142</v>
      </c>
      <c r="B9605" t="s">
        <v>157</v>
      </c>
      <c r="C9605" s="6">
        <v>2018</v>
      </c>
      <c r="D9605" t="s">
        <v>10</v>
      </c>
      <c r="E9605" t="s">
        <v>3</v>
      </c>
      <c r="F9605">
        <v>237</v>
      </c>
      <c r="G9605">
        <v>45888059</v>
      </c>
    </row>
    <row r="9606" spans="1:7" x14ac:dyDescent="0.2">
      <c r="A9606" t="s">
        <v>142</v>
      </c>
      <c r="B9606" t="s">
        <v>157</v>
      </c>
      <c r="C9606" s="6">
        <v>2018</v>
      </c>
      <c r="D9606" t="s">
        <v>11</v>
      </c>
      <c r="E9606" t="s">
        <v>4</v>
      </c>
      <c r="F9606">
        <v>109</v>
      </c>
      <c r="G9606">
        <v>17466236</v>
      </c>
    </row>
    <row r="9607" spans="1:7" x14ac:dyDescent="0.2">
      <c r="A9607" t="s">
        <v>142</v>
      </c>
      <c r="B9607" t="s">
        <v>157</v>
      </c>
      <c r="C9607" s="6">
        <v>2018</v>
      </c>
      <c r="D9607" t="s">
        <v>11</v>
      </c>
      <c r="E9607" t="s">
        <v>3</v>
      </c>
      <c r="F9607">
        <v>254</v>
      </c>
      <c r="G9607">
        <v>72796383</v>
      </c>
    </row>
    <row r="9608" spans="1:7" x14ac:dyDescent="0.2">
      <c r="A9608" t="s">
        <v>142</v>
      </c>
      <c r="B9608" t="s">
        <v>157</v>
      </c>
      <c r="C9608" s="6">
        <v>2018</v>
      </c>
      <c r="D9608" t="s">
        <v>12</v>
      </c>
      <c r="E9608" t="s">
        <v>4</v>
      </c>
      <c r="F9608">
        <v>129</v>
      </c>
      <c r="G9608">
        <v>26821293</v>
      </c>
    </row>
    <row r="9609" spans="1:7" x14ac:dyDescent="0.2">
      <c r="A9609" t="s">
        <v>142</v>
      </c>
      <c r="B9609" t="s">
        <v>157</v>
      </c>
      <c r="C9609" s="6">
        <v>2018</v>
      </c>
      <c r="D9609" t="s">
        <v>12</v>
      </c>
      <c r="E9609" t="s">
        <v>3</v>
      </c>
      <c r="F9609">
        <v>254</v>
      </c>
      <c r="G9609">
        <v>119903874</v>
      </c>
    </row>
    <row r="9610" spans="1:7" x14ac:dyDescent="0.2">
      <c r="A9610" t="s">
        <v>142</v>
      </c>
      <c r="B9610" t="s">
        <v>157</v>
      </c>
      <c r="C9610" s="6">
        <v>2018</v>
      </c>
      <c r="D9610" t="s">
        <v>13</v>
      </c>
      <c r="E9610" t="s">
        <v>4</v>
      </c>
      <c r="F9610">
        <v>125</v>
      </c>
      <c r="G9610">
        <v>22846519</v>
      </c>
    </row>
    <row r="9611" spans="1:7" x14ac:dyDescent="0.2">
      <c r="A9611" t="s">
        <v>142</v>
      </c>
      <c r="B9611" t="s">
        <v>157</v>
      </c>
      <c r="C9611" s="6">
        <v>2018</v>
      </c>
      <c r="D9611" t="s">
        <v>13</v>
      </c>
      <c r="E9611" t="s">
        <v>3</v>
      </c>
      <c r="F9611">
        <v>241</v>
      </c>
      <c r="G9611">
        <v>75778760</v>
      </c>
    </row>
    <row r="9612" spans="1:7" x14ac:dyDescent="0.2">
      <c r="A9612" t="s">
        <v>142</v>
      </c>
      <c r="B9612" t="s">
        <v>157</v>
      </c>
      <c r="C9612" s="6">
        <v>2018</v>
      </c>
      <c r="D9612" t="s">
        <v>14</v>
      </c>
      <c r="E9612" t="s">
        <v>4</v>
      </c>
      <c r="F9612">
        <v>102</v>
      </c>
      <c r="G9612">
        <v>17114967</v>
      </c>
    </row>
    <row r="9613" spans="1:7" x14ac:dyDescent="0.2">
      <c r="A9613" t="s">
        <v>142</v>
      </c>
      <c r="B9613" t="s">
        <v>157</v>
      </c>
      <c r="C9613" s="6">
        <v>2018</v>
      </c>
      <c r="D9613" t="s">
        <v>14</v>
      </c>
      <c r="E9613" t="s">
        <v>3</v>
      </c>
      <c r="F9613">
        <v>152</v>
      </c>
      <c r="G9613">
        <v>51363887</v>
      </c>
    </row>
    <row r="9614" spans="1:7" x14ac:dyDescent="0.2">
      <c r="A9614" t="s">
        <v>142</v>
      </c>
      <c r="B9614" t="s">
        <v>142</v>
      </c>
      <c r="C9614" s="6">
        <v>2018</v>
      </c>
      <c r="D9614" t="s">
        <v>2</v>
      </c>
      <c r="E9614" t="s">
        <v>4</v>
      </c>
      <c r="F9614">
        <v>14</v>
      </c>
      <c r="G9614">
        <v>102019</v>
      </c>
    </row>
    <row r="9615" spans="1:7" x14ac:dyDescent="0.2">
      <c r="A9615" t="s">
        <v>142</v>
      </c>
      <c r="B9615" t="s">
        <v>142</v>
      </c>
      <c r="C9615" s="6">
        <v>2018</v>
      </c>
      <c r="D9615" t="s">
        <v>2</v>
      </c>
      <c r="E9615" t="s">
        <v>3</v>
      </c>
      <c r="F9615">
        <v>41</v>
      </c>
      <c r="G9615">
        <v>420897</v>
      </c>
    </row>
    <row r="9616" spans="1:7" x14ac:dyDescent="0.2">
      <c r="A9616" t="s">
        <v>142</v>
      </c>
      <c r="B9616" t="s">
        <v>142</v>
      </c>
      <c r="C9616" s="6">
        <v>2018</v>
      </c>
      <c r="D9616" t="s">
        <v>9</v>
      </c>
      <c r="E9616" t="s">
        <v>4</v>
      </c>
      <c r="F9616">
        <v>671</v>
      </c>
      <c r="G9616">
        <v>28169719</v>
      </c>
    </row>
    <row r="9617" spans="1:7" x14ac:dyDescent="0.2">
      <c r="A9617" t="s">
        <v>142</v>
      </c>
      <c r="B9617" t="s">
        <v>142</v>
      </c>
      <c r="C9617" s="6">
        <v>2018</v>
      </c>
      <c r="D9617" t="s">
        <v>9</v>
      </c>
      <c r="E9617" t="s">
        <v>3</v>
      </c>
      <c r="F9617">
        <v>1488</v>
      </c>
      <c r="G9617">
        <v>93746407</v>
      </c>
    </row>
    <row r="9618" spans="1:7" x14ac:dyDescent="0.2">
      <c r="A9618" t="s">
        <v>142</v>
      </c>
      <c r="B9618" t="s">
        <v>142</v>
      </c>
      <c r="C9618" s="6">
        <v>2018</v>
      </c>
      <c r="D9618" t="s">
        <v>10</v>
      </c>
      <c r="E9618" t="s">
        <v>4</v>
      </c>
      <c r="F9618">
        <v>1805</v>
      </c>
      <c r="G9618">
        <v>213853570</v>
      </c>
    </row>
    <row r="9619" spans="1:7" x14ac:dyDescent="0.2">
      <c r="A9619" t="s">
        <v>142</v>
      </c>
      <c r="B9619" t="s">
        <v>142</v>
      </c>
      <c r="C9619" s="6">
        <v>2018</v>
      </c>
      <c r="D9619" t="s">
        <v>10</v>
      </c>
      <c r="E9619" t="s">
        <v>3</v>
      </c>
      <c r="F9619">
        <v>3626</v>
      </c>
      <c r="G9619">
        <v>558417938</v>
      </c>
    </row>
    <row r="9620" spans="1:7" x14ac:dyDescent="0.2">
      <c r="A9620" t="s">
        <v>142</v>
      </c>
      <c r="B9620" t="s">
        <v>142</v>
      </c>
      <c r="C9620" s="6">
        <v>2018</v>
      </c>
      <c r="D9620" t="s">
        <v>11</v>
      </c>
      <c r="E9620" t="s">
        <v>4</v>
      </c>
      <c r="F9620">
        <v>2191</v>
      </c>
      <c r="G9620">
        <v>297948914</v>
      </c>
    </row>
    <row r="9621" spans="1:7" x14ac:dyDescent="0.2">
      <c r="A9621" t="s">
        <v>142</v>
      </c>
      <c r="B9621" t="s">
        <v>142</v>
      </c>
      <c r="C9621" s="6">
        <v>2018</v>
      </c>
      <c r="D9621" t="s">
        <v>11</v>
      </c>
      <c r="E9621" t="s">
        <v>3</v>
      </c>
      <c r="F9621">
        <v>4292</v>
      </c>
      <c r="G9621">
        <v>992458501</v>
      </c>
    </row>
    <row r="9622" spans="1:7" x14ac:dyDescent="0.2">
      <c r="A9622" t="s">
        <v>142</v>
      </c>
      <c r="B9622" t="s">
        <v>142</v>
      </c>
      <c r="C9622" s="6">
        <v>2018</v>
      </c>
      <c r="D9622" t="s">
        <v>12</v>
      </c>
      <c r="E9622" t="s">
        <v>4</v>
      </c>
      <c r="F9622">
        <v>2320</v>
      </c>
      <c r="G9622">
        <v>380680673</v>
      </c>
    </row>
    <row r="9623" spans="1:7" x14ac:dyDescent="0.2">
      <c r="A9623" t="s">
        <v>142</v>
      </c>
      <c r="B9623" t="s">
        <v>142</v>
      </c>
      <c r="C9623" s="6">
        <v>2018</v>
      </c>
      <c r="D9623" t="s">
        <v>12</v>
      </c>
      <c r="E9623" t="s">
        <v>3</v>
      </c>
      <c r="F9623">
        <v>4553</v>
      </c>
      <c r="G9623">
        <v>1884287166</v>
      </c>
    </row>
    <row r="9624" spans="1:7" x14ac:dyDescent="0.2">
      <c r="A9624" t="s">
        <v>142</v>
      </c>
      <c r="B9624" t="s">
        <v>142</v>
      </c>
      <c r="C9624" s="6">
        <v>2018</v>
      </c>
      <c r="D9624" t="s">
        <v>13</v>
      </c>
      <c r="E9624" t="s">
        <v>4</v>
      </c>
      <c r="F9624">
        <v>1862</v>
      </c>
      <c r="G9624">
        <v>369878266</v>
      </c>
    </row>
    <row r="9625" spans="1:7" x14ac:dyDescent="0.2">
      <c r="A9625" t="s">
        <v>142</v>
      </c>
      <c r="B9625" t="s">
        <v>142</v>
      </c>
      <c r="C9625" s="6">
        <v>2018</v>
      </c>
      <c r="D9625" t="s">
        <v>13</v>
      </c>
      <c r="E9625" t="s">
        <v>3</v>
      </c>
      <c r="F9625">
        <v>3869</v>
      </c>
      <c r="G9625">
        <v>1107999391</v>
      </c>
    </row>
    <row r="9626" spans="1:7" x14ac:dyDescent="0.2">
      <c r="A9626" t="s">
        <v>142</v>
      </c>
      <c r="B9626" t="s">
        <v>142</v>
      </c>
      <c r="C9626" s="6">
        <v>2018</v>
      </c>
      <c r="D9626" t="s">
        <v>14</v>
      </c>
      <c r="E9626" t="s">
        <v>4</v>
      </c>
      <c r="F9626">
        <v>1144</v>
      </c>
      <c r="G9626">
        <v>262347509</v>
      </c>
    </row>
    <row r="9627" spans="1:7" x14ac:dyDescent="0.2">
      <c r="A9627" t="s">
        <v>142</v>
      </c>
      <c r="B9627" t="s">
        <v>142</v>
      </c>
      <c r="C9627" s="6">
        <v>2018</v>
      </c>
      <c r="D9627" t="s">
        <v>14</v>
      </c>
      <c r="E9627" t="s">
        <v>3</v>
      </c>
      <c r="F9627">
        <v>2285</v>
      </c>
      <c r="G9627">
        <v>1174244439</v>
      </c>
    </row>
    <row r="9628" spans="1:7" x14ac:dyDescent="0.2">
      <c r="A9628" t="s">
        <v>142</v>
      </c>
      <c r="B9628" t="s">
        <v>149</v>
      </c>
      <c r="C9628" s="6">
        <v>2018</v>
      </c>
      <c r="D9628" t="s">
        <v>2</v>
      </c>
      <c r="E9628" t="s">
        <v>4</v>
      </c>
      <c r="F9628">
        <v>2</v>
      </c>
      <c r="G9628">
        <v>384174</v>
      </c>
    </row>
    <row r="9629" spans="1:7" x14ac:dyDescent="0.2">
      <c r="A9629" t="s">
        <v>142</v>
      </c>
      <c r="B9629" t="s">
        <v>149</v>
      </c>
      <c r="C9629" s="6">
        <v>2018</v>
      </c>
      <c r="D9629" t="s">
        <v>2</v>
      </c>
      <c r="E9629" t="s">
        <v>3</v>
      </c>
      <c r="F9629">
        <v>3</v>
      </c>
      <c r="G9629">
        <v>9000</v>
      </c>
    </row>
    <row r="9630" spans="1:7" x14ac:dyDescent="0.2">
      <c r="A9630" t="s">
        <v>142</v>
      </c>
      <c r="B9630" t="s">
        <v>149</v>
      </c>
      <c r="C9630" s="6">
        <v>2018</v>
      </c>
      <c r="D9630" t="s">
        <v>9</v>
      </c>
      <c r="E9630" t="s">
        <v>4</v>
      </c>
      <c r="F9630">
        <v>33</v>
      </c>
      <c r="G9630">
        <v>964052</v>
      </c>
    </row>
    <row r="9631" spans="1:7" x14ac:dyDescent="0.2">
      <c r="A9631" t="s">
        <v>142</v>
      </c>
      <c r="B9631" t="s">
        <v>149</v>
      </c>
      <c r="C9631" s="6">
        <v>2018</v>
      </c>
      <c r="D9631" t="s">
        <v>9</v>
      </c>
      <c r="E9631" t="s">
        <v>3</v>
      </c>
      <c r="F9631">
        <v>75</v>
      </c>
      <c r="G9631">
        <v>4318647</v>
      </c>
    </row>
    <row r="9632" spans="1:7" x14ac:dyDescent="0.2">
      <c r="A9632" t="s">
        <v>142</v>
      </c>
      <c r="B9632" t="s">
        <v>149</v>
      </c>
      <c r="C9632" s="6">
        <v>2018</v>
      </c>
      <c r="D9632" t="s">
        <v>10</v>
      </c>
      <c r="E9632" t="s">
        <v>4</v>
      </c>
      <c r="F9632">
        <v>116</v>
      </c>
      <c r="G9632">
        <v>13361561</v>
      </c>
    </row>
    <row r="9633" spans="1:7" x14ac:dyDescent="0.2">
      <c r="A9633" t="s">
        <v>142</v>
      </c>
      <c r="B9633" t="s">
        <v>149</v>
      </c>
      <c r="C9633" s="6">
        <v>2018</v>
      </c>
      <c r="D9633" t="s">
        <v>10</v>
      </c>
      <c r="E9633" t="s">
        <v>3</v>
      </c>
      <c r="F9633">
        <v>240</v>
      </c>
      <c r="G9633">
        <v>52476895</v>
      </c>
    </row>
    <row r="9634" spans="1:7" x14ac:dyDescent="0.2">
      <c r="A9634" t="s">
        <v>142</v>
      </c>
      <c r="B9634" t="s">
        <v>149</v>
      </c>
      <c r="C9634" s="6">
        <v>2018</v>
      </c>
      <c r="D9634" t="s">
        <v>11</v>
      </c>
      <c r="E9634" t="s">
        <v>4</v>
      </c>
      <c r="F9634">
        <v>142</v>
      </c>
      <c r="G9634">
        <v>19557402</v>
      </c>
    </row>
    <row r="9635" spans="1:7" x14ac:dyDescent="0.2">
      <c r="A9635" t="s">
        <v>142</v>
      </c>
      <c r="B9635" t="s">
        <v>149</v>
      </c>
      <c r="C9635" s="6">
        <v>2018</v>
      </c>
      <c r="D9635" t="s">
        <v>11</v>
      </c>
      <c r="E9635" t="s">
        <v>3</v>
      </c>
      <c r="F9635">
        <v>252</v>
      </c>
      <c r="G9635">
        <v>70516473</v>
      </c>
    </row>
    <row r="9636" spans="1:7" x14ac:dyDescent="0.2">
      <c r="A9636" t="s">
        <v>142</v>
      </c>
      <c r="B9636" t="s">
        <v>149</v>
      </c>
      <c r="C9636" s="6">
        <v>2018</v>
      </c>
      <c r="D9636" t="s">
        <v>12</v>
      </c>
      <c r="E9636" t="s">
        <v>4</v>
      </c>
      <c r="F9636">
        <v>130</v>
      </c>
      <c r="G9636">
        <v>23818999</v>
      </c>
    </row>
    <row r="9637" spans="1:7" x14ac:dyDescent="0.2">
      <c r="A9637" t="s">
        <v>142</v>
      </c>
      <c r="B9637" t="s">
        <v>149</v>
      </c>
      <c r="C9637" s="6">
        <v>2018</v>
      </c>
      <c r="D9637" t="s">
        <v>12</v>
      </c>
      <c r="E9637" t="s">
        <v>3</v>
      </c>
      <c r="F9637">
        <v>253</v>
      </c>
      <c r="G9637">
        <v>96689258</v>
      </c>
    </row>
    <row r="9638" spans="1:7" x14ac:dyDescent="0.2">
      <c r="A9638" t="s">
        <v>142</v>
      </c>
      <c r="B9638" t="s">
        <v>149</v>
      </c>
      <c r="C9638" s="6">
        <v>2018</v>
      </c>
      <c r="D9638" t="s">
        <v>13</v>
      </c>
      <c r="E9638" t="s">
        <v>4</v>
      </c>
      <c r="F9638">
        <v>77</v>
      </c>
      <c r="G9638">
        <v>11853353</v>
      </c>
    </row>
    <row r="9639" spans="1:7" x14ac:dyDescent="0.2">
      <c r="A9639" t="s">
        <v>142</v>
      </c>
      <c r="B9639" t="s">
        <v>149</v>
      </c>
      <c r="C9639" s="6">
        <v>2018</v>
      </c>
      <c r="D9639" t="s">
        <v>13</v>
      </c>
      <c r="E9639" t="s">
        <v>3</v>
      </c>
      <c r="F9639">
        <v>220</v>
      </c>
      <c r="G9639">
        <v>95035558</v>
      </c>
    </row>
    <row r="9640" spans="1:7" x14ac:dyDescent="0.2">
      <c r="A9640" t="s">
        <v>142</v>
      </c>
      <c r="B9640" t="s">
        <v>149</v>
      </c>
      <c r="C9640" s="6">
        <v>2018</v>
      </c>
      <c r="D9640" t="s">
        <v>14</v>
      </c>
      <c r="E9640" t="s">
        <v>4</v>
      </c>
      <c r="F9640">
        <v>62</v>
      </c>
      <c r="G9640">
        <v>17626879</v>
      </c>
    </row>
    <row r="9641" spans="1:7" x14ac:dyDescent="0.2">
      <c r="A9641" t="s">
        <v>142</v>
      </c>
      <c r="B9641" t="s">
        <v>149</v>
      </c>
      <c r="C9641" s="6">
        <v>2018</v>
      </c>
      <c r="D9641" t="s">
        <v>14</v>
      </c>
      <c r="E9641" t="s">
        <v>3</v>
      </c>
      <c r="F9641">
        <v>142</v>
      </c>
      <c r="G9641">
        <v>51250637</v>
      </c>
    </row>
    <row r="9642" spans="1:7" x14ac:dyDescent="0.2">
      <c r="A9642" t="s">
        <v>142</v>
      </c>
      <c r="B9642" t="s">
        <v>144</v>
      </c>
      <c r="C9642" s="6">
        <v>2018</v>
      </c>
      <c r="D9642" t="s">
        <v>2</v>
      </c>
      <c r="E9642" t="s">
        <v>4</v>
      </c>
      <c r="F9642">
        <v>5</v>
      </c>
      <c r="G9642">
        <v>38802</v>
      </c>
    </row>
    <row r="9643" spans="1:7" x14ac:dyDescent="0.2">
      <c r="A9643" t="s">
        <v>142</v>
      </c>
      <c r="B9643" t="s">
        <v>144</v>
      </c>
      <c r="C9643" s="6">
        <v>2018</v>
      </c>
      <c r="D9643" t="s">
        <v>2</v>
      </c>
      <c r="E9643" t="s">
        <v>3</v>
      </c>
      <c r="F9643">
        <v>3</v>
      </c>
      <c r="G9643">
        <v>4900</v>
      </c>
    </row>
    <row r="9644" spans="1:7" x14ac:dyDescent="0.2">
      <c r="A9644" t="s">
        <v>142</v>
      </c>
      <c r="B9644" t="s">
        <v>144</v>
      </c>
      <c r="C9644" s="6">
        <v>2018</v>
      </c>
      <c r="D9644" t="s">
        <v>9</v>
      </c>
      <c r="E9644" t="s">
        <v>4</v>
      </c>
      <c r="F9644">
        <v>114</v>
      </c>
      <c r="G9644">
        <v>3757447</v>
      </c>
    </row>
    <row r="9645" spans="1:7" x14ac:dyDescent="0.2">
      <c r="A9645" t="s">
        <v>142</v>
      </c>
      <c r="B9645" t="s">
        <v>144</v>
      </c>
      <c r="C9645" s="6">
        <v>2018</v>
      </c>
      <c r="D9645" t="s">
        <v>9</v>
      </c>
      <c r="E9645" t="s">
        <v>3</v>
      </c>
      <c r="F9645">
        <v>201</v>
      </c>
      <c r="G9645">
        <v>15860023</v>
      </c>
    </row>
    <row r="9646" spans="1:7" x14ac:dyDescent="0.2">
      <c r="A9646" t="s">
        <v>142</v>
      </c>
      <c r="B9646" t="s">
        <v>144</v>
      </c>
      <c r="C9646" s="6">
        <v>2018</v>
      </c>
      <c r="D9646" t="s">
        <v>10</v>
      </c>
      <c r="E9646" t="s">
        <v>4</v>
      </c>
      <c r="F9646">
        <v>354</v>
      </c>
      <c r="G9646">
        <v>33776585</v>
      </c>
    </row>
    <row r="9647" spans="1:7" x14ac:dyDescent="0.2">
      <c r="A9647" t="s">
        <v>142</v>
      </c>
      <c r="B9647" t="s">
        <v>144</v>
      </c>
      <c r="C9647" s="6">
        <v>2018</v>
      </c>
      <c r="D9647" t="s">
        <v>10</v>
      </c>
      <c r="E9647" t="s">
        <v>3</v>
      </c>
      <c r="F9647">
        <v>532</v>
      </c>
      <c r="G9647">
        <v>84732828</v>
      </c>
    </row>
    <row r="9648" spans="1:7" x14ac:dyDescent="0.2">
      <c r="A9648" t="s">
        <v>142</v>
      </c>
      <c r="B9648" t="s">
        <v>144</v>
      </c>
      <c r="C9648" s="6">
        <v>2018</v>
      </c>
      <c r="D9648" t="s">
        <v>11</v>
      </c>
      <c r="E9648" t="s">
        <v>4</v>
      </c>
      <c r="F9648">
        <v>353</v>
      </c>
      <c r="G9648">
        <v>48783954</v>
      </c>
    </row>
    <row r="9649" spans="1:7" x14ac:dyDescent="0.2">
      <c r="A9649" t="s">
        <v>142</v>
      </c>
      <c r="B9649" t="s">
        <v>144</v>
      </c>
      <c r="C9649" s="6">
        <v>2018</v>
      </c>
      <c r="D9649" t="s">
        <v>11</v>
      </c>
      <c r="E9649" t="s">
        <v>3</v>
      </c>
      <c r="F9649">
        <v>693</v>
      </c>
      <c r="G9649">
        <v>142368083</v>
      </c>
    </row>
    <row r="9650" spans="1:7" x14ac:dyDescent="0.2">
      <c r="A9650" t="s">
        <v>142</v>
      </c>
      <c r="B9650" t="s">
        <v>144</v>
      </c>
      <c r="C9650" s="6">
        <v>2018</v>
      </c>
      <c r="D9650" t="s">
        <v>12</v>
      </c>
      <c r="E9650" t="s">
        <v>4</v>
      </c>
      <c r="F9650">
        <v>412</v>
      </c>
      <c r="G9650">
        <v>79792332</v>
      </c>
    </row>
    <row r="9651" spans="1:7" x14ac:dyDescent="0.2">
      <c r="A9651" t="s">
        <v>142</v>
      </c>
      <c r="B9651" t="s">
        <v>144</v>
      </c>
      <c r="C9651" s="6">
        <v>2018</v>
      </c>
      <c r="D9651" t="s">
        <v>12</v>
      </c>
      <c r="E9651" t="s">
        <v>3</v>
      </c>
      <c r="F9651">
        <v>673</v>
      </c>
      <c r="G9651">
        <v>156755214</v>
      </c>
    </row>
    <row r="9652" spans="1:7" x14ac:dyDescent="0.2">
      <c r="A9652" t="s">
        <v>142</v>
      </c>
      <c r="B9652" t="s">
        <v>144</v>
      </c>
      <c r="C9652" s="6">
        <v>2018</v>
      </c>
      <c r="D9652" t="s">
        <v>13</v>
      </c>
      <c r="E9652" t="s">
        <v>4</v>
      </c>
      <c r="F9652">
        <v>266</v>
      </c>
      <c r="G9652">
        <v>73877949</v>
      </c>
    </row>
    <row r="9653" spans="1:7" x14ac:dyDescent="0.2">
      <c r="A9653" t="s">
        <v>142</v>
      </c>
      <c r="B9653" t="s">
        <v>144</v>
      </c>
      <c r="C9653" s="6">
        <v>2018</v>
      </c>
      <c r="D9653" t="s">
        <v>13</v>
      </c>
      <c r="E9653" t="s">
        <v>3</v>
      </c>
      <c r="F9653">
        <v>463</v>
      </c>
      <c r="G9653">
        <v>119976612</v>
      </c>
    </row>
    <row r="9654" spans="1:7" x14ac:dyDescent="0.2">
      <c r="A9654" t="s">
        <v>142</v>
      </c>
      <c r="B9654" t="s">
        <v>144</v>
      </c>
      <c r="C9654" s="6">
        <v>2018</v>
      </c>
      <c r="D9654" t="s">
        <v>14</v>
      </c>
      <c r="E9654" t="s">
        <v>4</v>
      </c>
      <c r="F9654">
        <v>172</v>
      </c>
      <c r="G9654">
        <v>34721922</v>
      </c>
    </row>
    <row r="9655" spans="1:7" x14ac:dyDescent="0.2">
      <c r="A9655" t="s">
        <v>142</v>
      </c>
      <c r="B9655" t="s">
        <v>144</v>
      </c>
      <c r="C9655" s="6">
        <v>2018</v>
      </c>
      <c r="D9655" t="s">
        <v>14</v>
      </c>
      <c r="E9655" t="s">
        <v>3</v>
      </c>
      <c r="F9655">
        <v>255</v>
      </c>
      <c r="G9655">
        <v>117326752</v>
      </c>
    </row>
    <row r="9656" spans="1:7" x14ac:dyDescent="0.2">
      <c r="A9656" t="s">
        <v>142</v>
      </c>
      <c r="B9656" t="s">
        <v>153</v>
      </c>
      <c r="C9656" s="6">
        <v>2018</v>
      </c>
      <c r="D9656" t="s">
        <v>2</v>
      </c>
      <c r="E9656" t="s">
        <v>3</v>
      </c>
      <c r="F9656">
        <v>2</v>
      </c>
      <c r="G9656">
        <v>12506</v>
      </c>
    </row>
    <row r="9657" spans="1:7" x14ac:dyDescent="0.2">
      <c r="A9657" t="s">
        <v>142</v>
      </c>
      <c r="B9657" t="s">
        <v>153</v>
      </c>
      <c r="C9657" s="6">
        <v>2018</v>
      </c>
      <c r="D9657" t="s">
        <v>9</v>
      </c>
      <c r="E9657" t="s">
        <v>4</v>
      </c>
      <c r="F9657">
        <v>37</v>
      </c>
      <c r="G9657">
        <v>987569</v>
      </c>
    </row>
    <row r="9658" spans="1:7" x14ac:dyDescent="0.2">
      <c r="A9658" t="s">
        <v>142</v>
      </c>
      <c r="B9658" t="s">
        <v>153</v>
      </c>
      <c r="C9658" s="6">
        <v>2018</v>
      </c>
      <c r="D9658" t="s">
        <v>9</v>
      </c>
      <c r="E9658" t="s">
        <v>3</v>
      </c>
      <c r="F9658">
        <v>72</v>
      </c>
      <c r="G9658">
        <v>3398975</v>
      </c>
    </row>
    <row r="9659" spans="1:7" x14ac:dyDescent="0.2">
      <c r="A9659" t="s">
        <v>142</v>
      </c>
      <c r="B9659" t="s">
        <v>153</v>
      </c>
      <c r="C9659" s="6">
        <v>2018</v>
      </c>
      <c r="D9659" t="s">
        <v>10</v>
      </c>
      <c r="E9659" t="s">
        <v>4</v>
      </c>
      <c r="F9659">
        <v>82</v>
      </c>
      <c r="G9659">
        <v>8534974</v>
      </c>
    </row>
    <row r="9660" spans="1:7" x14ac:dyDescent="0.2">
      <c r="A9660" t="s">
        <v>142</v>
      </c>
      <c r="B9660" t="s">
        <v>153</v>
      </c>
      <c r="C9660" s="6">
        <v>2018</v>
      </c>
      <c r="D9660" t="s">
        <v>10</v>
      </c>
      <c r="E9660" t="s">
        <v>3</v>
      </c>
      <c r="F9660">
        <v>134</v>
      </c>
      <c r="G9660">
        <v>17845577</v>
      </c>
    </row>
    <row r="9661" spans="1:7" x14ac:dyDescent="0.2">
      <c r="A9661" t="s">
        <v>142</v>
      </c>
      <c r="B9661" t="s">
        <v>153</v>
      </c>
      <c r="C9661" s="6">
        <v>2018</v>
      </c>
      <c r="D9661" t="s">
        <v>11</v>
      </c>
      <c r="E9661" t="s">
        <v>4</v>
      </c>
      <c r="F9661">
        <v>141</v>
      </c>
      <c r="G9661">
        <v>17474052</v>
      </c>
    </row>
    <row r="9662" spans="1:7" x14ac:dyDescent="0.2">
      <c r="A9662" t="s">
        <v>142</v>
      </c>
      <c r="B9662" t="s">
        <v>153</v>
      </c>
      <c r="C9662" s="6">
        <v>2018</v>
      </c>
      <c r="D9662" t="s">
        <v>11</v>
      </c>
      <c r="E9662" t="s">
        <v>3</v>
      </c>
      <c r="F9662">
        <v>203</v>
      </c>
      <c r="G9662">
        <v>41286378</v>
      </c>
    </row>
    <row r="9663" spans="1:7" x14ac:dyDescent="0.2">
      <c r="A9663" t="s">
        <v>142</v>
      </c>
      <c r="B9663" t="s">
        <v>153</v>
      </c>
      <c r="C9663" s="6">
        <v>2018</v>
      </c>
      <c r="D9663" t="s">
        <v>12</v>
      </c>
      <c r="E9663" t="s">
        <v>4</v>
      </c>
      <c r="F9663">
        <v>164</v>
      </c>
      <c r="G9663">
        <v>27700275</v>
      </c>
    </row>
    <row r="9664" spans="1:7" x14ac:dyDescent="0.2">
      <c r="A9664" t="s">
        <v>142</v>
      </c>
      <c r="B9664" t="s">
        <v>153</v>
      </c>
      <c r="C9664" s="6">
        <v>2018</v>
      </c>
      <c r="D9664" t="s">
        <v>12</v>
      </c>
      <c r="E9664" t="s">
        <v>3</v>
      </c>
      <c r="F9664">
        <v>247</v>
      </c>
      <c r="G9664">
        <v>62085038</v>
      </c>
    </row>
    <row r="9665" spans="1:7" x14ac:dyDescent="0.2">
      <c r="A9665" t="s">
        <v>142</v>
      </c>
      <c r="B9665" t="s">
        <v>153</v>
      </c>
      <c r="C9665" s="6">
        <v>2018</v>
      </c>
      <c r="D9665" t="s">
        <v>13</v>
      </c>
      <c r="E9665" t="s">
        <v>4</v>
      </c>
      <c r="F9665">
        <v>94</v>
      </c>
      <c r="G9665">
        <v>15540290</v>
      </c>
    </row>
    <row r="9666" spans="1:7" x14ac:dyDescent="0.2">
      <c r="A9666" t="s">
        <v>142</v>
      </c>
      <c r="B9666" t="s">
        <v>153</v>
      </c>
      <c r="C9666" s="6">
        <v>2018</v>
      </c>
      <c r="D9666" t="s">
        <v>13</v>
      </c>
      <c r="E9666" t="s">
        <v>3</v>
      </c>
      <c r="F9666">
        <v>139</v>
      </c>
      <c r="G9666">
        <v>41978261</v>
      </c>
    </row>
    <row r="9667" spans="1:7" x14ac:dyDescent="0.2">
      <c r="A9667" t="s">
        <v>142</v>
      </c>
      <c r="B9667" t="s">
        <v>153</v>
      </c>
      <c r="C9667" s="6">
        <v>2018</v>
      </c>
      <c r="D9667" t="s">
        <v>14</v>
      </c>
      <c r="E9667" t="s">
        <v>4</v>
      </c>
      <c r="F9667">
        <v>52</v>
      </c>
      <c r="G9667">
        <v>9828921</v>
      </c>
    </row>
    <row r="9668" spans="1:7" x14ac:dyDescent="0.2">
      <c r="A9668" t="s">
        <v>142</v>
      </c>
      <c r="B9668" t="s">
        <v>153</v>
      </c>
      <c r="C9668" s="6">
        <v>2018</v>
      </c>
      <c r="D9668" t="s">
        <v>14</v>
      </c>
      <c r="E9668" t="s">
        <v>3</v>
      </c>
      <c r="F9668">
        <v>78</v>
      </c>
      <c r="G9668">
        <v>32052476</v>
      </c>
    </row>
    <row r="9669" spans="1:7" x14ac:dyDescent="0.2">
      <c r="A9669" t="s">
        <v>142</v>
      </c>
      <c r="B9669" t="s">
        <v>166</v>
      </c>
      <c r="C9669" s="6">
        <v>2018</v>
      </c>
      <c r="D9669" t="s">
        <v>2</v>
      </c>
      <c r="E9669" t="s">
        <v>3</v>
      </c>
      <c r="F9669">
        <v>1</v>
      </c>
      <c r="G9669">
        <v>18172</v>
      </c>
    </row>
    <row r="9670" spans="1:7" x14ac:dyDescent="0.2">
      <c r="A9670" t="s">
        <v>142</v>
      </c>
      <c r="B9670" t="s">
        <v>166</v>
      </c>
      <c r="C9670" s="6">
        <v>2018</v>
      </c>
      <c r="D9670" t="s">
        <v>9</v>
      </c>
      <c r="E9670" t="s">
        <v>4</v>
      </c>
      <c r="F9670">
        <v>21</v>
      </c>
      <c r="G9670">
        <v>818690</v>
      </c>
    </row>
    <row r="9671" spans="1:7" x14ac:dyDescent="0.2">
      <c r="A9671" t="s">
        <v>142</v>
      </c>
      <c r="B9671" t="s">
        <v>166</v>
      </c>
      <c r="C9671" s="6">
        <v>2018</v>
      </c>
      <c r="D9671" t="s">
        <v>9</v>
      </c>
      <c r="E9671" t="s">
        <v>3</v>
      </c>
      <c r="F9671">
        <v>34</v>
      </c>
      <c r="G9671">
        <v>1633402</v>
      </c>
    </row>
    <row r="9672" spans="1:7" x14ac:dyDescent="0.2">
      <c r="A9672" t="s">
        <v>142</v>
      </c>
      <c r="B9672" t="s">
        <v>166</v>
      </c>
      <c r="C9672" s="6">
        <v>2018</v>
      </c>
      <c r="D9672" t="s">
        <v>10</v>
      </c>
      <c r="E9672" t="s">
        <v>4</v>
      </c>
      <c r="F9672">
        <v>40</v>
      </c>
      <c r="G9672">
        <v>4789114</v>
      </c>
    </row>
    <row r="9673" spans="1:7" x14ac:dyDescent="0.2">
      <c r="A9673" t="s">
        <v>142</v>
      </c>
      <c r="B9673" t="s">
        <v>166</v>
      </c>
      <c r="C9673" s="6">
        <v>2018</v>
      </c>
      <c r="D9673" t="s">
        <v>10</v>
      </c>
      <c r="E9673" t="s">
        <v>3</v>
      </c>
      <c r="F9673">
        <v>108</v>
      </c>
      <c r="G9673">
        <v>10863776</v>
      </c>
    </row>
    <row r="9674" spans="1:7" x14ac:dyDescent="0.2">
      <c r="A9674" t="s">
        <v>142</v>
      </c>
      <c r="B9674" t="s">
        <v>166</v>
      </c>
      <c r="C9674" s="6">
        <v>2018</v>
      </c>
      <c r="D9674" t="s">
        <v>11</v>
      </c>
      <c r="E9674" t="s">
        <v>4</v>
      </c>
      <c r="F9674">
        <v>55</v>
      </c>
      <c r="G9674">
        <v>6852389</v>
      </c>
    </row>
    <row r="9675" spans="1:7" x14ac:dyDescent="0.2">
      <c r="A9675" t="s">
        <v>142</v>
      </c>
      <c r="B9675" t="s">
        <v>166</v>
      </c>
      <c r="C9675" s="6">
        <v>2018</v>
      </c>
      <c r="D9675" t="s">
        <v>11</v>
      </c>
      <c r="E9675" t="s">
        <v>3</v>
      </c>
      <c r="F9675">
        <v>113</v>
      </c>
      <c r="G9675">
        <v>19587958</v>
      </c>
    </row>
    <row r="9676" spans="1:7" x14ac:dyDescent="0.2">
      <c r="A9676" t="s">
        <v>142</v>
      </c>
      <c r="B9676" t="s">
        <v>166</v>
      </c>
      <c r="C9676" s="6">
        <v>2018</v>
      </c>
      <c r="D9676" t="s">
        <v>12</v>
      </c>
      <c r="E9676" t="s">
        <v>4</v>
      </c>
      <c r="F9676">
        <v>76</v>
      </c>
      <c r="G9676">
        <v>13585684</v>
      </c>
    </row>
    <row r="9677" spans="1:7" x14ac:dyDescent="0.2">
      <c r="A9677" t="s">
        <v>142</v>
      </c>
      <c r="B9677" t="s">
        <v>166</v>
      </c>
      <c r="C9677" s="6">
        <v>2018</v>
      </c>
      <c r="D9677" t="s">
        <v>12</v>
      </c>
      <c r="E9677" t="s">
        <v>3</v>
      </c>
      <c r="F9677">
        <v>136</v>
      </c>
      <c r="G9677">
        <v>33750331</v>
      </c>
    </row>
    <row r="9678" spans="1:7" x14ac:dyDescent="0.2">
      <c r="A9678" t="s">
        <v>142</v>
      </c>
      <c r="B9678" t="s">
        <v>166</v>
      </c>
      <c r="C9678" s="6">
        <v>2018</v>
      </c>
      <c r="D9678" t="s">
        <v>13</v>
      </c>
      <c r="E9678" t="s">
        <v>4</v>
      </c>
      <c r="F9678">
        <v>39</v>
      </c>
      <c r="G9678">
        <v>16986855</v>
      </c>
    </row>
    <row r="9679" spans="1:7" x14ac:dyDescent="0.2">
      <c r="A9679" t="s">
        <v>142</v>
      </c>
      <c r="B9679" t="s">
        <v>166</v>
      </c>
      <c r="C9679" s="6">
        <v>2018</v>
      </c>
      <c r="D9679" t="s">
        <v>13</v>
      </c>
      <c r="E9679" t="s">
        <v>3</v>
      </c>
      <c r="F9679">
        <v>100</v>
      </c>
      <c r="G9679">
        <v>50881408</v>
      </c>
    </row>
    <row r="9680" spans="1:7" x14ac:dyDescent="0.2">
      <c r="A9680" t="s">
        <v>142</v>
      </c>
      <c r="B9680" t="s">
        <v>166</v>
      </c>
      <c r="C9680" s="6">
        <v>2018</v>
      </c>
      <c r="D9680" t="s">
        <v>14</v>
      </c>
      <c r="E9680" t="s">
        <v>4</v>
      </c>
      <c r="F9680">
        <v>33</v>
      </c>
      <c r="G9680">
        <v>11406671</v>
      </c>
    </row>
    <row r="9681" spans="1:7" x14ac:dyDescent="0.2">
      <c r="A9681" t="s">
        <v>142</v>
      </c>
      <c r="B9681" t="s">
        <v>166</v>
      </c>
      <c r="C9681" s="6">
        <v>2018</v>
      </c>
      <c r="D9681" t="s">
        <v>14</v>
      </c>
      <c r="E9681" t="s">
        <v>3</v>
      </c>
      <c r="F9681">
        <v>49</v>
      </c>
      <c r="G9681">
        <v>22331271</v>
      </c>
    </row>
    <row r="9682" spans="1:7" x14ac:dyDescent="0.2">
      <c r="A9682" t="s">
        <v>142</v>
      </c>
      <c r="B9682" t="s">
        <v>150</v>
      </c>
      <c r="C9682" s="6">
        <v>2018</v>
      </c>
      <c r="D9682" t="s">
        <v>2</v>
      </c>
      <c r="E9682" t="s">
        <v>3</v>
      </c>
      <c r="F9682">
        <v>5</v>
      </c>
      <c r="G9682">
        <v>100527</v>
      </c>
    </row>
    <row r="9683" spans="1:7" x14ac:dyDescent="0.2">
      <c r="A9683" t="s">
        <v>142</v>
      </c>
      <c r="B9683" t="s">
        <v>150</v>
      </c>
      <c r="C9683" s="6">
        <v>2018</v>
      </c>
      <c r="D9683" t="s">
        <v>9</v>
      </c>
      <c r="E9683" t="s">
        <v>4</v>
      </c>
      <c r="F9683">
        <v>38</v>
      </c>
      <c r="G9683">
        <v>900155</v>
      </c>
    </row>
    <row r="9684" spans="1:7" x14ac:dyDescent="0.2">
      <c r="A9684" t="s">
        <v>142</v>
      </c>
      <c r="B9684" t="s">
        <v>150</v>
      </c>
      <c r="C9684" s="6">
        <v>2018</v>
      </c>
      <c r="D9684" t="s">
        <v>9</v>
      </c>
      <c r="E9684" t="s">
        <v>3</v>
      </c>
      <c r="F9684">
        <v>68</v>
      </c>
      <c r="G9684">
        <v>2787548</v>
      </c>
    </row>
    <row r="9685" spans="1:7" x14ac:dyDescent="0.2">
      <c r="A9685" t="s">
        <v>142</v>
      </c>
      <c r="B9685" t="s">
        <v>150</v>
      </c>
      <c r="C9685" s="6">
        <v>2018</v>
      </c>
      <c r="D9685" t="s">
        <v>10</v>
      </c>
      <c r="E9685" t="s">
        <v>4</v>
      </c>
      <c r="F9685">
        <v>104</v>
      </c>
      <c r="G9685">
        <v>11578848</v>
      </c>
    </row>
    <row r="9686" spans="1:7" x14ac:dyDescent="0.2">
      <c r="A9686" t="s">
        <v>142</v>
      </c>
      <c r="B9686" t="s">
        <v>150</v>
      </c>
      <c r="C9686" s="6">
        <v>2018</v>
      </c>
      <c r="D9686" t="s">
        <v>10</v>
      </c>
      <c r="E9686" t="s">
        <v>3</v>
      </c>
      <c r="F9686">
        <v>224</v>
      </c>
      <c r="G9686">
        <v>30633932</v>
      </c>
    </row>
    <row r="9687" spans="1:7" x14ac:dyDescent="0.2">
      <c r="A9687" t="s">
        <v>142</v>
      </c>
      <c r="B9687" t="s">
        <v>150</v>
      </c>
      <c r="C9687" s="6">
        <v>2018</v>
      </c>
      <c r="D9687" t="s">
        <v>11</v>
      </c>
      <c r="E9687" t="s">
        <v>4</v>
      </c>
      <c r="F9687">
        <v>147</v>
      </c>
      <c r="G9687">
        <v>20120187</v>
      </c>
    </row>
    <row r="9688" spans="1:7" x14ac:dyDescent="0.2">
      <c r="A9688" t="s">
        <v>142</v>
      </c>
      <c r="B9688" t="s">
        <v>150</v>
      </c>
      <c r="C9688" s="6">
        <v>2018</v>
      </c>
      <c r="D9688" t="s">
        <v>11</v>
      </c>
      <c r="E9688" t="s">
        <v>3</v>
      </c>
      <c r="F9688">
        <v>257</v>
      </c>
      <c r="G9688">
        <v>61731691</v>
      </c>
    </row>
    <row r="9689" spans="1:7" x14ac:dyDescent="0.2">
      <c r="A9689" t="s">
        <v>142</v>
      </c>
      <c r="B9689" t="s">
        <v>150</v>
      </c>
      <c r="C9689" s="6">
        <v>2018</v>
      </c>
      <c r="D9689" t="s">
        <v>12</v>
      </c>
      <c r="E9689" t="s">
        <v>4</v>
      </c>
      <c r="F9689">
        <v>138</v>
      </c>
      <c r="G9689">
        <v>21671636</v>
      </c>
    </row>
    <row r="9690" spans="1:7" x14ac:dyDescent="0.2">
      <c r="A9690" t="s">
        <v>142</v>
      </c>
      <c r="B9690" t="s">
        <v>150</v>
      </c>
      <c r="C9690" s="6">
        <v>2018</v>
      </c>
      <c r="D9690" t="s">
        <v>12</v>
      </c>
      <c r="E9690" t="s">
        <v>3</v>
      </c>
      <c r="F9690">
        <v>220</v>
      </c>
      <c r="G9690">
        <v>58902527</v>
      </c>
    </row>
    <row r="9691" spans="1:7" x14ac:dyDescent="0.2">
      <c r="A9691" t="s">
        <v>142</v>
      </c>
      <c r="B9691" t="s">
        <v>150</v>
      </c>
      <c r="C9691" s="6">
        <v>2018</v>
      </c>
      <c r="D9691" t="s">
        <v>13</v>
      </c>
      <c r="E9691" t="s">
        <v>4</v>
      </c>
      <c r="F9691">
        <v>86</v>
      </c>
      <c r="G9691">
        <v>24393845</v>
      </c>
    </row>
    <row r="9692" spans="1:7" x14ac:dyDescent="0.2">
      <c r="A9692" t="s">
        <v>142</v>
      </c>
      <c r="B9692" t="s">
        <v>150</v>
      </c>
      <c r="C9692" s="6">
        <v>2018</v>
      </c>
      <c r="D9692" t="s">
        <v>13</v>
      </c>
      <c r="E9692" t="s">
        <v>3</v>
      </c>
      <c r="F9692">
        <v>166</v>
      </c>
      <c r="G9692">
        <v>43854620</v>
      </c>
    </row>
    <row r="9693" spans="1:7" x14ac:dyDescent="0.2">
      <c r="A9693" t="s">
        <v>142</v>
      </c>
      <c r="B9693" t="s">
        <v>150</v>
      </c>
      <c r="C9693" s="6">
        <v>2018</v>
      </c>
      <c r="D9693" t="s">
        <v>14</v>
      </c>
      <c r="E9693" t="s">
        <v>4</v>
      </c>
      <c r="F9693">
        <v>65</v>
      </c>
      <c r="G9693">
        <v>15314714</v>
      </c>
    </row>
    <row r="9694" spans="1:7" x14ac:dyDescent="0.2">
      <c r="A9694" t="s">
        <v>142</v>
      </c>
      <c r="B9694" t="s">
        <v>150</v>
      </c>
      <c r="C9694" s="6">
        <v>2018</v>
      </c>
      <c r="D9694" t="s">
        <v>14</v>
      </c>
      <c r="E9694" t="s">
        <v>3</v>
      </c>
      <c r="F9694">
        <v>100</v>
      </c>
      <c r="G9694">
        <v>45194235</v>
      </c>
    </row>
    <row r="9695" spans="1:7" x14ac:dyDescent="0.2">
      <c r="A9695" t="s">
        <v>142</v>
      </c>
      <c r="B9695" t="s">
        <v>152</v>
      </c>
      <c r="C9695" s="6">
        <v>2018</v>
      </c>
      <c r="D9695" t="s">
        <v>2</v>
      </c>
      <c r="E9695" t="s">
        <v>3</v>
      </c>
      <c r="F9695">
        <v>6</v>
      </c>
      <c r="G9695">
        <v>14592</v>
      </c>
    </row>
    <row r="9696" spans="1:7" x14ac:dyDescent="0.2">
      <c r="A9696" t="s">
        <v>142</v>
      </c>
      <c r="B9696" t="s">
        <v>152</v>
      </c>
      <c r="C9696" s="6">
        <v>2018</v>
      </c>
      <c r="D9696" t="s">
        <v>9</v>
      </c>
      <c r="E9696" t="s">
        <v>4</v>
      </c>
      <c r="F9696">
        <v>30</v>
      </c>
      <c r="G9696">
        <v>914061</v>
      </c>
    </row>
    <row r="9697" spans="1:7" x14ac:dyDescent="0.2">
      <c r="A9697" t="s">
        <v>142</v>
      </c>
      <c r="B9697" t="s">
        <v>152</v>
      </c>
      <c r="C9697" s="6">
        <v>2018</v>
      </c>
      <c r="D9697" t="s">
        <v>9</v>
      </c>
      <c r="E9697" t="s">
        <v>3</v>
      </c>
      <c r="F9697">
        <v>56</v>
      </c>
      <c r="G9697">
        <v>3133257</v>
      </c>
    </row>
    <row r="9698" spans="1:7" x14ac:dyDescent="0.2">
      <c r="A9698" t="s">
        <v>142</v>
      </c>
      <c r="B9698" t="s">
        <v>152</v>
      </c>
      <c r="C9698" s="6">
        <v>2018</v>
      </c>
      <c r="D9698" t="s">
        <v>10</v>
      </c>
      <c r="E9698" t="s">
        <v>4</v>
      </c>
      <c r="F9698">
        <v>50</v>
      </c>
      <c r="G9698">
        <v>3950889</v>
      </c>
    </row>
    <row r="9699" spans="1:7" x14ac:dyDescent="0.2">
      <c r="A9699" t="s">
        <v>142</v>
      </c>
      <c r="B9699" t="s">
        <v>152</v>
      </c>
      <c r="C9699" s="6">
        <v>2018</v>
      </c>
      <c r="D9699" t="s">
        <v>10</v>
      </c>
      <c r="E9699" t="s">
        <v>3</v>
      </c>
      <c r="F9699">
        <v>115</v>
      </c>
      <c r="G9699">
        <v>11696024</v>
      </c>
    </row>
    <row r="9700" spans="1:7" x14ac:dyDescent="0.2">
      <c r="A9700" t="s">
        <v>142</v>
      </c>
      <c r="B9700" t="s">
        <v>152</v>
      </c>
      <c r="C9700" s="6">
        <v>2018</v>
      </c>
      <c r="D9700" t="s">
        <v>11</v>
      </c>
      <c r="E9700" t="s">
        <v>4</v>
      </c>
      <c r="F9700">
        <v>85</v>
      </c>
      <c r="G9700">
        <v>10889698</v>
      </c>
    </row>
    <row r="9701" spans="1:7" x14ac:dyDescent="0.2">
      <c r="A9701" t="s">
        <v>142</v>
      </c>
      <c r="B9701" t="s">
        <v>152</v>
      </c>
      <c r="C9701" s="6">
        <v>2018</v>
      </c>
      <c r="D9701" t="s">
        <v>11</v>
      </c>
      <c r="E9701" t="s">
        <v>3</v>
      </c>
      <c r="F9701">
        <v>138</v>
      </c>
      <c r="G9701">
        <v>23965560</v>
      </c>
    </row>
    <row r="9702" spans="1:7" x14ac:dyDescent="0.2">
      <c r="A9702" t="s">
        <v>142</v>
      </c>
      <c r="B9702" t="s">
        <v>152</v>
      </c>
      <c r="C9702" s="6">
        <v>2018</v>
      </c>
      <c r="D9702" t="s">
        <v>12</v>
      </c>
      <c r="E9702" t="s">
        <v>4</v>
      </c>
      <c r="F9702">
        <v>96</v>
      </c>
      <c r="G9702">
        <v>15921882</v>
      </c>
    </row>
    <row r="9703" spans="1:7" x14ac:dyDescent="0.2">
      <c r="A9703" t="s">
        <v>142</v>
      </c>
      <c r="B9703" t="s">
        <v>152</v>
      </c>
      <c r="C9703" s="6">
        <v>2018</v>
      </c>
      <c r="D9703" t="s">
        <v>12</v>
      </c>
      <c r="E9703" t="s">
        <v>3</v>
      </c>
      <c r="F9703">
        <v>130</v>
      </c>
      <c r="G9703">
        <v>29107924</v>
      </c>
    </row>
    <row r="9704" spans="1:7" x14ac:dyDescent="0.2">
      <c r="A9704" t="s">
        <v>142</v>
      </c>
      <c r="B9704" t="s">
        <v>152</v>
      </c>
      <c r="C9704" s="6">
        <v>2018</v>
      </c>
      <c r="D9704" t="s">
        <v>13</v>
      </c>
      <c r="E9704" t="s">
        <v>4</v>
      </c>
      <c r="F9704">
        <v>60</v>
      </c>
      <c r="G9704">
        <v>12594618</v>
      </c>
    </row>
    <row r="9705" spans="1:7" x14ac:dyDescent="0.2">
      <c r="A9705" t="s">
        <v>142</v>
      </c>
      <c r="B9705" t="s">
        <v>152</v>
      </c>
      <c r="C9705" s="6">
        <v>2018</v>
      </c>
      <c r="D9705" t="s">
        <v>13</v>
      </c>
      <c r="E9705" t="s">
        <v>3</v>
      </c>
      <c r="F9705">
        <v>101</v>
      </c>
      <c r="G9705">
        <v>23663637</v>
      </c>
    </row>
    <row r="9706" spans="1:7" x14ac:dyDescent="0.2">
      <c r="A9706" t="s">
        <v>142</v>
      </c>
      <c r="B9706" t="s">
        <v>152</v>
      </c>
      <c r="C9706" s="6">
        <v>2018</v>
      </c>
      <c r="D9706" t="s">
        <v>14</v>
      </c>
      <c r="E9706" t="s">
        <v>4</v>
      </c>
      <c r="F9706">
        <v>36</v>
      </c>
      <c r="G9706">
        <v>6005508</v>
      </c>
    </row>
    <row r="9707" spans="1:7" x14ac:dyDescent="0.2">
      <c r="A9707" t="s">
        <v>142</v>
      </c>
      <c r="B9707" t="s">
        <v>152</v>
      </c>
      <c r="C9707" s="6">
        <v>2018</v>
      </c>
      <c r="D9707" t="s">
        <v>14</v>
      </c>
      <c r="E9707" t="s">
        <v>3</v>
      </c>
      <c r="F9707">
        <v>56</v>
      </c>
      <c r="G9707">
        <v>14381628</v>
      </c>
    </row>
    <row r="9708" spans="1:7" x14ac:dyDescent="0.2">
      <c r="A9708" t="s">
        <v>142</v>
      </c>
      <c r="B9708" t="s">
        <v>162</v>
      </c>
      <c r="C9708" s="6">
        <v>2018</v>
      </c>
      <c r="D9708" t="s">
        <v>2</v>
      </c>
      <c r="E9708" t="s">
        <v>3</v>
      </c>
      <c r="F9708">
        <v>1</v>
      </c>
      <c r="G9708">
        <v>2100</v>
      </c>
    </row>
    <row r="9709" spans="1:7" x14ac:dyDescent="0.2">
      <c r="A9709" t="s">
        <v>142</v>
      </c>
      <c r="B9709" t="s">
        <v>162</v>
      </c>
      <c r="C9709" s="6">
        <v>2018</v>
      </c>
      <c r="D9709" t="s">
        <v>9</v>
      </c>
      <c r="E9709" t="s">
        <v>4</v>
      </c>
      <c r="F9709">
        <v>12</v>
      </c>
      <c r="G9709">
        <v>618314</v>
      </c>
    </row>
    <row r="9710" spans="1:7" x14ac:dyDescent="0.2">
      <c r="A9710" t="s">
        <v>142</v>
      </c>
      <c r="B9710" t="s">
        <v>162</v>
      </c>
      <c r="C9710" s="6">
        <v>2018</v>
      </c>
      <c r="D9710" t="s">
        <v>9</v>
      </c>
      <c r="E9710" t="s">
        <v>3</v>
      </c>
      <c r="F9710">
        <v>28</v>
      </c>
      <c r="G9710">
        <v>615963</v>
      </c>
    </row>
    <row r="9711" spans="1:7" x14ac:dyDescent="0.2">
      <c r="A9711" t="s">
        <v>142</v>
      </c>
      <c r="B9711" t="s">
        <v>162</v>
      </c>
      <c r="C9711" s="6">
        <v>2018</v>
      </c>
      <c r="D9711" t="s">
        <v>10</v>
      </c>
      <c r="E9711" t="s">
        <v>4</v>
      </c>
      <c r="F9711">
        <v>21</v>
      </c>
      <c r="G9711">
        <v>2317078</v>
      </c>
    </row>
    <row r="9712" spans="1:7" x14ac:dyDescent="0.2">
      <c r="A9712" t="s">
        <v>142</v>
      </c>
      <c r="B9712" t="s">
        <v>162</v>
      </c>
      <c r="C9712" s="6">
        <v>2018</v>
      </c>
      <c r="D9712" t="s">
        <v>10</v>
      </c>
      <c r="E9712" t="s">
        <v>3</v>
      </c>
      <c r="F9712">
        <v>84</v>
      </c>
      <c r="G9712">
        <v>7309440</v>
      </c>
    </row>
    <row r="9713" spans="1:7" x14ac:dyDescent="0.2">
      <c r="A9713" t="s">
        <v>142</v>
      </c>
      <c r="B9713" t="s">
        <v>162</v>
      </c>
      <c r="C9713" s="6">
        <v>2018</v>
      </c>
      <c r="D9713" t="s">
        <v>11</v>
      </c>
      <c r="E9713" t="s">
        <v>4</v>
      </c>
      <c r="F9713">
        <v>45</v>
      </c>
      <c r="G9713">
        <v>6059770</v>
      </c>
    </row>
    <row r="9714" spans="1:7" x14ac:dyDescent="0.2">
      <c r="A9714" t="s">
        <v>142</v>
      </c>
      <c r="B9714" t="s">
        <v>162</v>
      </c>
      <c r="C9714" s="6">
        <v>2018</v>
      </c>
      <c r="D9714" t="s">
        <v>11</v>
      </c>
      <c r="E9714" t="s">
        <v>3</v>
      </c>
      <c r="F9714">
        <v>74</v>
      </c>
      <c r="G9714">
        <v>10653635</v>
      </c>
    </row>
    <row r="9715" spans="1:7" x14ac:dyDescent="0.2">
      <c r="A9715" t="s">
        <v>142</v>
      </c>
      <c r="B9715" t="s">
        <v>162</v>
      </c>
      <c r="C9715" s="6">
        <v>2018</v>
      </c>
      <c r="D9715" t="s">
        <v>12</v>
      </c>
      <c r="E9715" t="s">
        <v>4</v>
      </c>
      <c r="F9715">
        <v>67</v>
      </c>
      <c r="G9715">
        <v>21313583</v>
      </c>
    </row>
    <row r="9716" spans="1:7" x14ac:dyDescent="0.2">
      <c r="A9716" t="s">
        <v>142</v>
      </c>
      <c r="B9716" t="s">
        <v>162</v>
      </c>
      <c r="C9716" s="6">
        <v>2018</v>
      </c>
      <c r="D9716" t="s">
        <v>12</v>
      </c>
      <c r="E9716" t="s">
        <v>3</v>
      </c>
      <c r="F9716">
        <v>105</v>
      </c>
      <c r="G9716">
        <v>38949989</v>
      </c>
    </row>
    <row r="9717" spans="1:7" x14ac:dyDescent="0.2">
      <c r="A9717" t="s">
        <v>142</v>
      </c>
      <c r="B9717" t="s">
        <v>162</v>
      </c>
      <c r="C9717" s="6">
        <v>2018</v>
      </c>
      <c r="D9717" t="s">
        <v>13</v>
      </c>
      <c r="E9717" t="s">
        <v>4</v>
      </c>
      <c r="F9717">
        <v>35</v>
      </c>
      <c r="G9717">
        <v>5733978</v>
      </c>
    </row>
    <row r="9718" spans="1:7" x14ac:dyDescent="0.2">
      <c r="A9718" t="s">
        <v>142</v>
      </c>
      <c r="B9718" t="s">
        <v>162</v>
      </c>
      <c r="C9718" s="6">
        <v>2018</v>
      </c>
      <c r="D9718" t="s">
        <v>13</v>
      </c>
      <c r="E9718" t="s">
        <v>3</v>
      </c>
      <c r="F9718">
        <v>82</v>
      </c>
      <c r="G9718">
        <v>12070896</v>
      </c>
    </row>
    <row r="9719" spans="1:7" x14ac:dyDescent="0.2">
      <c r="A9719" t="s">
        <v>142</v>
      </c>
      <c r="B9719" t="s">
        <v>162</v>
      </c>
      <c r="C9719" s="6">
        <v>2018</v>
      </c>
      <c r="D9719" t="s">
        <v>14</v>
      </c>
      <c r="E9719" t="s">
        <v>4</v>
      </c>
      <c r="F9719">
        <v>23</v>
      </c>
      <c r="G9719">
        <v>11534770</v>
      </c>
    </row>
    <row r="9720" spans="1:7" x14ac:dyDescent="0.2">
      <c r="A9720" t="s">
        <v>142</v>
      </c>
      <c r="B9720" t="s">
        <v>162</v>
      </c>
      <c r="C9720" s="6">
        <v>2018</v>
      </c>
      <c r="D9720" t="s">
        <v>14</v>
      </c>
      <c r="E9720" t="s">
        <v>3</v>
      </c>
      <c r="F9720">
        <v>57</v>
      </c>
      <c r="G9720">
        <v>18553114</v>
      </c>
    </row>
    <row r="9721" spans="1:7" x14ac:dyDescent="0.2">
      <c r="A9721" t="s">
        <v>142</v>
      </c>
      <c r="B9721" t="s">
        <v>164</v>
      </c>
      <c r="C9721" s="6">
        <v>2018</v>
      </c>
      <c r="D9721" t="s">
        <v>9</v>
      </c>
      <c r="E9721" t="s">
        <v>4</v>
      </c>
      <c r="F9721">
        <v>4</v>
      </c>
      <c r="G9721">
        <v>24380</v>
      </c>
    </row>
    <row r="9722" spans="1:7" x14ac:dyDescent="0.2">
      <c r="A9722" t="s">
        <v>142</v>
      </c>
      <c r="B9722" t="s">
        <v>164</v>
      </c>
      <c r="C9722" s="6">
        <v>2018</v>
      </c>
      <c r="D9722" t="s">
        <v>9</v>
      </c>
      <c r="E9722" t="s">
        <v>3</v>
      </c>
      <c r="F9722">
        <v>9</v>
      </c>
      <c r="G9722">
        <v>279933</v>
      </c>
    </row>
    <row r="9723" spans="1:7" x14ac:dyDescent="0.2">
      <c r="A9723" t="s">
        <v>142</v>
      </c>
      <c r="B9723" t="s">
        <v>164</v>
      </c>
      <c r="C9723" s="6">
        <v>2018</v>
      </c>
      <c r="D9723" t="s">
        <v>10</v>
      </c>
      <c r="E9723" t="s">
        <v>4</v>
      </c>
      <c r="F9723">
        <v>5</v>
      </c>
      <c r="G9723">
        <v>895848</v>
      </c>
    </row>
    <row r="9724" spans="1:7" x14ac:dyDescent="0.2">
      <c r="A9724" t="s">
        <v>142</v>
      </c>
      <c r="B9724" t="s">
        <v>164</v>
      </c>
      <c r="C9724" s="6">
        <v>2018</v>
      </c>
      <c r="D9724" t="s">
        <v>10</v>
      </c>
      <c r="E9724" t="s">
        <v>3</v>
      </c>
      <c r="F9724">
        <v>20</v>
      </c>
      <c r="G9724">
        <v>1477678</v>
      </c>
    </row>
    <row r="9725" spans="1:7" x14ac:dyDescent="0.2">
      <c r="A9725" t="s">
        <v>142</v>
      </c>
      <c r="B9725" t="s">
        <v>164</v>
      </c>
      <c r="C9725" s="6">
        <v>2018</v>
      </c>
      <c r="D9725" t="s">
        <v>11</v>
      </c>
      <c r="E9725" t="s">
        <v>4</v>
      </c>
      <c r="F9725">
        <v>13</v>
      </c>
      <c r="G9725">
        <v>2104472</v>
      </c>
    </row>
    <row r="9726" spans="1:7" x14ac:dyDescent="0.2">
      <c r="A9726" t="s">
        <v>142</v>
      </c>
      <c r="B9726" t="s">
        <v>164</v>
      </c>
      <c r="C9726" s="6">
        <v>2018</v>
      </c>
      <c r="D9726" t="s">
        <v>11</v>
      </c>
      <c r="E9726" t="s">
        <v>3</v>
      </c>
      <c r="F9726">
        <v>26</v>
      </c>
      <c r="G9726">
        <v>2913311</v>
      </c>
    </row>
    <row r="9727" spans="1:7" x14ac:dyDescent="0.2">
      <c r="A9727" t="s">
        <v>142</v>
      </c>
      <c r="B9727" t="s">
        <v>164</v>
      </c>
      <c r="C9727" s="6">
        <v>2018</v>
      </c>
      <c r="D9727" t="s">
        <v>12</v>
      </c>
      <c r="E9727" t="s">
        <v>4</v>
      </c>
      <c r="F9727">
        <v>26</v>
      </c>
      <c r="G9727">
        <v>3698577</v>
      </c>
    </row>
    <row r="9728" spans="1:7" x14ac:dyDescent="0.2">
      <c r="A9728" t="s">
        <v>142</v>
      </c>
      <c r="B9728" t="s">
        <v>164</v>
      </c>
      <c r="C9728" s="6">
        <v>2018</v>
      </c>
      <c r="D9728" t="s">
        <v>12</v>
      </c>
      <c r="E9728" t="s">
        <v>3</v>
      </c>
      <c r="F9728">
        <v>22</v>
      </c>
      <c r="G9728">
        <v>2999677</v>
      </c>
    </row>
    <row r="9729" spans="1:7" x14ac:dyDescent="0.2">
      <c r="A9729" t="s">
        <v>142</v>
      </c>
      <c r="B9729" t="s">
        <v>164</v>
      </c>
      <c r="C9729" s="6">
        <v>2018</v>
      </c>
      <c r="D9729" t="s">
        <v>13</v>
      </c>
      <c r="E9729" t="s">
        <v>4</v>
      </c>
      <c r="F9729">
        <v>21</v>
      </c>
      <c r="G9729">
        <v>6660998</v>
      </c>
    </row>
    <row r="9730" spans="1:7" x14ac:dyDescent="0.2">
      <c r="A9730" t="s">
        <v>142</v>
      </c>
      <c r="B9730" t="s">
        <v>164</v>
      </c>
      <c r="C9730" s="6">
        <v>2018</v>
      </c>
      <c r="D9730" t="s">
        <v>13</v>
      </c>
      <c r="E9730" t="s">
        <v>3</v>
      </c>
      <c r="F9730">
        <v>35</v>
      </c>
      <c r="G9730">
        <v>16071840</v>
      </c>
    </row>
    <row r="9731" spans="1:7" x14ac:dyDescent="0.2">
      <c r="A9731" t="s">
        <v>142</v>
      </c>
      <c r="B9731" t="s">
        <v>164</v>
      </c>
      <c r="C9731" s="6">
        <v>2018</v>
      </c>
      <c r="D9731" t="s">
        <v>14</v>
      </c>
      <c r="E9731" t="s">
        <v>4</v>
      </c>
      <c r="F9731">
        <v>11</v>
      </c>
      <c r="G9731">
        <v>2835063</v>
      </c>
    </row>
    <row r="9732" spans="1:7" x14ac:dyDescent="0.2">
      <c r="A9732" t="s">
        <v>142</v>
      </c>
      <c r="B9732" t="s">
        <v>164</v>
      </c>
      <c r="C9732" s="6">
        <v>2018</v>
      </c>
      <c r="D9732" t="s">
        <v>14</v>
      </c>
      <c r="E9732" t="s">
        <v>3</v>
      </c>
      <c r="F9732">
        <v>24</v>
      </c>
      <c r="G9732">
        <v>22003346</v>
      </c>
    </row>
    <row r="9733" spans="1:7" x14ac:dyDescent="0.2">
      <c r="A9733" t="s">
        <v>142</v>
      </c>
      <c r="B9733" t="s">
        <v>156</v>
      </c>
      <c r="C9733" s="6">
        <v>2018</v>
      </c>
      <c r="D9733" t="s">
        <v>2</v>
      </c>
      <c r="E9733" t="s">
        <v>4</v>
      </c>
      <c r="F9733">
        <v>2</v>
      </c>
      <c r="G9733">
        <v>18903</v>
      </c>
    </row>
    <row r="9734" spans="1:7" x14ac:dyDescent="0.2">
      <c r="A9734" t="s">
        <v>142</v>
      </c>
      <c r="B9734" t="s">
        <v>156</v>
      </c>
      <c r="C9734" s="6">
        <v>2018</v>
      </c>
      <c r="D9734" t="s">
        <v>2</v>
      </c>
      <c r="E9734" t="s">
        <v>3</v>
      </c>
      <c r="F9734">
        <v>3</v>
      </c>
      <c r="G9734">
        <v>41250</v>
      </c>
    </row>
    <row r="9735" spans="1:7" x14ac:dyDescent="0.2">
      <c r="A9735" t="s">
        <v>142</v>
      </c>
      <c r="B9735" t="s">
        <v>156</v>
      </c>
      <c r="C9735" s="6">
        <v>2018</v>
      </c>
      <c r="D9735" t="s">
        <v>9</v>
      </c>
      <c r="E9735" t="s">
        <v>4</v>
      </c>
      <c r="F9735">
        <v>22</v>
      </c>
      <c r="G9735">
        <v>510850</v>
      </c>
    </row>
    <row r="9736" spans="1:7" x14ac:dyDescent="0.2">
      <c r="A9736" t="s">
        <v>142</v>
      </c>
      <c r="B9736" t="s">
        <v>156</v>
      </c>
      <c r="C9736" s="6">
        <v>2018</v>
      </c>
      <c r="D9736" t="s">
        <v>9</v>
      </c>
      <c r="E9736" t="s">
        <v>3</v>
      </c>
      <c r="F9736">
        <v>53</v>
      </c>
      <c r="G9736">
        <v>2970873</v>
      </c>
    </row>
    <row r="9737" spans="1:7" x14ac:dyDescent="0.2">
      <c r="A9737" t="s">
        <v>142</v>
      </c>
      <c r="B9737" t="s">
        <v>156</v>
      </c>
      <c r="C9737" s="6">
        <v>2018</v>
      </c>
      <c r="D9737" t="s">
        <v>10</v>
      </c>
      <c r="E9737" t="s">
        <v>4</v>
      </c>
      <c r="F9737">
        <v>67</v>
      </c>
      <c r="G9737">
        <v>5312374</v>
      </c>
    </row>
    <row r="9738" spans="1:7" x14ac:dyDescent="0.2">
      <c r="A9738" t="s">
        <v>142</v>
      </c>
      <c r="B9738" t="s">
        <v>156</v>
      </c>
      <c r="C9738" s="6">
        <v>2018</v>
      </c>
      <c r="D9738" t="s">
        <v>10</v>
      </c>
      <c r="E9738" t="s">
        <v>3</v>
      </c>
      <c r="F9738">
        <v>127</v>
      </c>
      <c r="G9738">
        <v>13801743</v>
      </c>
    </row>
    <row r="9739" spans="1:7" x14ac:dyDescent="0.2">
      <c r="A9739" t="s">
        <v>142</v>
      </c>
      <c r="B9739" t="s">
        <v>156</v>
      </c>
      <c r="C9739" s="6">
        <v>2018</v>
      </c>
      <c r="D9739" t="s">
        <v>11</v>
      </c>
      <c r="E9739" t="s">
        <v>4</v>
      </c>
      <c r="F9739">
        <v>87</v>
      </c>
      <c r="G9739">
        <v>12054706</v>
      </c>
    </row>
    <row r="9740" spans="1:7" x14ac:dyDescent="0.2">
      <c r="A9740" t="s">
        <v>142</v>
      </c>
      <c r="B9740" t="s">
        <v>156</v>
      </c>
      <c r="C9740" s="6">
        <v>2018</v>
      </c>
      <c r="D9740" t="s">
        <v>11</v>
      </c>
      <c r="E9740" t="s">
        <v>3</v>
      </c>
      <c r="F9740">
        <v>159</v>
      </c>
      <c r="G9740">
        <v>88255667</v>
      </c>
    </row>
    <row r="9741" spans="1:7" x14ac:dyDescent="0.2">
      <c r="A9741" t="s">
        <v>142</v>
      </c>
      <c r="B9741" t="s">
        <v>156</v>
      </c>
      <c r="C9741" s="6">
        <v>2018</v>
      </c>
      <c r="D9741" t="s">
        <v>12</v>
      </c>
      <c r="E9741" t="s">
        <v>4</v>
      </c>
      <c r="F9741">
        <v>97</v>
      </c>
      <c r="G9741">
        <v>23042654</v>
      </c>
    </row>
    <row r="9742" spans="1:7" x14ac:dyDescent="0.2">
      <c r="A9742" t="s">
        <v>142</v>
      </c>
      <c r="B9742" t="s">
        <v>156</v>
      </c>
      <c r="C9742" s="6">
        <v>2018</v>
      </c>
      <c r="D9742" t="s">
        <v>12</v>
      </c>
      <c r="E9742" t="s">
        <v>3</v>
      </c>
      <c r="F9742">
        <v>167</v>
      </c>
      <c r="G9742">
        <v>47714789</v>
      </c>
    </row>
    <row r="9743" spans="1:7" x14ac:dyDescent="0.2">
      <c r="A9743" t="s">
        <v>142</v>
      </c>
      <c r="B9743" t="s">
        <v>156</v>
      </c>
      <c r="C9743" s="6">
        <v>2018</v>
      </c>
      <c r="D9743" t="s">
        <v>13</v>
      </c>
      <c r="E9743" t="s">
        <v>4</v>
      </c>
      <c r="F9743">
        <v>55</v>
      </c>
      <c r="G9743">
        <v>10010591</v>
      </c>
    </row>
    <row r="9744" spans="1:7" x14ac:dyDescent="0.2">
      <c r="A9744" t="s">
        <v>142</v>
      </c>
      <c r="B9744" t="s">
        <v>156</v>
      </c>
      <c r="C9744" s="6">
        <v>2018</v>
      </c>
      <c r="D9744" t="s">
        <v>13</v>
      </c>
      <c r="E9744" t="s">
        <v>3</v>
      </c>
      <c r="F9744">
        <v>152</v>
      </c>
      <c r="G9744">
        <v>47636597</v>
      </c>
    </row>
    <row r="9745" spans="1:7" x14ac:dyDescent="0.2">
      <c r="A9745" t="s">
        <v>142</v>
      </c>
      <c r="B9745" t="s">
        <v>156</v>
      </c>
      <c r="C9745" s="6">
        <v>2018</v>
      </c>
      <c r="D9745" t="s">
        <v>14</v>
      </c>
      <c r="E9745" t="s">
        <v>4</v>
      </c>
      <c r="F9745">
        <v>56</v>
      </c>
      <c r="G9745">
        <v>13039410</v>
      </c>
    </row>
    <row r="9746" spans="1:7" x14ac:dyDescent="0.2">
      <c r="A9746" t="s">
        <v>142</v>
      </c>
      <c r="B9746" t="s">
        <v>156</v>
      </c>
      <c r="C9746" s="6">
        <v>2018</v>
      </c>
      <c r="D9746" t="s">
        <v>14</v>
      </c>
      <c r="E9746" t="s">
        <v>3</v>
      </c>
      <c r="F9746">
        <v>87</v>
      </c>
      <c r="G9746">
        <v>24630997</v>
      </c>
    </row>
    <row r="9747" spans="1:7" x14ac:dyDescent="0.2">
      <c r="A9747" t="s">
        <v>142</v>
      </c>
      <c r="B9747" t="s">
        <v>158</v>
      </c>
      <c r="C9747" s="6">
        <v>2018</v>
      </c>
      <c r="D9747" t="s">
        <v>2</v>
      </c>
      <c r="E9747" t="s">
        <v>4</v>
      </c>
      <c r="F9747">
        <v>1</v>
      </c>
      <c r="G9747">
        <v>634</v>
      </c>
    </row>
    <row r="9748" spans="1:7" x14ac:dyDescent="0.2">
      <c r="A9748" t="s">
        <v>142</v>
      </c>
      <c r="B9748" t="s">
        <v>158</v>
      </c>
      <c r="C9748" s="6">
        <v>2018</v>
      </c>
      <c r="D9748" t="s">
        <v>9</v>
      </c>
      <c r="E9748" t="s">
        <v>4</v>
      </c>
      <c r="F9748">
        <v>23</v>
      </c>
      <c r="G9748">
        <v>1057528</v>
      </c>
    </row>
    <row r="9749" spans="1:7" x14ac:dyDescent="0.2">
      <c r="A9749" t="s">
        <v>142</v>
      </c>
      <c r="B9749" t="s">
        <v>158</v>
      </c>
      <c r="C9749" s="6">
        <v>2018</v>
      </c>
      <c r="D9749" t="s">
        <v>9</v>
      </c>
      <c r="E9749" t="s">
        <v>3</v>
      </c>
      <c r="F9749">
        <v>45</v>
      </c>
      <c r="G9749">
        <v>1400496</v>
      </c>
    </row>
    <row r="9750" spans="1:7" x14ac:dyDescent="0.2">
      <c r="A9750" t="s">
        <v>142</v>
      </c>
      <c r="B9750" t="s">
        <v>158</v>
      </c>
      <c r="C9750" s="6">
        <v>2018</v>
      </c>
      <c r="D9750" t="s">
        <v>10</v>
      </c>
      <c r="E9750" t="s">
        <v>4</v>
      </c>
      <c r="F9750">
        <v>61</v>
      </c>
      <c r="G9750">
        <v>8002751</v>
      </c>
    </row>
    <row r="9751" spans="1:7" x14ac:dyDescent="0.2">
      <c r="A9751" t="s">
        <v>142</v>
      </c>
      <c r="B9751" t="s">
        <v>158</v>
      </c>
      <c r="C9751" s="6">
        <v>2018</v>
      </c>
      <c r="D9751" t="s">
        <v>10</v>
      </c>
      <c r="E9751" t="s">
        <v>3</v>
      </c>
      <c r="F9751">
        <v>93</v>
      </c>
      <c r="G9751">
        <v>10695621</v>
      </c>
    </row>
    <row r="9752" spans="1:7" x14ac:dyDescent="0.2">
      <c r="A9752" t="s">
        <v>142</v>
      </c>
      <c r="B9752" t="s">
        <v>158</v>
      </c>
      <c r="C9752" s="6">
        <v>2018</v>
      </c>
      <c r="D9752" t="s">
        <v>11</v>
      </c>
      <c r="E9752" t="s">
        <v>4</v>
      </c>
      <c r="F9752">
        <v>95</v>
      </c>
      <c r="G9752">
        <v>13792309</v>
      </c>
    </row>
    <row r="9753" spans="1:7" x14ac:dyDescent="0.2">
      <c r="A9753" t="s">
        <v>142</v>
      </c>
      <c r="B9753" t="s">
        <v>158</v>
      </c>
      <c r="C9753" s="6">
        <v>2018</v>
      </c>
      <c r="D9753" t="s">
        <v>11</v>
      </c>
      <c r="E9753" t="s">
        <v>3</v>
      </c>
      <c r="F9753">
        <v>129</v>
      </c>
      <c r="G9753">
        <v>42176731</v>
      </c>
    </row>
    <row r="9754" spans="1:7" x14ac:dyDescent="0.2">
      <c r="A9754" t="s">
        <v>142</v>
      </c>
      <c r="B9754" t="s">
        <v>158</v>
      </c>
      <c r="C9754" s="6">
        <v>2018</v>
      </c>
      <c r="D9754" t="s">
        <v>12</v>
      </c>
      <c r="E9754" t="s">
        <v>4</v>
      </c>
      <c r="F9754">
        <v>93</v>
      </c>
      <c r="G9754">
        <v>32552090</v>
      </c>
    </row>
    <row r="9755" spans="1:7" x14ac:dyDescent="0.2">
      <c r="A9755" t="s">
        <v>142</v>
      </c>
      <c r="B9755" t="s">
        <v>158</v>
      </c>
      <c r="C9755" s="6">
        <v>2018</v>
      </c>
      <c r="D9755" t="s">
        <v>12</v>
      </c>
      <c r="E9755" t="s">
        <v>3</v>
      </c>
      <c r="F9755">
        <v>144</v>
      </c>
      <c r="G9755">
        <v>33770641</v>
      </c>
    </row>
    <row r="9756" spans="1:7" x14ac:dyDescent="0.2">
      <c r="A9756" t="s">
        <v>142</v>
      </c>
      <c r="B9756" t="s">
        <v>158</v>
      </c>
      <c r="C9756" s="6">
        <v>2018</v>
      </c>
      <c r="D9756" t="s">
        <v>13</v>
      </c>
      <c r="E9756" t="s">
        <v>4</v>
      </c>
      <c r="F9756">
        <v>50</v>
      </c>
      <c r="G9756">
        <v>11733838</v>
      </c>
    </row>
    <row r="9757" spans="1:7" x14ac:dyDescent="0.2">
      <c r="A9757" t="s">
        <v>142</v>
      </c>
      <c r="B9757" t="s">
        <v>158</v>
      </c>
      <c r="C9757" s="6">
        <v>2018</v>
      </c>
      <c r="D9757" t="s">
        <v>13</v>
      </c>
      <c r="E9757" t="s">
        <v>3</v>
      </c>
      <c r="F9757">
        <v>108</v>
      </c>
      <c r="G9757">
        <v>37582751</v>
      </c>
    </row>
    <row r="9758" spans="1:7" x14ac:dyDescent="0.2">
      <c r="A9758" t="s">
        <v>142</v>
      </c>
      <c r="B9758" t="s">
        <v>158</v>
      </c>
      <c r="C9758" s="6">
        <v>2018</v>
      </c>
      <c r="D9758" t="s">
        <v>14</v>
      </c>
      <c r="E9758" t="s">
        <v>4</v>
      </c>
      <c r="F9758">
        <v>37</v>
      </c>
      <c r="G9758">
        <v>11148274</v>
      </c>
    </row>
    <row r="9759" spans="1:7" x14ac:dyDescent="0.2">
      <c r="A9759" t="s">
        <v>142</v>
      </c>
      <c r="B9759" t="s">
        <v>158</v>
      </c>
      <c r="C9759" s="6">
        <v>2018</v>
      </c>
      <c r="D9759" t="s">
        <v>14</v>
      </c>
      <c r="E9759" t="s">
        <v>3</v>
      </c>
      <c r="F9759">
        <v>89</v>
      </c>
      <c r="G9759">
        <v>30200692</v>
      </c>
    </row>
    <row r="9760" spans="1:7" x14ac:dyDescent="0.2">
      <c r="A9760" t="s">
        <v>168</v>
      </c>
      <c r="B9760" t="s">
        <v>171</v>
      </c>
      <c r="C9760" s="6">
        <v>2018</v>
      </c>
      <c r="D9760" t="s">
        <v>2</v>
      </c>
      <c r="E9760" t="s">
        <v>4</v>
      </c>
      <c r="F9760">
        <v>3</v>
      </c>
      <c r="G9760">
        <v>4200</v>
      </c>
    </row>
    <row r="9761" spans="1:7" x14ac:dyDescent="0.2">
      <c r="A9761" t="s">
        <v>168</v>
      </c>
      <c r="B9761" t="s">
        <v>171</v>
      </c>
      <c r="C9761" s="6">
        <v>2018</v>
      </c>
      <c r="D9761" t="s">
        <v>2</v>
      </c>
      <c r="E9761" t="s">
        <v>3</v>
      </c>
      <c r="F9761">
        <v>5</v>
      </c>
      <c r="G9761">
        <v>19094</v>
      </c>
    </row>
    <row r="9762" spans="1:7" x14ac:dyDescent="0.2">
      <c r="A9762" t="s">
        <v>168</v>
      </c>
      <c r="B9762" t="s">
        <v>171</v>
      </c>
      <c r="C9762" s="6">
        <v>2018</v>
      </c>
      <c r="D9762" t="s">
        <v>9</v>
      </c>
      <c r="E9762" t="s">
        <v>4</v>
      </c>
      <c r="F9762">
        <v>139</v>
      </c>
      <c r="G9762">
        <v>2925454</v>
      </c>
    </row>
    <row r="9763" spans="1:7" x14ac:dyDescent="0.2">
      <c r="A9763" t="s">
        <v>168</v>
      </c>
      <c r="B9763" t="s">
        <v>171</v>
      </c>
      <c r="C9763" s="6">
        <v>2018</v>
      </c>
      <c r="D9763" t="s">
        <v>9</v>
      </c>
      <c r="E9763" t="s">
        <v>3</v>
      </c>
      <c r="F9763">
        <v>248</v>
      </c>
      <c r="G9763">
        <v>10565152</v>
      </c>
    </row>
    <row r="9764" spans="1:7" x14ac:dyDescent="0.2">
      <c r="A9764" t="s">
        <v>168</v>
      </c>
      <c r="B9764" t="s">
        <v>171</v>
      </c>
      <c r="C9764" s="6">
        <v>2018</v>
      </c>
      <c r="D9764" t="s">
        <v>10</v>
      </c>
      <c r="E9764" t="s">
        <v>4</v>
      </c>
      <c r="F9764">
        <v>410</v>
      </c>
      <c r="G9764">
        <v>29044452</v>
      </c>
    </row>
    <row r="9765" spans="1:7" x14ac:dyDescent="0.2">
      <c r="A9765" t="s">
        <v>168</v>
      </c>
      <c r="B9765" t="s">
        <v>171</v>
      </c>
      <c r="C9765" s="6">
        <v>2018</v>
      </c>
      <c r="D9765" t="s">
        <v>10</v>
      </c>
      <c r="E9765" t="s">
        <v>3</v>
      </c>
      <c r="F9765">
        <v>602</v>
      </c>
      <c r="G9765">
        <v>81936957</v>
      </c>
    </row>
    <row r="9766" spans="1:7" x14ac:dyDescent="0.2">
      <c r="A9766" t="s">
        <v>168</v>
      </c>
      <c r="B9766" t="s">
        <v>171</v>
      </c>
      <c r="C9766" s="6">
        <v>2018</v>
      </c>
      <c r="D9766" t="s">
        <v>11</v>
      </c>
      <c r="E9766" t="s">
        <v>4</v>
      </c>
      <c r="F9766">
        <v>374</v>
      </c>
      <c r="G9766">
        <v>38873425</v>
      </c>
    </row>
    <row r="9767" spans="1:7" x14ac:dyDescent="0.2">
      <c r="A9767" t="s">
        <v>168</v>
      </c>
      <c r="B9767" t="s">
        <v>171</v>
      </c>
      <c r="C9767" s="6">
        <v>2018</v>
      </c>
      <c r="D9767" t="s">
        <v>11</v>
      </c>
      <c r="E9767" t="s">
        <v>3</v>
      </c>
      <c r="F9767">
        <v>626</v>
      </c>
      <c r="G9767">
        <v>124676845</v>
      </c>
    </row>
    <row r="9768" spans="1:7" x14ac:dyDescent="0.2">
      <c r="A9768" t="s">
        <v>168</v>
      </c>
      <c r="B9768" t="s">
        <v>171</v>
      </c>
      <c r="C9768" s="6">
        <v>2018</v>
      </c>
      <c r="D9768" t="s">
        <v>12</v>
      </c>
      <c r="E9768" t="s">
        <v>4</v>
      </c>
      <c r="F9768">
        <v>422</v>
      </c>
      <c r="G9768">
        <v>71171154</v>
      </c>
    </row>
    <row r="9769" spans="1:7" x14ac:dyDescent="0.2">
      <c r="A9769" t="s">
        <v>168</v>
      </c>
      <c r="B9769" t="s">
        <v>171</v>
      </c>
      <c r="C9769" s="6">
        <v>2018</v>
      </c>
      <c r="D9769" t="s">
        <v>12</v>
      </c>
      <c r="E9769" t="s">
        <v>3</v>
      </c>
      <c r="F9769">
        <v>538</v>
      </c>
      <c r="G9769">
        <v>127123029</v>
      </c>
    </row>
    <row r="9770" spans="1:7" x14ac:dyDescent="0.2">
      <c r="A9770" t="s">
        <v>168</v>
      </c>
      <c r="B9770" t="s">
        <v>171</v>
      </c>
      <c r="C9770" s="6">
        <v>2018</v>
      </c>
      <c r="D9770" t="s">
        <v>13</v>
      </c>
      <c r="E9770" t="s">
        <v>4</v>
      </c>
      <c r="F9770">
        <v>258</v>
      </c>
      <c r="G9770">
        <v>42097833</v>
      </c>
    </row>
    <row r="9771" spans="1:7" x14ac:dyDescent="0.2">
      <c r="A9771" t="s">
        <v>168</v>
      </c>
      <c r="B9771" t="s">
        <v>171</v>
      </c>
      <c r="C9771" s="6">
        <v>2018</v>
      </c>
      <c r="D9771" t="s">
        <v>13</v>
      </c>
      <c r="E9771" t="s">
        <v>3</v>
      </c>
      <c r="F9771">
        <v>470</v>
      </c>
      <c r="G9771">
        <v>103679418</v>
      </c>
    </row>
    <row r="9772" spans="1:7" x14ac:dyDescent="0.2">
      <c r="A9772" t="s">
        <v>168</v>
      </c>
      <c r="B9772" t="s">
        <v>171</v>
      </c>
      <c r="C9772" s="6">
        <v>2018</v>
      </c>
      <c r="D9772" t="s">
        <v>14</v>
      </c>
      <c r="E9772" t="s">
        <v>4</v>
      </c>
      <c r="F9772">
        <v>142</v>
      </c>
      <c r="G9772">
        <v>20621907</v>
      </c>
    </row>
    <row r="9773" spans="1:7" x14ac:dyDescent="0.2">
      <c r="A9773" t="s">
        <v>168</v>
      </c>
      <c r="B9773" t="s">
        <v>171</v>
      </c>
      <c r="C9773" s="6">
        <v>2018</v>
      </c>
      <c r="D9773" t="s">
        <v>14</v>
      </c>
      <c r="E9773" t="s">
        <v>3</v>
      </c>
      <c r="F9773">
        <v>253</v>
      </c>
      <c r="G9773">
        <v>74551850</v>
      </c>
    </row>
    <row r="9774" spans="1:7" x14ac:dyDescent="0.2">
      <c r="A9774" t="s">
        <v>168</v>
      </c>
      <c r="B9774" t="s">
        <v>169</v>
      </c>
      <c r="C9774" s="6">
        <v>2018</v>
      </c>
      <c r="D9774" t="s">
        <v>9</v>
      </c>
      <c r="E9774" t="s">
        <v>4</v>
      </c>
      <c r="F9774">
        <v>21</v>
      </c>
      <c r="G9774">
        <v>551478</v>
      </c>
    </row>
    <row r="9775" spans="1:7" x14ac:dyDescent="0.2">
      <c r="A9775" t="s">
        <v>168</v>
      </c>
      <c r="B9775" t="s">
        <v>169</v>
      </c>
      <c r="C9775" s="6">
        <v>2018</v>
      </c>
      <c r="D9775" t="s">
        <v>9</v>
      </c>
      <c r="E9775" t="s">
        <v>3</v>
      </c>
      <c r="F9775">
        <v>50</v>
      </c>
      <c r="G9775">
        <v>1555034</v>
      </c>
    </row>
    <row r="9776" spans="1:7" x14ac:dyDescent="0.2">
      <c r="A9776" t="s">
        <v>168</v>
      </c>
      <c r="B9776" t="s">
        <v>169</v>
      </c>
      <c r="C9776" s="6">
        <v>2018</v>
      </c>
      <c r="D9776" t="s">
        <v>10</v>
      </c>
      <c r="E9776" t="s">
        <v>4</v>
      </c>
      <c r="F9776">
        <v>52</v>
      </c>
      <c r="G9776">
        <v>5004260</v>
      </c>
    </row>
    <row r="9777" spans="1:7" x14ac:dyDescent="0.2">
      <c r="A9777" t="s">
        <v>168</v>
      </c>
      <c r="B9777" t="s">
        <v>169</v>
      </c>
      <c r="C9777" s="6">
        <v>2018</v>
      </c>
      <c r="D9777" t="s">
        <v>10</v>
      </c>
      <c r="E9777" t="s">
        <v>3</v>
      </c>
      <c r="F9777">
        <v>68</v>
      </c>
      <c r="G9777">
        <v>6145092</v>
      </c>
    </row>
    <row r="9778" spans="1:7" x14ac:dyDescent="0.2">
      <c r="A9778" t="s">
        <v>168</v>
      </c>
      <c r="B9778" t="s">
        <v>169</v>
      </c>
      <c r="C9778" s="6">
        <v>2018</v>
      </c>
      <c r="D9778" t="s">
        <v>11</v>
      </c>
      <c r="E9778" t="s">
        <v>4</v>
      </c>
      <c r="F9778">
        <v>67</v>
      </c>
      <c r="G9778">
        <v>11620707</v>
      </c>
    </row>
    <row r="9779" spans="1:7" x14ac:dyDescent="0.2">
      <c r="A9779" t="s">
        <v>168</v>
      </c>
      <c r="B9779" t="s">
        <v>169</v>
      </c>
      <c r="C9779" s="6">
        <v>2018</v>
      </c>
      <c r="D9779" t="s">
        <v>11</v>
      </c>
      <c r="E9779" t="s">
        <v>3</v>
      </c>
      <c r="F9779">
        <v>93</v>
      </c>
      <c r="G9779">
        <v>18562392</v>
      </c>
    </row>
    <row r="9780" spans="1:7" x14ac:dyDescent="0.2">
      <c r="A9780" t="s">
        <v>168</v>
      </c>
      <c r="B9780" t="s">
        <v>169</v>
      </c>
      <c r="C9780" s="6">
        <v>2018</v>
      </c>
      <c r="D9780" t="s">
        <v>12</v>
      </c>
      <c r="E9780" t="s">
        <v>4</v>
      </c>
      <c r="F9780">
        <v>69</v>
      </c>
      <c r="G9780">
        <v>10425160</v>
      </c>
    </row>
    <row r="9781" spans="1:7" x14ac:dyDescent="0.2">
      <c r="A9781" t="s">
        <v>168</v>
      </c>
      <c r="B9781" t="s">
        <v>169</v>
      </c>
      <c r="C9781" s="6">
        <v>2018</v>
      </c>
      <c r="D9781" t="s">
        <v>12</v>
      </c>
      <c r="E9781" t="s">
        <v>3</v>
      </c>
      <c r="F9781">
        <v>103</v>
      </c>
      <c r="G9781">
        <v>20545428</v>
      </c>
    </row>
    <row r="9782" spans="1:7" x14ac:dyDescent="0.2">
      <c r="A9782" t="s">
        <v>168</v>
      </c>
      <c r="B9782" t="s">
        <v>169</v>
      </c>
      <c r="C9782" s="6">
        <v>2018</v>
      </c>
      <c r="D9782" t="s">
        <v>13</v>
      </c>
      <c r="E9782" t="s">
        <v>4</v>
      </c>
      <c r="F9782">
        <v>50</v>
      </c>
      <c r="G9782">
        <v>8786071</v>
      </c>
    </row>
    <row r="9783" spans="1:7" x14ac:dyDescent="0.2">
      <c r="A9783" t="s">
        <v>168</v>
      </c>
      <c r="B9783" t="s">
        <v>169</v>
      </c>
      <c r="C9783" s="6">
        <v>2018</v>
      </c>
      <c r="D9783" t="s">
        <v>13</v>
      </c>
      <c r="E9783" t="s">
        <v>3</v>
      </c>
      <c r="F9783">
        <v>86</v>
      </c>
      <c r="G9783">
        <v>19892120</v>
      </c>
    </row>
    <row r="9784" spans="1:7" x14ac:dyDescent="0.2">
      <c r="A9784" t="s">
        <v>168</v>
      </c>
      <c r="B9784" t="s">
        <v>169</v>
      </c>
      <c r="C9784" s="6">
        <v>2018</v>
      </c>
      <c r="D9784" t="s">
        <v>14</v>
      </c>
      <c r="E9784" t="s">
        <v>4</v>
      </c>
      <c r="F9784">
        <v>43</v>
      </c>
      <c r="G9784">
        <v>9684315</v>
      </c>
    </row>
    <row r="9785" spans="1:7" x14ac:dyDescent="0.2">
      <c r="A9785" t="s">
        <v>168</v>
      </c>
      <c r="B9785" t="s">
        <v>169</v>
      </c>
      <c r="C9785" s="6">
        <v>2018</v>
      </c>
      <c r="D9785" t="s">
        <v>14</v>
      </c>
      <c r="E9785" t="s">
        <v>3</v>
      </c>
      <c r="F9785">
        <v>72</v>
      </c>
      <c r="G9785">
        <v>34854958</v>
      </c>
    </row>
    <row r="9786" spans="1:7" x14ac:dyDescent="0.2">
      <c r="A9786" t="s">
        <v>168</v>
      </c>
      <c r="B9786" t="s">
        <v>175</v>
      </c>
      <c r="C9786" s="6">
        <v>2018</v>
      </c>
      <c r="D9786" t="s">
        <v>9</v>
      </c>
      <c r="E9786" t="s">
        <v>4</v>
      </c>
      <c r="F9786">
        <v>9</v>
      </c>
      <c r="G9786">
        <v>506108</v>
      </c>
    </row>
    <row r="9787" spans="1:7" x14ac:dyDescent="0.2">
      <c r="A9787" t="s">
        <v>168</v>
      </c>
      <c r="B9787" t="s">
        <v>175</v>
      </c>
      <c r="C9787" s="6">
        <v>2018</v>
      </c>
      <c r="D9787" t="s">
        <v>9</v>
      </c>
      <c r="E9787" t="s">
        <v>3</v>
      </c>
      <c r="F9787">
        <v>16</v>
      </c>
      <c r="G9787">
        <v>588773</v>
      </c>
    </row>
    <row r="9788" spans="1:7" x14ac:dyDescent="0.2">
      <c r="A9788" t="s">
        <v>168</v>
      </c>
      <c r="B9788" t="s">
        <v>175</v>
      </c>
      <c r="C9788" s="6">
        <v>2018</v>
      </c>
      <c r="D9788" t="s">
        <v>10</v>
      </c>
      <c r="E9788" t="s">
        <v>4</v>
      </c>
      <c r="F9788">
        <v>20</v>
      </c>
      <c r="G9788">
        <v>1971741</v>
      </c>
    </row>
    <row r="9789" spans="1:7" x14ac:dyDescent="0.2">
      <c r="A9789" t="s">
        <v>168</v>
      </c>
      <c r="B9789" t="s">
        <v>175</v>
      </c>
      <c r="C9789" s="6">
        <v>2018</v>
      </c>
      <c r="D9789" t="s">
        <v>10</v>
      </c>
      <c r="E9789" t="s">
        <v>3</v>
      </c>
      <c r="F9789">
        <v>33</v>
      </c>
      <c r="G9789">
        <v>2553924</v>
      </c>
    </row>
    <row r="9790" spans="1:7" x14ac:dyDescent="0.2">
      <c r="A9790" t="s">
        <v>168</v>
      </c>
      <c r="B9790" t="s">
        <v>175</v>
      </c>
      <c r="C9790" s="6">
        <v>2018</v>
      </c>
      <c r="D9790" t="s">
        <v>11</v>
      </c>
      <c r="E9790" t="s">
        <v>4</v>
      </c>
      <c r="F9790">
        <v>50</v>
      </c>
      <c r="G9790">
        <v>5990467</v>
      </c>
    </row>
    <row r="9791" spans="1:7" x14ac:dyDescent="0.2">
      <c r="A9791" t="s">
        <v>168</v>
      </c>
      <c r="B9791" t="s">
        <v>175</v>
      </c>
      <c r="C9791" s="6">
        <v>2018</v>
      </c>
      <c r="D9791" t="s">
        <v>11</v>
      </c>
      <c r="E9791" t="s">
        <v>3</v>
      </c>
      <c r="F9791">
        <v>40</v>
      </c>
      <c r="G9791">
        <v>7420231</v>
      </c>
    </row>
    <row r="9792" spans="1:7" x14ac:dyDescent="0.2">
      <c r="A9792" t="s">
        <v>168</v>
      </c>
      <c r="B9792" t="s">
        <v>175</v>
      </c>
      <c r="C9792" s="6">
        <v>2018</v>
      </c>
      <c r="D9792" t="s">
        <v>12</v>
      </c>
      <c r="E9792" t="s">
        <v>4</v>
      </c>
      <c r="F9792">
        <v>30</v>
      </c>
      <c r="G9792">
        <v>4320339</v>
      </c>
    </row>
    <row r="9793" spans="1:7" x14ac:dyDescent="0.2">
      <c r="A9793" t="s">
        <v>168</v>
      </c>
      <c r="B9793" t="s">
        <v>175</v>
      </c>
      <c r="C9793" s="6">
        <v>2018</v>
      </c>
      <c r="D9793" t="s">
        <v>12</v>
      </c>
      <c r="E9793" t="s">
        <v>3</v>
      </c>
      <c r="F9793">
        <v>53</v>
      </c>
      <c r="G9793">
        <v>9780149</v>
      </c>
    </row>
    <row r="9794" spans="1:7" x14ac:dyDescent="0.2">
      <c r="A9794" t="s">
        <v>168</v>
      </c>
      <c r="B9794" t="s">
        <v>175</v>
      </c>
      <c r="C9794" s="6">
        <v>2018</v>
      </c>
      <c r="D9794" t="s">
        <v>13</v>
      </c>
      <c r="E9794" t="s">
        <v>4</v>
      </c>
      <c r="F9794">
        <v>21</v>
      </c>
      <c r="G9794">
        <v>3912776</v>
      </c>
    </row>
    <row r="9795" spans="1:7" x14ac:dyDescent="0.2">
      <c r="A9795" t="s">
        <v>168</v>
      </c>
      <c r="B9795" t="s">
        <v>175</v>
      </c>
      <c r="C9795" s="6">
        <v>2018</v>
      </c>
      <c r="D9795" t="s">
        <v>13</v>
      </c>
      <c r="E9795" t="s">
        <v>3</v>
      </c>
      <c r="F9795">
        <v>39</v>
      </c>
      <c r="G9795">
        <v>10917111</v>
      </c>
    </row>
    <row r="9796" spans="1:7" x14ac:dyDescent="0.2">
      <c r="A9796" t="s">
        <v>168</v>
      </c>
      <c r="B9796" t="s">
        <v>175</v>
      </c>
      <c r="C9796" s="6">
        <v>2018</v>
      </c>
      <c r="D9796" t="s">
        <v>14</v>
      </c>
      <c r="E9796" t="s">
        <v>4</v>
      </c>
      <c r="F9796">
        <v>24</v>
      </c>
      <c r="G9796">
        <v>4853580</v>
      </c>
    </row>
    <row r="9797" spans="1:7" x14ac:dyDescent="0.2">
      <c r="A9797" t="s">
        <v>168</v>
      </c>
      <c r="B9797" t="s">
        <v>175</v>
      </c>
      <c r="C9797" s="6">
        <v>2018</v>
      </c>
      <c r="D9797" t="s">
        <v>14</v>
      </c>
      <c r="E9797" t="s">
        <v>3</v>
      </c>
      <c r="F9797">
        <v>39</v>
      </c>
      <c r="G9797">
        <v>17811150</v>
      </c>
    </row>
    <row r="9798" spans="1:7" x14ac:dyDescent="0.2">
      <c r="A9798" t="s">
        <v>168</v>
      </c>
      <c r="B9798" t="s">
        <v>173</v>
      </c>
      <c r="C9798" s="6">
        <v>2018</v>
      </c>
      <c r="D9798" t="s">
        <v>2</v>
      </c>
      <c r="E9798" t="s">
        <v>4</v>
      </c>
      <c r="F9798">
        <v>2</v>
      </c>
      <c r="G9798">
        <v>7302</v>
      </c>
    </row>
    <row r="9799" spans="1:7" x14ac:dyDescent="0.2">
      <c r="A9799" t="s">
        <v>168</v>
      </c>
      <c r="B9799" t="s">
        <v>173</v>
      </c>
      <c r="C9799" s="6">
        <v>2018</v>
      </c>
      <c r="D9799" t="s">
        <v>2</v>
      </c>
      <c r="E9799" t="s">
        <v>3</v>
      </c>
      <c r="F9799">
        <v>2</v>
      </c>
      <c r="G9799">
        <v>91286</v>
      </c>
    </row>
    <row r="9800" spans="1:7" x14ac:dyDescent="0.2">
      <c r="A9800" t="s">
        <v>168</v>
      </c>
      <c r="B9800" t="s">
        <v>173</v>
      </c>
      <c r="C9800" s="6">
        <v>2018</v>
      </c>
      <c r="D9800" t="s">
        <v>9</v>
      </c>
      <c r="E9800" t="s">
        <v>4</v>
      </c>
      <c r="F9800">
        <v>42</v>
      </c>
      <c r="G9800">
        <v>2021846</v>
      </c>
    </row>
    <row r="9801" spans="1:7" x14ac:dyDescent="0.2">
      <c r="A9801" t="s">
        <v>168</v>
      </c>
      <c r="B9801" t="s">
        <v>173</v>
      </c>
      <c r="C9801" s="6">
        <v>2018</v>
      </c>
      <c r="D9801" t="s">
        <v>9</v>
      </c>
      <c r="E9801" t="s">
        <v>3</v>
      </c>
      <c r="F9801">
        <v>64</v>
      </c>
      <c r="G9801">
        <v>1537108</v>
      </c>
    </row>
    <row r="9802" spans="1:7" x14ac:dyDescent="0.2">
      <c r="A9802" t="s">
        <v>168</v>
      </c>
      <c r="B9802" t="s">
        <v>173</v>
      </c>
      <c r="C9802" s="6">
        <v>2018</v>
      </c>
      <c r="D9802" t="s">
        <v>10</v>
      </c>
      <c r="E9802" t="s">
        <v>4</v>
      </c>
      <c r="F9802">
        <v>121</v>
      </c>
      <c r="G9802">
        <v>10161246</v>
      </c>
    </row>
    <row r="9803" spans="1:7" x14ac:dyDescent="0.2">
      <c r="A9803" t="s">
        <v>168</v>
      </c>
      <c r="B9803" t="s">
        <v>173</v>
      </c>
      <c r="C9803" s="6">
        <v>2018</v>
      </c>
      <c r="D9803" t="s">
        <v>10</v>
      </c>
      <c r="E9803" t="s">
        <v>3</v>
      </c>
      <c r="F9803">
        <v>167</v>
      </c>
      <c r="G9803">
        <v>21594870</v>
      </c>
    </row>
    <row r="9804" spans="1:7" x14ac:dyDescent="0.2">
      <c r="A9804" t="s">
        <v>168</v>
      </c>
      <c r="B9804" t="s">
        <v>173</v>
      </c>
      <c r="C9804" s="6">
        <v>2018</v>
      </c>
      <c r="D9804" t="s">
        <v>11</v>
      </c>
      <c r="E9804" t="s">
        <v>4</v>
      </c>
      <c r="F9804">
        <v>94</v>
      </c>
      <c r="G9804">
        <v>11973651</v>
      </c>
    </row>
    <row r="9805" spans="1:7" x14ac:dyDescent="0.2">
      <c r="A9805" t="s">
        <v>168</v>
      </c>
      <c r="B9805" t="s">
        <v>173</v>
      </c>
      <c r="C9805" s="6">
        <v>2018</v>
      </c>
      <c r="D9805" t="s">
        <v>11</v>
      </c>
      <c r="E9805" t="s">
        <v>3</v>
      </c>
      <c r="F9805">
        <v>171</v>
      </c>
      <c r="G9805">
        <v>41915217</v>
      </c>
    </row>
    <row r="9806" spans="1:7" x14ac:dyDescent="0.2">
      <c r="A9806" t="s">
        <v>168</v>
      </c>
      <c r="B9806" t="s">
        <v>173</v>
      </c>
      <c r="C9806" s="6">
        <v>2018</v>
      </c>
      <c r="D9806" t="s">
        <v>12</v>
      </c>
      <c r="E9806" t="s">
        <v>4</v>
      </c>
      <c r="F9806">
        <v>124</v>
      </c>
      <c r="G9806">
        <v>19791213</v>
      </c>
    </row>
    <row r="9807" spans="1:7" x14ac:dyDescent="0.2">
      <c r="A9807" t="s">
        <v>168</v>
      </c>
      <c r="B9807" t="s">
        <v>173</v>
      </c>
      <c r="C9807" s="6">
        <v>2018</v>
      </c>
      <c r="D9807" t="s">
        <v>12</v>
      </c>
      <c r="E9807" t="s">
        <v>3</v>
      </c>
      <c r="F9807">
        <v>167</v>
      </c>
      <c r="G9807">
        <v>33283654</v>
      </c>
    </row>
    <row r="9808" spans="1:7" x14ac:dyDescent="0.2">
      <c r="A9808" t="s">
        <v>168</v>
      </c>
      <c r="B9808" t="s">
        <v>173</v>
      </c>
      <c r="C9808" s="6">
        <v>2018</v>
      </c>
      <c r="D9808" t="s">
        <v>13</v>
      </c>
      <c r="E9808" t="s">
        <v>4</v>
      </c>
      <c r="F9808">
        <v>91</v>
      </c>
      <c r="G9808">
        <v>20790529</v>
      </c>
    </row>
    <row r="9809" spans="1:7" x14ac:dyDescent="0.2">
      <c r="A9809" t="s">
        <v>168</v>
      </c>
      <c r="B9809" t="s">
        <v>173</v>
      </c>
      <c r="C9809" s="6">
        <v>2018</v>
      </c>
      <c r="D9809" t="s">
        <v>13</v>
      </c>
      <c r="E9809" t="s">
        <v>3</v>
      </c>
      <c r="F9809">
        <v>132</v>
      </c>
      <c r="G9809">
        <v>40241553</v>
      </c>
    </row>
    <row r="9810" spans="1:7" x14ac:dyDescent="0.2">
      <c r="A9810" t="s">
        <v>168</v>
      </c>
      <c r="B9810" t="s">
        <v>173</v>
      </c>
      <c r="C9810" s="6">
        <v>2018</v>
      </c>
      <c r="D9810" t="s">
        <v>14</v>
      </c>
      <c r="E9810" t="s">
        <v>4</v>
      </c>
      <c r="F9810">
        <v>53</v>
      </c>
      <c r="G9810">
        <v>12903132</v>
      </c>
    </row>
    <row r="9811" spans="1:7" x14ac:dyDescent="0.2">
      <c r="A9811" t="s">
        <v>168</v>
      </c>
      <c r="B9811" t="s">
        <v>173</v>
      </c>
      <c r="C9811" s="6">
        <v>2018</v>
      </c>
      <c r="D9811" t="s">
        <v>14</v>
      </c>
      <c r="E9811" t="s">
        <v>3</v>
      </c>
      <c r="F9811">
        <v>94</v>
      </c>
      <c r="G9811">
        <v>29433354</v>
      </c>
    </row>
    <row r="9812" spans="1:7" x14ac:dyDescent="0.2">
      <c r="A9812" t="s">
        <v>168</v>
      </c>
      <c r="B9812" t="s">
        <v>176</v>
      </c>
      <c r="C9812" s="6">
        <v>2018</v>
      </c>
      <c r="D9812" t="s">
        <v>2</v>
      </c>
      <c r="E9812" t="s">
        <v>4</v>
      </c>
      <c r="F9812">
        <v>1</v>
      </c>
      <c r="G9812">
        <v>17621</v>
      </c>
    </row>
    <row r="9813" spans="1:7" x14ac:dyDescent="0.2">
      <c r="A9813" t="s">
        <v>168</v>
      </c>
      <c r="B9813" t="s">
        <v>176</v>
      </c>
      <c r="C9813" s="6">
        <v>2018</v>
      </c>
      <c r="D9813" t="s">
        <v>9</v>
      </c>
      <c r="E9813" t="s">
        <v>4</v>
      </c>
      <c r="F9813">
        <v>65</v>
      </c>
      <c r="G9813">
        <v>1041956</v>
      </c>
    </row>
    <row r="9814" spans="1:7" x14ac:dyDescent="0.2">
      <c r="A9814" t="s">
        <v>168</v>
      </c>
      <c r="B9814" t="s">
        <v>176</v>
      </c>
      <c r="C9814" s="6">
        <v>2018</v>
      </c>
      <c r="D9814" t="s">
        <v>9</v>
      </c>
      <c r="E9814" t="s">
        <v>3</v>
      </c>
      <c r="F9814">
        <v>105</v>
      </c>
      <c r="G9814">
        <v>4234517</v>
      </c>
    </row>
    <row r="9815" spans="1:7" x14ac:dyDescent="0.2">
      <c r="A9815" t="s">
        <v>168</v>
      </c>
      <c r="B9815" t="s">
        <v>176</v>
      </c>
      <c r="C9815" s="6">
        <v>2018</v>
      </c>
      <c r="D9815" t="s">
        <v>10</v>
      </c>
      <c r="E9815" t="s">
        <v>4</v>
      </c>
      <c r="F9815">
        <v>148</v>
      </c>
      <c r="G9815">
        <v>12040086</v>
      </c>
    </row>
    <row r="9816" spans="1:7" x14ac:dyDescent="0.2">
      <c r="A9816" t="s">
        <v>168</v>
      </c>
      <c r="B9816" t="s">
        <v>176</v>
      </c>
      <c r="C9816" s="6">
        <v>2018</v>
      </c>
      <c r="D9816" t="s">
        <v>10</v>
      </c>
      <c r="E9816" t="s">
        <v>3</v>
      </c>
      <c r="F9816">
        <v>224</v>
      </c>
      <c r="G9816">
        <v>28966243</v>
      </c>
    </row>
    <row r="9817" spans="1:7" x14ac:dyDescent="0.2">
      <c r="A9817" t="s">
        <v>168</v>
      </c>
      <c r="B9817" t="s">
        <v>176</v>
      </c>
      <c r="C9817" s="6">
        <v>2018</v>
      </c>
      <c r="D9817" t="s">
        <v>11</v>
      </c>
      <c r="E9817" t="s">
        <v>4</v>
      </c>
      <c r="F9817">
        <v>153</v>
      </c>
      <c r="G9817">
        <v>22396986</v>
      </c>
    </row>
    <row r="9818" spans="1:7" x14ac:dyDescent="0.2">
      <c r="A9818" t="s">
        <v>168</v>
      </c>
      <c r="B9818" t="s">
        <v>176</v>
      </c>
      <c r="C9818" s="6">
        <v>2018</v>
      </c>
      <c r="D9818" t="s">
        <v>11</v>
      </c>
      <c r="E9818" t="s">
        <v>3</v>
      </c>
      <c r="F9818">
        <v>208</v>
      </c>
      <c r="G9818">
        <v>37240391</v>
      </c>
    </row>
    <row r="9819" spans="1:7" x14ac:dyDescent="0.2">
      <c r="A9819" t="s">
        <v>168</v>
      </c>
      <c r="B9819" t="s">
        <v>176</v>
      </c>
      <c r="C9819" s="6">
        <v>2018</v>
      </c>
      <c r="D9819" t="s">
        <v>12</v>
      </c>
      <c r="E9819" t="s">
        <v>4</v>
      </c>
      <c r="F9819">
        <v>191</v>
      </c>
      <c r="G9819">
        <v>37195498</v>
      </c>
    </row>
    <row r="9820" spans="1:7" x14ac:dyDescent="0.2">
      <c r="A9820" t="s">
        <v>168</v>
      </c>
      <c r="B9820" t="s">
        <v>176</v>
      </c>
      <c r="C9820" s="6">
        <v>2018</v>
      </c>
      <c r="D9820" t="s">
        <v>12</v>
      </c>
      <c r="E9820" t="s">
        <v>3</v>
      </c>
      <c r="F9820">
        <v>244</v>
      </c>
      <c r="G9820">
        <v>64331421</v>
      </c>
    </row>
    <row r="9821" spans="1:7" x14ac:dyDescent="0.2">
      <c r="A9821" t="s">
        <v>168</v>
      </c>
      <c r="B9821" t="s">
        <v>176</v>
      </c>
      <c r="C9821" s="6">
        <v>2018</v>
      </c>
      <c r="D9821" t="s">
        <v>13</v>
      </c>
      <c r="E9821" t="s">
        <v>4</v>
      </c>
      <c r="F9821">
        <v>106</v>
      </c>
      <c r="G9821">
        <v>17271710</v>
      </c>
    </row>
    <row r="9822" spans="1:7" x14ac:dyDescent="0.2">
      <c r="A9822" t="s">
        <v>168</v>
      </c>
      <c r="B9822" t="s">
        <v>176</v>
      </c>
      <c r="C9822" s="6">
        <v>2018</v>
      </c>
      <c r="D9822" t="s">
        <v>13</v>
      </c>
      <c r="E9822" t="s">
        <v>3</v>
      </c>
      <c r="F9822">
        <v>194</v>
      </c>
      <c r="G9822">
        <v>53655645</v>
      </c>
    </row>
    <row r="9823" spans="1:7" x14ac:dyDescent="0.2">
      <c r="A9823" t="s">
        <v>168</v>
      </c>
      <c r="B9823" t="s">
        <v>176</v>
      </c>
      <c r="C9823" s="6">
        <v>2018</v>
      </c>
      <c r="D9823" t="s">
        <v>14</v>
      </c>
      <c r="E9823" t="s">
        <v>4</v>
      </c>
      <c r="F9823">
        <v>54</v>
      </c>
      <c r="G9823">
        <v>8918514</v>
      </c>
    </row>
    <row r="9824" spans="1:7" x14ac:dyDescent="0.2">
      <c r="A9824" t="s">
        <v>168</v>
      </c>
      <c r="B9824" t="s">
        <v>176</v>
      </c>
      <c r="C9824" s="6">
        <v>2018</v>
      </c>
      <c r="D9824" t="s">
        <v>14</v>
      </c>
      <c r="E9824" t="s">
        <v>3</v>
      </c>
      <c r="F9824">
        <v>121</v>
      </c>
      <c r="G9824">
        <v>62401806</v>
      </c>
    </row>
    <row r="9825" spans="1:7" x14ac:dyDescent="0.2">
      <c r="A9825" t="s">
        <v>168</v>
      </c>
      <c r="B9825" t="s">
        <v>172</v>
      </c>
      <c r="C9825" s="6">
        <v>2018</v>
      </c>
      <c r="D9825" t="s">
        <v>9</v>
      </c>
      <c r="E9825" t="s">
        <v>4</v>
      </c>
      <c r="F9825">
        <v>11</v>
      </c>
      <c r="G9825">
        <v>119820</v>
      </c>
    </row>
    <row r="9826" spans="1:7" x14ac:dyDescent="0.2">
      <c r="A9826" t="s">
        <v>168</v>
      </c>
      <c r="B9826" t="s">
        <v>172</v>
      </c>
      <c r="C9826" s="6">
        <v>2018</v>
      </c>
      <c r="D9826" t="s">
        <v>9</v>
      </c>
      <c r="E9826" t="s">
        <v>3</v>
      </c>
      <c r="F9826">
        <v>25</v>
      </c>
      <c r="G9826">
        <v>758535</v>
      </c>
    </row>
    <row r="9827" spans="1:7" x14ac:dyDescent="0.2">
      <c r="A9827" t="s">
        <v>168</v>
      </c>
      <c r="B9827" t="s">
        <v>172</v>
      </c>
      <c r="C9827" s="6">
        <v>2018</v>
      </c>
      <c r="D9827" t="s">
        <v>10</v>
      </c>
      <c r="E9827" t="s">
        <v>4</v>
      </c>
      <c r="F9827">
        <v>34</v>
      </c>
      <c r="G9827">
        <v>2217929</v>
      </c>
    </row>
    <row r="9828" spans="1:7" x14ac:dyDescent="0.2">
      <c r="A9828" t="s">
        <v>168</v>
      </c>
      <c r="B9828" t="s">
        <v>172</v>
      </c>
      <c r="C9828" s="6">
        <v>2018</v>
      </c>
      <c r="D9828" t="s">
        <v>10</v>
      </c>
      <c r="E9828" t="s">
        <v>3</v>
      </c>
      <c r="F9828">
        <v>44</v>
      </c>
      <c r="G9828">
        <v>3496238</v>
      </c>
    </row>
    <row r="9829" spans="1:7" x14ac:dyDescent="0.2">
      <c r="A9829" t="s">
        <v>168</v>
      </c>
      <c r="B9829" t="s">
        <v>172</v>
      </c>
      <c r="C9829" s="6">
        <v>2018</v>
      </c>
      <c r="D9829" t="s">
        <v>11</v>
      </c>
      <c r="E9829" t="s">
        <v>4</v>
      </c>
      <c r="F9829">
        <v>30</v>
      </c>
      <c r="G9829">
        <v>2796484</v>
      </c>
    </row>
    <row r="9830" spans="1:7" x14ac:dyDescent="0.2">
      <c r="A9830" t="s">
        <v>168</v>
      </c>
      <c r="B9830" t="s">
        <v>172</v>
      </c>
      <c r="C9830" s="6">
        <v>2018</v>
      </c>
      <c r="D9830" t="s">
        <v>11</v>
      </c>
      <c r="E9830" t="s">
        <v>3</v>
      </c>
      <c r="F9830">
        <v>49</v>
      </c>
      <c r="G9830">
        <v>10105253</v>
      </c>
    </row>
    <row r="9831" spans="1:7" x14ac:dyDescent="0.2">
      <c r="A9831" t="s">
        <v>168</v>
      </c>
      <c r="B9831" t="s">
        <v>172</v>
      </c>
      <c r="C9831" s="6">
        <v>2018</v>
      </c>
      <c r="D9831" t="s">
        <v>12</v>
      </c>
      <c r="E9831" t="s">
        <v>4</v>
      </c>
      <c r="F9831">
        <v>48</v>
      </c>
      <c r="G9831">
        <v>10057601</v>
      </c>
    </row>
    <row r="9832" spans="1:7" x14ac:dyDescent="0.2">
      <c r="A9832" t="s">
        <v>168</v>
      </c>
      <c r="B9832" t="s">
        <v>172</v>
      </c>
      <c r="C9832" s="6">
        <v>2018</v>
      </c>
      <c r="D9832" t="s">
        <v>12</v>
      </c>
      <c r="E9832" t="s">
        <v>3</v>
      </c>
      <c r="F9832">
        <v>52</v>
      </c>
      <c r="G9832">
        <v>9924687</v>
      </c>
    </row>
    <row r="9833" spans="1:7" x14ac:dyDescent="0.2">
      <c r="A9833" t="s">
        <v>168</v>
      </c>
      <c r="B9833" t="s">
        <v>172</v>
      </c>
      <c r="C9833" s="6">
        <v>2018</v>
      </c>
      <c r="D9833" t="s">
        <v>13</v>
      </c>
      <c r="E9833" t="s">
        <v>4</v>
      </c>
      <c r="F9833">
        <v>29</v>
      </c>
      <c r="G9833">
        <v>3955445</v>
      </c>
    </row>
    <row r="9834" spans="1:7" x14ac:dyDescent="0.2">
      <c r="A9834" t="s">
        <v>168</v>
      </c>
      <c r="B9834" t="s">
        <v>172</v>
      </c>
      <c r="C9834" s="6">
        <v>2018</v>
      </c>
      <c r="D9834" t="s">
        <v>13</v>
      </c>
      <c r="E9834" t="s">
        <v>3</v>
      </c>
      <c r="F9834">
        <v>49</v>
      </c>
      <c r="G9834">
        <v>11322111</v>
      </c>
    </row>
    <row r="9835" spans="1:7" x14ac:dyDescent="0.2">
      <c r="A9835" t="s">
        <v>168</v>
      </c>
      <c r="B9835" t="s">
        <v>172</v>
      </c>
      <c r="C9835" s="6">
        <v>2018</v>
      </c>
      <c r="D9835" t="s">
        <v>14</v>
      </c>
      <c r="E9835" t="s">
        <v>4</v>
      </c>
      <c r="F9835">
        <v>24</v>
      </c>
      <c r="G9835">
        <v>2993836</v>
      </c>
    </row>
    <row r="9836" spans="1:7" x14ac:dyDescent="0.2">
      <c r="A9836" t="s">
        <v>168</v>
      </c>
      <c r="B9836" t="s">
        <v>172</v>
      </c>
      <c r="C9836" s="6">
        <v>2018</v>
      </c>
      <c r="D9836" t="s">
        <v>14</v>
      </c>
      <c r="E9836" t="s">
        <v>3</v>
      </c>
      <c r="F9836">
        <v>48</v>
      </c>
      <c r="G9836">
        <v>21714742</v>
      </c>
    </row>
    <row r="9837" spans="1:7" x14ac:dyDescent="0.2">
      <c r="A9837" t="s">
        <v>168</v>
      </c>
      <c r="B9837" t="s">
        <v>174</v>
      </c>
      <c r="C9837" s="6">
        <v>2018</v>
      </c>
      <c r="D9837" t="s">
        <v>2</v>
      </c>
      <c r="E9837" t="s">
        <v>3</v>
      </c>
      <c r="F9837">
        <v>5</v>
      </c>
      <c r="G9837">
        <v>16804</v>
      </c>
    </row>
    <row r="9838" spans="1:7" x14ac:dyDescent="0.2">
      <c r="A9838" t="s">
        <v>168</v>
      </c>
      <c r="B9838" t="s">
        <v>174</v>
      </c>
      <c r="C9838" s="6">
        <v>2018</v>
      </c>
      <c r="D9838" t="s">
        <v>9</v>
      </c>
      <c r="E9838" t="s">
        <v>4</v>
      </c>
      <c r="F9838">
        <v>30</v>
      </c>
      <c r="G9838">
        <v>2225144</v>
      </c>
    </row>
    <row r="9839" spans="1:7" x14ac:dyDescent="0.2">
      <c r="A9839" t="s">
        <v>168</v>
      </c>
      <c r="B9839" t="s">
        <v>174</v>
      </c>
      <c r="C9839" s="6">
        <v>2018</v>
      </c>
      <c r="D9839" t="s">
        <v>9</v>
      </c>
      <c r="E9839" t="s">
        <v>3</v>
      </c>
      <c r="F9839">
        <v>69</v>
      </c>
      <c r="G9839">
        <v>3241048</v>
      </c>
    </row>
    <row r="9840" spans="1:7" x14ac:dyDescent="0.2">
      <c r="A9840" t="s">
        <v>168</v>
      </c>
      <c r="B9840" t="s">
        <v>174</v>
      </c>
      <c r="C9840" s="6">
        <v>2018</v>
      </c>
      <c r="D9840" t="s">
        <v>10</v>
      </c>
      <c r="E9840" t="s">
        <v>4</v>
      </c>
      <c r="F9840">
        <v>105</v>
      </c>
      <c r="G9840">
        <v>10810692</v>
      </c>
    </row>
    <row r="9841" spans="1:7" x14ac:dyDescent="0.2">
      <c r="A9841" t="s">
        <v>168</v>
      </c>
      <c r="B9841" t="s">
        <v>174</v>
      </c>
      <c r="C9841" s="6">
        <v>2018</v>
      </c>
      <c r="D9841" t="s">
        <v>10</v>
      </c>
      <c r="E9841" t="s">
        <v>3</v>
      </c>
      <c r="F9841">
        <v>121</v>
      </c>
      <c r="G9841">
        <v>14093303</v>
      </c>
    </row>
    <row r="9842" spans="1:7" x14ac:dyDescent="0.2">
      <c r="A9842" t="s">
        <v>168</v>
      </c>
      <c r="B9842" t="s">
        <v>174</v>
      </c>
      <c r="C9842" s="6">
        <v>2018</v>
      </c>
      <c r="D9842" t="s">
        <v>11</v>
      </c>
      <c r="E9842" t="s">
        <v>4</v>
      </c>
      <c r="F9842">
        <v>128</v>
      </c>
      <c r="G9842">
        <v>15491996</v>
      </c>
    </row>
    <row r="9843" spans="1:7" x14ac:dyDescent="0.2">
      <c r="A9843" t="s">
        <v>168</v>
      </c>
      <c r="B9843" t="s">
        <v>174</v>
      </c>
      <c r="C9843" s="6">
        <v>2018</v>
      </c>
      <c r="D9843" t="s">
        <v>11</v>
      </c>
      <c r="E9843" t="s">
        <v>3</v>
      </c>
      <c r="F9843">
        <v>152</v>
      </c>
      <c r="G9843">
        <v>27295282</v>
      </c>
    </row>
    <row r="9844" spans="1:7" x14ac:dyDescent="0.2">
      <c r="A9844" t="s">
        <v>168</v>
      </c>
      <c r="B9844" t="s">
        <v>174</v>
      </c>
      <c r="C9844" s="6">
        <v>2018</v>
      </c>
      <c r="D9844" t="s">
        <v>12</v>
      </c>
      <c r="E9844" t="s">
        <v>4</v>
      </c>
      <c r="F9844">
        <v>118</v>
      </c>
      <c r="G9844">
        <v>25314295</v>
      </c>
    </row>
    <row r="9845" spans="1:7" x14ac:dyDescent="0.2">
      <c r="A9845" t="s">
        <v>168</v>
      </c>
      <c r="B9845" t="s">
        <v>174</v>
      </c>
      <c r="C9845" s="6">
        <v>2018</v>
      </c>
      <c r="D9845" t="s">
        <v>12</v>
      </c>
      <c r="E9845" t="s">
        <v>3</v>
      </c>
      <c r="F9845">
        <v>191</v>
      </c>
      <c r="G9845">
        <v>43409669</v>
      </c>
    </row>
    <row r="9846" spans="1:7" x14ac:dyDescent="0.2">
      <c r="A9846" t="s">
        <v>168</v>
      </c>
      <c r="B9846" t="s">
        <v>174</v>
      </c>
      <c r="C9846" s="6">
        <v>2018</v>
      </c>
      <c r="D9846" t="s">
        <v>13</v>
      </c>
      <c r="E9846" t="s">
        <v>4</v>
      </c>
      <c r="F9846">
        <v>81</v>
      </c>
      <c r="G9846">
        <v>21003884</v>
      </c>
    </row>
    <row r="9847" spans="1:7" x14ac:dyDescent="0.2">
      <c r="A9847" t="s">
        <v>168</v>
      </c>
      <c r="B9847" t="s">
        <v>174</v>
      </c>
      <c r="C9847" s="6">
        <v>2018</v>
      </c>
      <c r="D9847" t="s">
        <v>13</v>
      </c>
      <c r="E9847" t="s">
        <v>3</v>
      </c>
      <c r="F9847">
        <v>135</v>
      </c>
      <c r="G9847">
        <v>34545665</v>
      </c>
    </row>
    <row r="9848" spans="1:7" x14ac:dyDescent="0.2">
      <c r="A9848" t="s">
        <v>168</v>
      </c>
      <c r="B9848" t="s">
        <v>174</v>
      </c>
      <c r="C9848" s="6">
        <v>2018</v>
      </c>
      <c r="D9848" t="s">
        <v>14</v>
      </c>
      <c r="E9848" t="s">
        <v>4</v>
      </c>
      <c r="F9848">
        <v>56</v>
      </c>
      <c r="G9848">
        <v>13221775</v>
      </c>
    </row>
    <row r="9849" spans="1:7" x14ac:dyDescent="0.2">
      <c r="A9849" t="s">
        <v>168</v>
      </c>
      <c r="B9849" t="s">
        <v>174</v>
      </c>
      <c r="C9849" s="6">
        <v>2018</v>
      </c>
      <c r="D9849" t="s">
        <v>14</v>
      </c>
      <c r="E9849" t="s">
        <v>3</v>
      </c>
      <c r="F9849">
        <v>86</v>
      </c>
      <c r="G9849">
        <v>50910014</v>
      </c>
    </row>
    <row r="9850" spans="1:7" x14ac:dyDescent="0.2">
      <c r="A9850" t="s">
        <v>168</v>
      </c>
      <c r="B9850" t="s">
        <v>177</v>
      </c>
      <c r="C9850" s="6">
        <v>2018</v>
      </c>
      <c r="D9850" t="s">
        <v>9</v>
      </c>
      <c r="E9850" t="s">
        <v>4</v>
      </c>
      <c r="F9850">
        <v>8</v>
      </c>
      <c r="G9850">
        <v>551325</v>
      </c>
    </row>
    <row r="9851" spans="1:7" x14ac:dyDescent="0.2">
      <c r="A9851" t="s">
        <v>168</v>
      </c>
      <c r="B9851" t="s">
        <v>177</v>
      </c>
      <c r="C9851" s="6">
        <v>2018</v>
      </c>
      <c r="D9851" t="s">
        <v>9</v>
      </c>
      <c r="E9851" t="s">
        <v>3</v>
      </c>
      <c r="F9851">
        <v>13</v>
      </c>
      <c r="G9851">
        <v>857979</v>
      </c>
    </row>
    <row r="9852" spans="1:7" x14ac:dyDescent="0.2">
      <c r="A9852" t="s">
        <v>168</v>
      </c>
      <c r="B9852" t="s">
        <v>177</v>
      </c>
      <c r="C9852" s="6">
        <v>2018</v>
      </c>
      <c r="D9852" t="s">
        <v>10</v>
      </c>
      <c r="E9852" t="s">
        <v>4</v>
      </c>
      <c r="F9852">
        <v>18</v>
      </c>
      <c r="G9852">
        <v>1150444</v>
      </c>
    </row>
    <row r="9853" spans="1:7" x14ac:dyDescent="0.2">
      <c r="A9853" t="s">
        <v>168</v>
      </c>
      <c r="B9853" t="s">
        <v>177</v>
      </c>
      <c r="C9853" s="6">
        <v>2018</v>
      </c>
      <c r="D9853" t="s">
        <v>10</v>
      </c>
      <c r="E9853" t="s">
        <v>3</v>
      </c>
      <c r="F9853">
        <v>31</v>
      </c>
      <c r="G9853">
        <v>5026032</v>
      </c>
    </row>
    <row r="9854" spans="1:7" x14ac:dyDescent="0.2">
      <c r="A9854" t="s">
        <v>168</v>
      </c>
      <c r="B9854" t="s">
        <v>177</v>
      </c>
      <c r="C9854" s="6">
        <v>2018</v>
      </c>
      <c r="D9854" t="s">
        <v>11</v>
      </c>
      <c r="E9854" t="s">
        <v>4</v>
      </c>
      <c r="F9854">
        <v>25</v>
      </c>
      <c r="G9854">
        <v>3800691</v>
      </c>
    </row>
    <row r="9855" spans="1:7" x14ac:dyDescent="0.2">
      <c r="A9855" t="s">
        <v>168</v>
      </c>
      <c r="B9855" t="s">
        <v>177</v>
      </c>
      <c r="C9855" s="6">
        <v>2018</v>
      </c>
      <c r="D9855" t="s">
        <v>11</v>
      </c>
      <c r="E9855" t="s">
        <v>3</v>
      </c>
      <c r="F9855">
        <v>35</v>
      </c>
      <c r="G9855">
        <v>10769521</v>
      </c>
    </row>
    <row r="9856" spans="1:7" x14ac:dyDescent="0.2">
      <c r="A9856" t="s">
        <v>168</v>
      </c>
      <c r="B9856" t="s">
        <v>177</v>
      </c>
      <c r="C9856" s="6">
        <v>2018</v>
      </c>
      <c r="D9856" t="s">
        <v>12</v>
      </c>
      <c r="E9856" t="s">
        <v>4</v>
      </c>
      <c r="F9856">
        <v>31</v>
      </c>
      <c r="G9856">
        <v>4109264</v>
      </c>
    </row>
    <row r="9857" spans="1:7" x14ac:dyDescent="0.2">
      <c r="A9857" t="s">
        <v>168</v>
      </c>
      <c r="B9857" t="s">
        <v>177</v>
      </c>
      <c r="C9857" s="6">
        <v>2018</v>
      </c>
      <c r="D9857" t="s">
        <v>12</v>
      </c>
      <c r="E9857" t="s">
        <v>3</v>
      </c>
      <c r="F9857">
        <v>49</v>
      </c>
      <c r="G9857">
        <v>18412108</v>
      </c>
    </row>
    <row r="9858" spans="1:7" x14ac:dyDescent="0.2">
      <c r="A9858" t="s">
        <v>168</v>
      </c>
      <c r="B9858" t="s">
        <v>177</v>
      </c>
      <c r="C9858" s="6">
        <v>2018</v>
      </c>
      <c r="D9858" t="s">
        <v>13</v>
      </c>
      <c r="E9858" t="s">
        <v>4</v>
      </c>
      <c r="F9858">
        <v>19</v>
      </c>
      <c r="G9858">
        <v>4556284</v>
      </c>
    </row>
    <row r="9859" spans="1:7" x14ac:dyDescent="0.2">
      <c r="A9859" t="s">
        <v>168</v>
      </c>
      <c r="B9859" t="s">
        <v>177</v>
      </c>
      <c r="C9859" s="6">
        <v>2018</v>
      </c>
      <c r="D9859" t="s">
        <v>13</v>
      </c>
      <c r="E9859" t="s">
        <v>3</v>
      </c>
      <c r="F9859">
        <v>35</v>
      </c>
      <c r="G9859">
        <v>16937151</v>
      </c>
    </row>
    <row r="9860" spans="1:7" x14ac:dyDescent="0.2">
      <c r="A9860" t="s">
        <v>168</v>
      </c>
      <c r="B9860" t="s">
        <v>177</v>
      </c>
      <c r="C9860" s="6">
        <v>2018</v>
      </c>
      <c r="D9860" t="s">
        <v>14</v>
      </c>
      <c r="E9860" t="s">
        <v>4</v>
      </c>
      <c r="F9860">
        <v>19</v>
      </c>
      <c r="G9860">
        <v>4916930</v>
      </c>
    </row>
    <row r="9861" spans="1:7" x14ac:dyDescent="0.2">
      <c r="A9861" t="s">
        <v>168</v>
      </c>
      <c r="B9861" t="s">
        <v>177</v>
      </c>
      <c r="C9861" s="6">
        <v>2018</v>
      </c>
      <c r="D9861" t="s">
        <v>14</v>
      </c>
      <c r="E9861" t="s">
        <v>3</v>
      </c>
      <c r="F9861">
        <v>18</v>
      </c>
      <c r="G9861">
        <v>8001299</v>
      </c>
    </row>
    <row r="9862" spans="1:7" x14ac:dyDescent="0.2">
      <c r="A9862" t="s">
        <v>168</v>
      </c>
      <c r="B9862" t="s">
        <v>170</v>
      </c>
      <c r="C9862" s="6">
        <v>2018</v>
      </c>
      <c r="D9862" t="s">
        <v>9</v>
      </c>
      <c r="E9862" t="s">
        <v>4</v>
      </c>
      <c r="F9862">
        <v>13</v>
      </c>
      <c r="G9862">
        <v>1054578</v>
      </c>
    </row>
    <row r="9863" spans="1:7" x14ac:dyDescent="0.2">
      <c r="A9863" t="s">
        <v>168</v>
      </c>
      <c r="B9863" t="s">
        <v>170</v>
      </c>
      <c r="C9863" s="6">
        <v>2018</v>
      </c>
      <c r="D9863" t="s">
        <v>9</v>
      </c>
      <c r="E9863" t="s">
        <v>3</v>
      </c>
      <c r="F9863">
        <v>18</v>
      </c>
      <c r="G9863">
        <v>241587</v>
      </c>
    </row>
    <row r="9864" spans="1:7" x14ac:dyDescent="0.2">
      <c r="A9864" t="s">
        <v>168</v>
      </c>
      <c r="B9864" t="s">
        <v>170</v>
      </c>
      <c r="C9864" s="6">
        <v>2018</v>
      </c>
      <c r="D9864" t="s">
        <v>10</v>
      </c>
      <c r="E9864" t="s">
        <v>4</v>
      </c>
      <c r="F9864">
        <v>32</v>
      </c>
      <c r="G9864">
        <v>1817760</v>
      </c>
    </row>
    <row r="9865" spans="1:7" x14ac:dyDescent="0.2">
      <c r="A9865" t="s">
        <v>168</v>
      </c>
      <c r="B9865" t="s">
        <v>170</v>
      </c>
      <c r="C9865" s="6">
        <v>2018</v>
      </c>
      <c r="D9865" t="s">
        <v>10</v>
      </c>
      <c r="E9865" t="s">
        <v>3</v>
      </c>
      <c r="F9865">
        <v>38</v>
      </c>
      <c r="G9865">
        <v>3860896</v>
      </c>
    </row>
    <row r="9866" spans="1:7" x14ac:dyDescent="0.2">
      <c r="A9866" t="s">
        <v>168</v>
      </c>
      <c r="B9866" t="s">
        <v>170</v>
      </c>
      <c r="C9866" s="6">
        <v>2018</v>
      </c>
      <c r="D9866" t="s">
        <v>11</v>
      </c>
      <c r="E9866" t="s">
        <v>4</v>
      </c>
      <c r="F9866">
        <v>38</v>
      </c>
      <c r="G9866">
        <v>3873464</v>
      </c>
    </row>
    <row r="9867" spans="1:7" x14ac:dyDescent="0.2">
      <c r="A9867" t="s">
        <v>168</v>
      </c>
      <c r="B9867" t="s">
        <v>170</v>
      </c>
      <c r="C9867" s="6">
        <v>2018</v>
      </c>
      <c r="D9867" t="s">
        <v>11</v>
      </c>
      <c r="E9867" t="s">
        <v>3</v>
      </c>
      <c r="F9867">
        <v>42</v>
      </c>
      <c r="G9867">
        <v>6435961</v>
      </c>
    </row>
    <row r="9868" spans="1:7" x14ac:dyDescent="0.2">
      <c r="A9868" t="s">
        <v>168</v>
      </c>
      <c r="B9868" t="s">
        <v>170</v>
      </c>
      <c r="C9868" s="6">
        <v>2018</v>
      </c>
      <c r="D9868" t="s">
        <v>12</v>
      </c>
      <c r="E9868" t="s">
        <v>4</v>
      </c>
      <c r="F9868">
        <v>53</v>
      </c>
      <c r="G9868">
        <v>7375047</v>
      </c>
    </row>
    <row r="9869" spans="1:7" x14ac:dyDescent="0.2">
      <c r="A9869" t="s">
        <v>168</v>
      </c>
      <c r="B9869" t="s">
        <v>170</v>
      </c>
      <c r="C9869" s="6">
        <v>2018</v>
      </c>
      <c r="D9869" t="s">
        <v>12</v>
      </c>
      <c r="E9869" t="s">
        <v>3</v>
      </c>
      <c r="F9869">
        <v>55</v>
      </c>
      <c r="G9869">
        <v>12036376</v>
      </c>
    </row>
    <row r="9870" spans="1:7" x14ac:dyDescent="0.2">
      <c r="A9870" t="s">
        <v>168</v>
      </c>
      <c r="B9870" t="s">
        <v>170</v>
      </c>
      <c r="C9870" s="6">
        <v>2018</v>
      </c>
      <c r="D9870" t="s">
        <v>13</v>
      </c>
      <c r="E9870" t="s">
        <v>4</v>
      </c>
      <c r="F9870">
        <v>25</v>
      </c>
      <c r="G9870">
        <v>3568381</v>
      </c>
    </row>
    <row r="9871" spans="1:7" x14ac:dyDescent="0.2">
      <c r="A9871" t="s">
        <v>168</v>
      </c>
      <c r="B9871" t="s">
        <v>170</v>
      </c>
      <c r="C9871" s="6">
        <v>2018</v>
      </c>
      <c r="D9871" t="s">
        <v>13</v>
      </c>
      <c r="E9871" t="s">
        <v>3</v>
      </c>
      <c r="F9871">
        <v>52</v>
      </c>
      <c r="G9871">
        <v>16965627</v>
      </c>
    </row>
    <row r="9872" spans="1:7" x14ac:dyDescent="0.2">
      <c r="A9872" t="s">
        <v>168</v>
      </c>
      <c r="B9872" t="s">
        <v>170</v>
      </c>
      <c r="C9872" s="6">
        <v>2018</v>
      </c>
      <c r="D9872" t="s">
        <v>14</v>
      </c>
      <c r="E9872" t="s">
        <v>4</v>
      </c>
      <c r="F9872">
        <v>23</v>
      </c>
      <c r="G9872">
        <v>3141519</v>
      </c>
    </row>
    <row r="9873" spans="1:7" x14ac:dyDescent="0.2">
      <c r="A9873" t="s">
        <v>168</v>
      </c>
      <c r="B9873" t="s">
        <v>170</v>
      </c>
      <c r="C9873" s="6">
        <v>2018</v>
      </c>
      <c r="D9873" t="s">
        <v>14</v>
      </c>
      <c r="E9873" t="s">
        <v>3</v>
      </c>
      <c r="F9873">
        <v>37</v>
      </c>
      <c r="G9873">
        <v>9224025</v>
      </c>
    </row>
    <row r="9874" spans="1:7" x14ac:dyDescent="0.2">
      <c r="A9874" t="s">
        <v>178</v>
      </c>
      <c r="B9874" t="s">
        <v>182</v>
      </c>
      <c r="C9874" s="6">
        <v>2018</v>
      </c>
      <c r="D9874" t="s">
        <v>2</v>
      </c>
      <c r="E9874" t="s">
        <v>4</v>
      </c>
      <c r="F9874">
        <v>1</v>
      </c>
      <c r="G9874">
        <v>4491</v>
      </c>
    </row>
    <row r="9875" spans="1:7" x14ac:dyDescent="0.2">
      <c r="A9875" t="s">
        <v>178</v>
      </c>
      <c r="B9875" t="s">
        <v>182</v>
      </c>
      <c r="C9875" s="6">
        <v>2018</v>
      </c>
      <c r="D9875" t="s">
        <v>2</v>
      </c>
      <c r="E9875" t="s">
        <v>3</v>
      </c>
      <c r="F9875">
        <v>1</v>
      </c>
      <c r="G9875">
        <v>214969</v>
      </c>
    </row>
    <row r="9876" spans="1:7" x14ac:dyDescent="0.2">
      <c r="A9876" t="s">
        <v>178</v>
      </c>
      <c r="B9876" t="s">
        <v>182</v>
      </c>
      <c r="C9876" s="6">
        <v>2018</v>
      </c>
      <c r="D9876" t="s">
        <v>9</v>
      </c>
      <c r="E9876" t="s">
        <v>4</v>
      </c>
      <c r="F9876">
        <v>36</v>
      </c>
      <c r="G9876">
        <v>1857125</v>
      </c>
    </row>
    <row r="9877" spans="1:7" x14ac:dyDescent="0.2">
      <c r="A9877" t="s">
        <v>178</v>
      </c>
      <c r="B9877" t="s">
        <v>182</v>
      </c>
      <c r="C9877" s="6">
        <v>2018</v>
      </c>
      <c r="D9877" t="s">
        <v>9</v>
      </c>
      <c r="E9877" t="s">
        <v>3</v>
      </c>
      <c r="F9877">
        <v>92</v>
      </c>
      <c r="G9877">
        <v>4960927</v>
      </c>
    </row>
    <row r="9878" spans="1:7" x14ac:dyDescent="0.2">
      <c r="A9878" t="s">
        <v>178</v>
      </c>
      <c r="B9878" t="s">
        <v>182</v>
      </c>
      <c r="C9878" s="6">
        <v>2018</v>
      </c>
      <c r="D9878" t="s">
        <v>10</v>
      </c>
      <c r="E9878" t="s">
        <v>4</v>
      </c>
      <c r="F9878">
        <v>127</v>
      </c>
      <c r="G9878">
        <v>8886285</v>
      </c>
    </row>
    <row r="9879" spans="1:7" x14ac:dyDescent="0.2">
      <c r="A9879" t="s">
        <v>178</v>
      </c>
      <c r="B9879" t="s">
        <v>182</v>
      </c>
      <c r="C9879" s="6">
        <v>2018</v>
      </c>
      <c r="D9879" t="s">
        <v>10</v>
      </c>
      <c r="E9879" t="s">
        <v>3</v>
      </c>
      <c r="F9879">
        <v>187</v>
      </c>
      <c r="G9879">
        <v>19894855</v>
      </c>
    </row>
    <row r="9880" spans="1:7" x14ac:dyDescent="0.2">
      <c r="A9880" t="s">
        <v>178</v>
      </c>
      <c r="B9880" t="s">
        <v>182</v>
      </c>
      <c r="C9880" s="6">
        <v>2018</v>
      </c>
      <c r="D9880" t="s">
        <v>11</v>
      </c>
      <c r="E9880" t="s">
        <v>4</v>
      </c>
      <c r="F9880">
        <v>114</v>
      </c>
      <c r="G9880">
        <v>20346589</v>
      </c>
    </row>
    <row r="9881" spans="1:7" x14ac:dyDescent="0.2">
      <c r="A9881" t="s">
        <v>178</v>
      </c>
      <c r="B9881" t="s">
        <v>182</v>
      </c>
      <c r="C9881" s="6">
        <v>2018</v>
      </c>
      <c r="D9881" t="s">
        <v>11</v>
      </c>
      <c r="E9881" t="s">
        <v>3</v>
      </c>
      <c r="F9881">
        <v>177</v>
      </c>
      <c r="G9881">
        <v>28794709</v>
      </c>
    </row>
    <row r="9882" spans="1:7" x14ac:dyDescent="0.2">
      <c r="A9882" t="s">
        <v>178</v>
      </c>
      <c r="B9882" t="s">
        <v>182</v>
      </c>
      <c r="C9882" s="6">
        <v>2018</v>
      </c>
      <c r="D9882" t="s">
        <v>12</v>
      </c>
      <c r="E9882" t="s">
        <v>4</v>
      </c>
      <c r="F9882">
        <v>141</v>
      </c>
      <c r="G9882">
        <v>21708259</v>
      </c>
    </row>
    <row r="9883" spans="1:7" x14ac:dyDescent="0.2">
      <c r="A9883" t="s">
        <v>178</v>
      </c>
      <c r="B9883" t="s">
        <v>182</v>
      </c>
      <c r="C9883" s="6">
        <v>2018</v>
      </c>
      <c r="D9883" t="s">
        <v>12</v>
      </c>
      <c r="E9883" t="s">
        <v>3</v>
      </c>
      <c r="F9883">
        <v>178</v>
      </c>
      <c r="G9883">
        <v>43225751</v>
      </c>
    </row>
    <row r="9884" spans="1:7" x14ac:dyDescent="0.2">
      <c r="A9884" t="s">
        <v>178</v>
      </c>
      <c r="B9884" t="s">
        <v>182</v>
      </c>
      <c r="C9884" s="6">
        <v>2018</v>
      </c>
      <c r="D9884" t="s">
        <v>13</v>
      </c>
      <c r="E9884" t="s">
        <v>4</v>
      </c>
      <c r="F9884">
        <v>89</v>
      </c>
      <c r="G9884">
        <v>19796226</v>
      </c>
    </row>
    <row r="9885" spans="1:7" x14ac:dyDescent="0.2">
      <c r="A9885" t="s">
        <v>178</v>
      </c>
      <c r="B9885" t="s">
        <v>182</v>
      </c>
      <c r="C9885" s="6">
        <v>2018</v>
      </c>
      <c r="D9885" t="s">
        <v>13</v>
      </c>
      <c r="E9885" t="s">
        <v>3</v>
      </c>
      <c r="F9885">
        <v>158</v>
      </c>
      <c r="G9885">
        <v>39399640</v>
      </c>
    </row>
    <row r="9886" spans="1:7" x14ac:dyDescent="0.2">
      <c r="A9886" t="s">
        <v>178</v>
      </c>
      <c r="B9886" t="s">
        <v>182</v>
      </c>
      <c r="C9886" s="6">
        <v>2018</v>
      </c>
      <c r="D9886" t="s">
        <v>14</v>
      </c>
      <c r="E9886" t="s">
        <v>4</v>
      </c>
      <c r="F9886">
        <v>68</v>
      </c>
      <c r="G9886">
        <v>12697747</v>
      </c>
    </row>
    <row r="9887" spans="1:7" x14ac:dyDescent="0.2">
      <c r="A9887" t="s">
        <v>178</v>
      </c>
      <c r="B9887" t="s">
        <v>182</v>
      </c>
      <c r="C9887" s="6">
        <v>2018</v>
      </c>
      <c r="D9887" t="s">
        <v>14</v>
      </c>
      <c r="E9887" t="s">
        <v>3</v>
      </c>
      <c r="F9887">
        <v>103</v>
      </c>
      <c r="G9887">
        <v>98979639</v>
      </c>
    </row>
    <row r="9888" spans="1:7" x14ac:dyDescent="0.2">
      <c r="A9888" t="s">
        <v>178</v>
      </c>
      <c r="B9888" t="s">
        <v>180</v>
      </c>
      <c r="C9888" s="6">
        <v>2018</v>
      </c>
      <c r="D9888" t="s">
        <v>2</v>
      </c>
      <c r="E9888" t="s">
        <v>3</v>
      </c>
      <c r="F9888">
        <v>1</v>
      </c>
      <c r="G9888">
        <v>8674</v>
      </c>
    </row>
    <row r="9889" spans="1:7" x14ac:dyDescent="0.2">
      <c r="A9889" t="s">
        <v>178</v>
      </c>
      <c r="B9889" t="s">
        <v>180</v>
      </c>
      <c r="C9889" s="6">
        <v>2018</v>
      </c>
      <c r="D9889" t="s">
        <v>9</v>
      </c>
      <c r="E9889" t="s">
        <v>4</v>
      </c>
      <c r="F9889">
        <v>14</v>
      </c>
      <c r="G9889">
        <v>710651</v>
      </c>
    </row>
    <row r="9890" spans="1:7" x14ac:dyDescent="0.2">
      <c r="A9890" t="s">
        <v>178</v>
      </c>
      <c r="B9890" t="s">
        <v>180</v>
      </c>
      <c r="C9890" s="6">
        <v>2018</v>
      </c>
      <c r="D9890" t="s">
        <v>9</v>
      </c>
      <c r="E9890" t="s">
        <v>3</v>
      </c>
      <c r="F9890">
        <v>31</v>
      </c>
      <c r="G9890">
        <v>1116304</v>
      </c>
    </row>
    <row r="9891" spans="1:7" x14ac:dyDescent="0.2">
      <c r="A9891" t="s">
        <v>178</v>
      </c>
      <c r="B9891" t="s">
        <v>180</v>
      </c>
      <c r="C9891" s="6">
        <v>2018</v>
      </c>
      <c r="D9891" t="s">
        <v>10</v>
      </c>
      <c r="E9891" t="s">
        <v>4</v>
      </c>
      <c r="F9891">
        <v>55</v>
      </c>
      <c r="G9891">
        <v>2797650</v>
      </c>
    </row>
    <row r="9892" spans="1:7" x14ac:dyDescent="0.2">
      <c r="A9892" t="s">
        <v>178</v>
      </c>
      <c r="B9892" t="s">
        <v>180</v>
      </c>
      <c r="C9892" s="6">
        <v>2018</v>
      </c>
      <c r="D9892" t="s">
        <v>10</v>
      </c>
      <c r="E9892" t="s">
        <v>3</v>
      </c>
      <c r="F9892">
        <v>70</v>
      </c>
      <c r="G9892">
        <v>6363198</v>
      </c>
    </row>
    <row r="9893" spans="1:7" x14ac:dyDescent="0.2">
      <c r="A9893" t="s">
        <v>178</v>
      </c>
      <c r="B9893" t="s">
        <v>180</v>
      </c>
      <c r="C9893" s="6">
        <v>2018</v>
      </c>
      <c r="D9893" t="s">
        <v>11</v>
      </c>
      <c r="E9893" t="s">
        <v>4</v>
      </c>
      <c r="F9893">
        <v>44</v>
      </c>
      <c r="G9893">
        <v>3104893</v>
      </c>
    </row>
    <row r="9894" spans="1:7" x14ac:dyDescent="0.2">
      <c r="A9894" t="s">
        <v>178</v>
      </c>
      <c r="B9894" t="s">
        <v>180</v>
      </c>
      <c r="C9894" s="6">
        <v>2018</v>
      </c>
      <c r="D9894" t="s">
        <v>11</v>
      </c>
      <c r="E9894" t="s">
        <v>3</v>
      </c>
      <c r="F9894">
        <v>64</v>
      </c>
      <c r="G9894">
        <v>11110225</v>
      </c>
    </row>
    <row r="9895" spans="1:7" x14ac:dyDescent="0.2">
      <c r="A9895" t="s">
        <v>178</v>
      </c>
      <c r="B9895" t="s">
        <v>180</v>
      </c>
      <c r="C9895" s="6">
        <v>2018</v>
      </c>
      <c r="D9895" t="s">
        <v>12</v>
      </c>
      <c r="E9895" t="s">
        <v>4</v>
      </c>
      <c r="F9895">
        <v>75</v>
      </c>
      <c r="G9895">
        <v>10281500</v>
      </c>
    </row>
    <row r="9896" spans="1:7" x14ac:dyDescent="0.2">
      <c r="A9896" t="s">
        <v>178</v>
      </c>
      <c r="B9896" t="s">
        <v>180</v>
      </c>
      <c r="C9896" s="6">
        <v>2018</v>
      </c>
      <c r="D9896" t="s">
        <v>12</v>
      </c>
      <c r="E9896" t="s">
        <v>3</v>
      </c>
      <c r="F9896">
        <v>80</v>
      </c>
      <c r="G9896">
        <v>13210318</v>
      </c>
    </row>
    <row r="9897" spans="1:7" x14ac:dyDescent="0.2">
      <c r="A9897" t="s">
        <v>178</v>
      </c>
      <c r="B9897" t="s">
        <v>180</v>
      </c>
      <c r="C9897" s="6">
        <v>2018</v>
      </c>
      <c r="D9897" t="s">
        <v>13</v>
      </c>
      <c r="E9897" t="s">
        <v>4</v>
      </c>
      <c r="F9897">
        <v>47</v>
      </c>
      <c r="G9897">
        <v>7923854</v>
      </c>
    </row>
    <row r="9898" spans="1:7" x14ac:dyDescent="0.2">
      <c r="A9898" t="s">
        <v>178</v>
      </c>
      <c r="B9898" t="s">
        <v>180</v>
      </c>
      <c r="C9898" s="6">
        <v>2018</v>
      </c>
      <c r="D9898" t="s">
        <v>13</v>
      </c>
      <c r="E9898" t="s">
        <v>3</v>
      </c>
      <c r="F9898">
        <v>67</v>
      </c>
      <c r="G9898">
        <v>14717531</v>
      </c>
    </row>
    <row r="9899" spans="1:7" x14ac:dyDescent="0.2">
      <c r="A9899" t="s">
        <v>178</v>
      </c>
      <c r="B9899" t="s">
        <v>180</v>
      </c>
      <c r="C9899" s="6">
        <v>2018</v>
      </c>
      <c r="D9899" t="s">
        <v>14</v>
      </c>
      <c r="E9899" t="s">
        <v>4</v>
      </c>
      <c r="F9899">
        <v>28</v>
      </c>
      <c r="G9899">
        <v>7073123</v>
      </c>
    </row>
    <row r="9900" spans="1:7" x14ac:dyDescent="0.2">
      <c r="A9900" t="s">
        <v>178</v>
      </c>
      <c r="B9900" t="s">
        <v>180</v>
      </c>
      <c r="C9900" s="6">
        <v>2018</v>
      </c>
      <c r="D9900" t="s">
        <v>14</v>
      </c>
      <c r="E9900" t="s">
        <v>3</v>
      </c>
      <c r="F9900">
        <v>47</v>
      </c>
      <c r="G9900">
        <v>32103451</v>
      </c>
    </row>
    <row r="9901" spans="1:7" x14ac:dyDescent="0.2">
      <c r="A9901" t="s">
        <v>178</v>
      </c>
      <c r="B9901" t="s">
        <v>183</v>
      </c>
      <c r="C9901" s="6">
        <v>2018</v>
      </c>
      <c r="D9901" t="s">
        <v>2</v>
      </c>
      <c r="E9901" t="s">
        <v>4</v>
      </c>
      <c r="F9901">
        <v>2</v>
      </c>
      <c r="G9901">
        <v>5912</v>
      </c>
    </row>
    <row r="9902" spans="1:7" x14ac:dyDescent="0.2">
      <c r="A9902" t="s">
        <v>178</v>
      </c>
      <c r="B9902" t="s">
        <v>183</v>
      </c>
      <c r="C9902" s="6">
        <v>2018</v>
      </c>
      <c r="D9902" t="s">
        <v>2</v>
      </c>
      <c r="E9902" t="s">
        <v>3</v>
      </c>
      <c r="F9902">
        <v>2</v>
      </c>
      <c r="G9902">
        <v>10418</v>
      </c>
    </row>
    <row r="9903" spans="1:7" x14ac:dyDescent="0.2">
      <c r="A9903" t="s">
        <v>178</v>
      </c>
      <c r="B9903" t="s">
        <v>183</v>
      </c>
      <c r="C9903" s="6">
        <v>2018</v>
      </c>
      <c r="D9903" t="s">
        <v>9</v>
      </c>
      <c r="E9903" t="s">
        <v>4</v>
      </c>
      <c r="F9903">
        <v>20</v>
      </c>
      <c r="G9903">
        <v>535235</v>
      </c>
    </row>
    <row r="9904" spans="1:7" x14ac:dyDescent="0.2">
      <c r="A9904" t="s">
        <v>178</v>
      </c>
      <c r="B9904" t="s">
        <v>183</v>
      </c>
      <c r="C9904" s="6">
        <v>2018</v>
      </c>
      <c r="D9904" t="s">
        <v>9</v>
      </c>
      <c r="E9904" t="s">
        <v>3</v>
      </c>
      <c r="F9904">
        <v>44</v>
      </c>
      <c r="G9904">
        <v>1071285</v>
      </c>
    </row>
    <row r="9905" spans="1:7" x14ac:dyDescent="0.2">
      <c r="A9905" t="s">
        <v>178</v>
      </c>
      <c r="B9905" t="s">
        <v>183</v>
      </c>
      <c r="C9905" s="6">
        <v>2018</v>
      </c>
      <c r="D9905" t="s">
        <v>10</v>
      </c>
      <c r="E9905" t="s">
        <v>4</v>
      </c>
      <c r="F9905">
        <v>40</v>
      </c>
      <c r="G9905">
        <v>4409310</v>
      </c>
    </row>
    <row r="9906" spans="1:7" x14ac:dyDescent="0.2">
      <c r="A9906" t="s">
        <v>178</v>
      </c>
      <c r="B9906" t="s">
        <v>183</v>
      </c>
      <c r="C9906" s="6">
        <v>2018</v>
      </c>
      <c r="D9906" t="s">
        <v>10</v>
      </c>
      <c r="E9906" t="s">
        <v>3</v>
      </c>
      <c r="F9906">
        <v>58</v>
      </c>
      <c r="G9906">
        <v>11898712</v>
      </c>
    </row>
    <row r="9907" spans="1:7" x14ac:dyDescent="0.2">
      <c r="A9907" t="s">
        <v>178</v>
      </c>
      <c r="B9907" t="s">
        <v>183</v>
      </c>
      <c r="C9907" s="6">
        <v>2018</v>
      </c>
      <c r="D9907" t="s">
        <v>11</v>
      </c>
      <c r="E9907" t="s">
        <v>4</v>
      </c>
      <c r="F9907">
        <v>53</v>
      </c>
      <c r="G9907">
        <v>8217938</v>
      </c>
    </row>
    <row r="9908" spans="1:7" x14ac:dyDescent="0.2">
      <c r="A9908" t="s">
        <v>178</v>
      </c>
      <c r="B9908" t="s">
        <v>183</v>
      </c>
      <c r="C9908" s="6">
        <v>2018</v>
      </c>
      <c r="D9908" t="s">
        <v>11</v>
      </c>
      <c r="E9908" t="s">
        <v>3</v>
      </c>
      <c r="F9908">
        <v>51</v>
      </c>
      <c r="G9908">
        <v>12856322</v>
      </c>
    </row>
    <row r="9909" spans="1:7" x14ac:dyDescent="0.2">
      <c r="A9909" t="s">
        <v>178</v>
      </c>
      <c r="B9909" t="s">
        <v>183</v>
      </c>
      <c r="C9909" s="6">
        <v>2018</v>
      </c>
      <c r="D9909" t="s">
        <v>12</v>
      </c>
      <c r="E9909" t="s">
        <v>4</v>
      </c>
      <c r="F9909">
        <v>51</v>
      </c>
      <c r="G9909">
        <v>22687216</v>
      </c>
    </row>
    <row r="9910" spans="1:7" x14ac:dyDescent="0.2">
      <c r="A9910" t="s">
        <v>178</v>
      </c>
      <c r="B9910" t="s">
        <v>183</v>
      </c>
      <c r="C9910" s="6">
        <v>2018</v>
      </c>
      <c r="D9910" t="s">
        <v>12</v>
      </c>
      <c r="E9910" t="s">
        <v>3</v>
      </c>
      <c r="F9910">
        <v>92</v>
      </c>
      <c r="G9910">
        <v>46010510</v>
      </c>
    </row>
    <row r="9911" spans="1:7" x14ac:dyDescent="0.2">
      <c r="A9911" t="s">
        <v>178</v>
      </c>
      <c r="B9911" t="s">
        <v>183</v>
      </c>
      <c r="C9911" s="6">
        <v>2018</v>
      </c>
      <c r="D9911" t="s">
        <v>13</v>
      </c>
      <c r="E9911" t="s">
        <v>4</v>
      </c>
      <c r="F9911">
        <v>41</v>
      </c>
      <c r="G9911">
        <v>19457285</v>
      </c>
    </row>
    <row r="9912" spans="1:7" x14ac:dyDescent="0.2">
      <c r="A9912" t="s">
        <v>178</v>
      </c>
      <c r="B9912" t="s">
        <v>183</v>
      </c>
      <c r="C9912" s="6">
        <v>2018</v>
      </c>
      <c r="D9912" t="s">
        <v>13</v>
      </c>
      <c r="E9912" t="s">
        <v>3</v>
      </c>
      <c r="F9912">
        <v>73</v>
      </c>
      <c r="G9912">
        <v>22807644</v>
      </c>
    </row>
    <row r="9913" spans="1:7" x14ac:dyDescent="0.2">
      <c r="A9913" t="s">
        <v>178</v>
      </c>
      <c r="B9913" t="s">
        <v>183</v>
      </c>
      <c r="C9913" s="6">
        <v>2018</v>
      </c>
      <c r="D9913" t="s">
        <v>14</v>
      </c>
      <c r="E9913" t="s">
        <v>4</v>
      </c>
      <c r="F9913">
        <v>28</v>
      </c>
      <c r="G9913">
        <v>20510402</v>
      </c>
    </row>
    <row r="9914" spans="1:7" x14ac:dyDescent="0.2">
      <c r="A9914" t="s">
        <v>178</v>
      </c>
      <c r="B9914" t="s">
        <v>183</v>
      </c>
      <c r="C9914" s="6">
        <v>2018</v>
      </c>
      <c r="D9914" t="s">
        <v>14</v>
      </c>
      <c r="E9914" t="s">
        <v>3</v>
      </c>
      <c r="F9914">
        <v>40</v>
      </c>
      <c r="G9914">
        <v>24505959</v>
      </c>
    </row>
    <row r="9915" spans="1:7" x14ac:dyDescent="0.2">
      <c r="A9915" t="s">
        <v>178</v>
      </c>
      <c r="B9915" t="s">
        <v>185</v>
      </c>
      <c r="C9915" s="6">
        <v>2018</v>
      </c>
      <c r="D9915" t="s">
        <v>9</v>
      </c>
      <c r="E9915" t="s">
        <v>4</v>
      </c>
      <c r="F9915">
        <v>11</v>
      </c>
      <c r="G9915">
        <v>769866</v>
      </c>
    </row>
    <row r="9916" spans="1:7" x14ac:dyDescent="0.2">
      <c r="A9916" t="s">
        <v>178</v>
      </c>
      <c r="B9916" t="s">
        <v>185</v>
      </c>
      <c r="C9916" s="6">
        <v>2018</v>
      </c>
      <c r="D9916" t="s">
        <v>9</v>
      </c>
      <c r="E9916" t="s">
        <v>3</v>
      </c>
      <c r="F9916">
        <v>22</v>
      </c>
      <c r="G9916">
        <v>714558</v>
      </c>
    </row>
    <row r="9917" spans="1:7" x14ac:dyDescent="0.2">
      <c r="A9917" t="s">
        <v>178</v>
      </c>
      <c r="B9917" t="s">
        <v>185</v>
      </c>
      <c r="C9917" s="6">
        <v>2018</v>
      </c>
      <c r="D9917" t="s">
        <v>10</v>
      </c>
      <c r="E9917" t="s">
        <v>4</v>
      </c>
      <c r="F9917">
        <v>22</v>
      </c>
      <c r="G9917">
        <v>2543704</v>
      </c>
    </row>
    <row r="9918" spans="1:7" x14ac:dyDescent="0.2">
      <c r="A9918" t="s">
        <v>178</v>
      </c>
      <c r="B9918" t="s">
        <v>185</v>
      </c>
      <c r="C9918" s="6">
        <v>2018</v>
      </c>
      <c r="D9918" t="s">
        <v>10</v>
      </c>
      <c r="E9918" t="s">
        <v>3</v>
      </c>
      <c r="F9918">
        <v>34</v>
      </c>
      <c r="G9918">
        <v>5079552</v>
      </c>
    </row>
    <row r="9919" spans="1:7" x14ac:dyDescent="0.2">
      <c r="A9919" t="s">
        <v>178</v>
      </c>
      <c r="B9919" t="s">
        <v>185</v>
      </c>
      <c r="C9919" s="6">
        <v>2018</v>
      </c>
      <c r="D9919" t="s">
        <v>11</v>
      </c>
      <c r="E9919" t="s">
        <v>4</v>
      </c>
      <c r="F9919">
        <v>30</v>
      </c>
      <c r="G9919">
        <v>3340117</v>
      </c>
    </row>
    <row r="9920" spans="1:7" x14ac:dyDescent="0.2">
      <c r="A9920" t="s">
        <v>178</v>
      </c>
      <c r="B9920" t="s">
        <v>185</v>
      </c>
      <c r="C9920" s="6">
        <v>2018</v>
      </c>
      <c r="D9920" t="s">
        <v>11</v>
      </c>
      <c r="E9920" t="s">
        <v>3</v>
      </c>
      <c r="F9920">
        <v>43</v>
      </c>
      <c r="G9920">
        <v>9429355</v>
      </c>
    </row>
    <row r="9921" spans="1:7" x14ac:dyDescent="0.2">
      <c r="A9921" t="s">
        <v>178</v>
      </c>
      <c r="B9921" t="s">
        <v>185</v>
      </c>
      <c r="C9921" s="6">
        <v>2018</v>
      </c>
      <c r="D9921" t="s">
        <v>12</v>
      </c>
      <c r="E9921" t="s">
        <v>4</v>
      </c>
      <c r="F9921">
        <v>36</v>
      </c>
      <c r="G9921">
        <v>16970519</v>
      </c>
    </row>
    <row r="9922" spans="1:7" x14ac:dyDescent="0.2">
      <c r="A9922" t="s">
        <v>178</v>
      </c>
      <c r="B9922" t="s">
        <v>185</v>
      </c>
      <c r="C9922" s="6">
        <v>2018</v>
      </c>
      <c r="D9922" t="s">
        <v>12</v>
      </c>
      <c r="E9922" t="s">
        <v>3</v>
      </c>
      <c r="F9922">
        <v>53</v>
      </c>
      <c r="G9922">
        <v>7743524</v>
      </c>
    </row>
    <row r="9923" spans="1:7" x14ac:dyDescent="0.2">
      <c r="A9923" t="s">
        <v>178</v>
      </c>
      <c r="B9923" t="s">
        <v>185</v>
      </c>
      <c r="C9923" s="6">
        <v>2018</v>
      </c>
      <c r="D9923" t="s">
        <v>13</v>
      </c>
      <c r="E9923" t="s">
        <v>4</v>
      </c>
      <c r="F9923">
        <v>24</v>
      </c>
      <c r="G9923">
        <v>4012328</v>
      </c>
    </row>
    <row r="9924" spans="1:7" x14ac:dyDescent="0.2">
      <c r="A9924" t="s">
        <v>178</v>
      </c>
      <c r="B9924" t="s">
        <v>185</v>
      </c>
      <c r="C9924" s="6">
        <v>2018</v>
      </c>
      <c r="D9924" t="s">
        <v>13</v>
      </c>
      <c r="E9924" t="s">
        <v>3</v>
      </c>
      <c r="F9924">
        <v>34</v>
      </c>
      <c r="G9924">
        <v>7288606</v>
      </c>
    </row>
    <row r="9925" spans="1:7" x14ac:dyDescent="0.2">
      <c r="A9925" t="s">
        <v>178</v>
      </c>
      <c r="B9925" t="s">
        <v>185</v>
      </c>
      <c r="C9925" s="6">
        <v>2018</v>
      </c>
      <c r="D9925" t="s">
        <v>14</v>
      </c>
      <c r="E9925" t="s">
        <v>4</v>
      </c>
      <c r="F9925">
        <v>15</v>
      </c>
      <c r="G9925">
        <v>3100751</v>
      </c>
    </row>
    <row r="9926" spans="1:7" x14ac:dyDescent="0.2">
      <c r="A9926" t="s">
        <v>178</v>
      </c>
      <c r="B9926" t="s">
        <v>185</v>
      </c>
      <c r="C9926" s="6">
        <v>2018</v>
      </c>
      <c r="D9926" t="s">
        <v>14</v>
      </c>
      <c r="E9926" t="s">
        <v>3</v>
      </c>
      <c r="F9926">
        <v>29</v>
      </c>
      <c r="G9926">
        <v>23329000</v>
      </c>
    </row>
    <row r="9927" spans="1:7" x14ac:dyDescent="0.2">
      <c r="A9927" t="s">
        <v>178</v>
      </c>
      <c r="B9927" t="s">
        <v>179</v>
      </c>
      <c r="C9927" s="6">
        <v>2018</v>
      </c>
      <c r="D9927" t="s">
        <v>9</v>
      </c>
      <c r="E9927" t="s">
        <v>4</v>
      </c>
      <c r="F9927">
        <v>31</v>
      </c>
      <c r="G9927">
        <v>773071</v>
      </c>
    </row>
    <row r="9928" spans="1:7" x14ac:dyDescent="0.2">
      <c r="A9928" t="s">
        <v>178</v>
      </c>
      <c r="B9928" t="s">
        <v>179</v>
      </c>
      <c r="C9928" s="6">
        <v>2018</v>
      </c>
      <c r="D9928" t="s">
        <v>9</v>
      </c>
      <c r="E9928" t="s">
        <v>3</v>
      </c>
      <c r="F9928">
        <v>47</v>
      </c>
      <c r="G9928">
        <v>2818240</v>
      </c>
    </row>
    <row r="9929" spans="1:7" x14ac:dyDescent="0.2">
      <c r="A9929" t="s">
        <v>178</v>
      </c>
      <c r="B9929" t="s">
        <v>179</v>
      </c>
      <c r="C9929" s="6">
        <v>2018</v>
      </c>
      <c r="D9929" t="s">
        <v>10</v>
      </c>
      <c r="E9929" t="s">
        <v>4</v>
      </c>
      <c r="F9929">
        <v>81</v>
      </c>
      <c r="G9929">
        <v>5867386</v>
      </c>
    </row>
    <row r="9930" spans="1:7" x14ac:dyDescent="0.2">
      <c r="A9930" t="s">
        <v>178</v>
      </c>
      <c r="B9930" t="s">
        <v>179</v>
      </c>
      <c r="C9930" s="6">
        <v>2018</v>
      </c>
      <c r="D9930" t="s">
        <v>10</v>
      </c>
      <c r="E9930" t="s">
        <v>3</v>
      </c>
      <c r="F9930">
        <v>104</v>
      </c>
      <c r="G9930">
        <v>16728369</v>
      </c>
    </row>
    <row r="9931" spans="1:7" x14ac:dyDescent="0.2">
      <c r="A9931" t="s">
        <v>178</v>
      </c>
      <c r="B9931" t="s">
        <v>179</v>
      </c>
      <c r="C9931" s="6">
        <v>2018</v>
      </c>
      <c r="D9931" t="s">
        <v>11</v>
      </c>
      <c r="E9931" t="s">
        <v>4</v>
      </c>
      <c r="F9931">
        <v>75</v>
      </c>
      <c r="G9931">
        <v>10443075</v>
      </c>
    </row>
    <row r="9932" spans="1:7" x14ac:dyDescent="0.2">
      <c r="A9932" t="s">
        <v>178</v>
      </c>
      <c r="B9932" t="s">
        <v>179</v>
      </c>
      <c r="C9932" s="6">
        <v>2018</v>
      </c>
      <c r="D9932" t="s">
        <v>11</v>
      </c>
      <c r="E9932" t="s">
        <v>3</v>
      </c>
      <c r="F9932">
        <v>113</v>
      </c>
      <c r="G9932">
        <v>29873397</v>
      </c>
    </row>
    <row r="9933" spans="1:7" x14ac:dyDescent="0.2">
      <c r="A9933" t="s">
        <v>178</v>
      </c>
      <c r="B9933" t="s">
        <v>179</v>
      </c>
      <c r="C9933" s="6">
        <v>2018</v>
      </c>
      <c r="D9933" t="s">
        <v>12</v>
      </c>
      <c r="E9933" t="s">
        <v>4</v>
      </c>
      <c r="F9933">
        <v>92</v>
      </c>
      <c r="G9933">
        <v>11894957</v>
      </c>
    </row>
    <row r="9934" spans="1:7" x14ac:dyDescent="0.2">
      <c r="A9934" t="s">
        <v>178</v>
      </c>
      <c r="B9934" t="s">
        <v>179</v>
      </c>
      <c r="C9934" s="6">
        <v>2018</v>
      </c>
      <c r="D9934" t="s">
        <v>12</v>
      </c>
      <c r="E9934" t="s">
        <v>3</v>
      </c>
      <c r="F9934">
        <v>123</v>
      </c>
      <c r="G9934">
        <v>27532283</v>
      </c>
    </row>
    <row r="9935" spans="1:7" x14ac:dyDescent="0.2">
      <c r="A9935" t="s">
        <v>178</v>
      </c>
      <c r="B9935" t="s">
        <v>179</v>
      </c>
      <c r="C9935" s="6">
        <v>2018</v>
      </c>
      <c r="D9935" t="s">
        <v>13</v>
      </c>
      <c r="E9935" t="s">
        <v>4</v>
      </c>
      <c r="F9935">
        <v>77</v>
      </c>
      <c r="G9935">
        <v>16258843</v>
      </c>
    </row>
    <row r="9936" spans="1:7" x14ac:dyDescent="0.2">
      <c r="A9936" t="s">
        <v>178</v>
      </c>
      <c r="B9936" t="s">
        <v>179</v>
      </c>
      <c r="C9936" s="6">
        <v>2018</v>
      </c>
      <c r="D9936" t="s">
        <v>13</v>
      </c>
      <c r="E9936" t="s">
        <v>3</v>
      </c>
      <c r="F9936">
        <v>106</v>
      </c>
      <c r="G9936">
        <v>16472509</v>
      </c>
    </row>
    <row r="9937" spans="1:7" x14ac:dyDescent="0.2">
      <c r="A9937" t="s">
        <v>178</v>
      </c>
      <c r="B9937" t="s">
        <v>179</v>
      </c>
      <c r="C9937" s="6">
        <v>2018</v>
      </c>
      <c r="D9937" t="s">
        <v>14</v>
      </c>
      <c r="E9937" t="s">
        <v>4</v>
      </c>
      <c r="F9937">
        <v>42</v>
      </c>
      <c r="G9937">
        <v>22591741</v>
      </c>
    </row>
    <row r="9938" spans="1:7" x14ac:dyDescent="0.2">
      <c r="A9938" t="s">
        <v>178</v>
      </c>
      <c r="B9938" t="s">
        <v>179</v>
      </c>
      <c r="C9938" s="6">
        <v>2018</v>
      </c>
      <c r="D9938" t="s">
        <v>14</v>
      </c>
      <c r="E9938" t="s">
        <v>3</v>
      </c>
      <c r="F9938">
        <v>73</v>
      </c>
      <c r="G9938">
        <v>31283328</v>
      </c>
    </row>
    <row r="9939" spans="1:7" x14ac:dyDescent="0.2">
      <c r="A9939" t="s">
        <v>178</v>
      </c>
      <c r="B9939" t="s">
        <v>178</v>
      </c>
      <c r="C9939" s="6">
        <v>2018</v>
      </c>
      <c r="D9939" t="s">
        <v>2</v>
      </c>
      <c r="E9939" t="s">
        <v>3</v>
      </c>
      <c r="F9939">
        <v>12</v>
      </c>
      <c r="G9939">
        <v>89889</v>
      </c>
    </row>
    <row r="9940" spans="1:7" x14ac:dyDescent="0.2">
      <c r="A9940" t="s">
        <v>178</v>
      </c>
      <c r="B9940" t="s">
        <v>178</v>
      </c>
      <c r="C9940" s="6">
        <v>2018</v>
      </c>
      <c r="D9940" t="s">
        <v>9</v>
      </c>
      <c r="E9940" t="s">
        <v>4</v>
      </c>
      <c r="F9940">
        <v>149</v>
      </c>
      <c r="G9940">
        <v>4124955</v>
      </c>
    </row>
    <row r="9941" spans="1:7" x14ac:dyDescent="0.2">
      <c r="A9941" t="s">
        <v>178</v>
      </c>
      <c r="B9941" t="s">
        <v>178</v>
      </c>
      <c r="C9941" s="6">
        <v>2018</v>
      </c>
      <c r="D9941" t="s">
        <v>9</v>
      </c>
      <c r="E9941" t="s">
        <v>3</v>
      </c>
      <c r="F9941">
        <v>346</v>
      </c>
      <c r="G9941">
        <v>17087163</v>
      </c>
    </row>
    <row r="9942" spans="1:7" x14ac:dyDescent="0.2">
      <c r="A9942" t="s">
        <v>178</v>
      </c>
      <c r="B9942" t="s">
        <v>178</v>
      </c>
      <c r="C9942" s="6">
        <v>2018</v>
      </c>
      <c r="D9942" t="s">
        <v>10</v>
      </c>
      <c r="E9942" t="s">
        <v>4</v>
      </c>
      <c r="F9942">
        <v>345</v>
      </c>
      <c r="G9942">
        <v>30576213</v>
      </c>
    </row>
    <row r="9943" spans="1:7" x14ac:dyDescent="0.2">
      <c r="A9943" t="s">
        <v>178</v>
      </c>
      <c r="B9943" t="s">
        <v>178</v>
      </c>
      <c r="C9943" s="6">
        <v>2018</v>
      </c>
      <c r="D9943" t="s">
        <v>10</v>
      </c>
      <c r="E9943" t="s">
        <v>3</v>
      </c>
      <c r="F9943">
        <v>675</v>
      </c>
      <c r="G9943">
        <v>72861154</v>
      </c>
    </row>
    <row r="9944" spans="1:7" x14ac:dyDescent="0.2">
      <c r="A9944" t="s">
        <v>178</v>
      </c>
      <c r="B9944" t="s">
        <v>178</v>
      </c>
      <c r="C9944" s="6">
        <v>2018</v>
      </c>
      <c r="D9944" t="s">
        <v>11</v>
      </c>
      <c r="E9944" t="s">
        <v>4</v>
      </c>
      <c r="F9944">
        <v>380</v>
      </c>
      <c r="G9944">
        <v>44406470</v>
      </c>
    </row>
    <row r="9945" spans="1:7" x14ac:dyDescent="0.2">
      <c r="A9945" t="s">
        <v>178</v>
      </c>
      <c r="B9945" t="s">
        <v>178</v>
      </c>
      <c r="C9945" s="6">
        <v>2018</v>
      </c>
      <c r="D9945" t="s">
        <v>11</v>
      </c>
      <c r="E9945" t="s">
        <v>3</v>
      </c>
      <c r="F9945">
        <v>718</v>
      </c>
      <c r="G9945">
        <v>125938217</v>
      </c>
    </row>
    <row r="9946" spans="1:7" x14ac:dyDescent="0.2">
      <c r="A9946" t="s">
        <v>178</v>
      </c>
      <c r="B9946" t="s">
        <v>178</v>
      </c>
      <c r="C9946" s="6">
        <v>2018</v>
      </c>
      <c r="D9946" t="s">
        <v>12</v>
      </c>
      <c r="E9946" t="s">
        <v>4</v>
      </c>
      <c r="F9946">
        <v>395</v>
      </c>
      <c r="G9946">
        <v>61386954</v>
      </c>
    </row>
    <row r="9947" spans="1:7" x14ac:dyDescent="0.2">
      <c r="A9947" t="s">
        <v>178</v>
      </c>
      <c r="B9947" t="s">
        <v>178</v>
      </c>
      <c r="C9947" s="6">
        <v>2018</v>
      </c>
      <c r="D9947" t="s">
        <v>12</v>
      </c>
      <c r="E9947" t="s">
        <v>3</v>
      </c>
      <c r="F9947">
        <v>661</v>
      </c>
      <c r="G9947">
        <v>149592185</v>
      </c>
    </row>
    <row r="9948" spans="1:7" x14ac:dyDescent="0.2">
      <c r="A9948" t="s">
        <v>178</v>
      </c>
      <c r="B9948" t="s">
        <v>178</v>
      </c>
      <c r="C9948" s="6">
        <v>2018</v>
      </c>
      <c r="D9948" t="s">
        <v>13</v>
      </c>
      <c r="E9948" t="s">
        <v>4</v>
      </c>
      <c r="F9948">
        <v>263</v>
      </c>
      <c r="G9948">
        <v>48019359</v>
      </c>
    </row>
    <row r="9949" spans="1:7" x14ac:dyDescent="0.2">
      <c r="A9949" t="s">
        <v>178</v>
      </c>
      <c r="B9949" t="s">
        <v>178</v>
      </c>
      <c r="C9949" s="6">
        <v>2018</v>
      </c>
      <c r="D9949" t="s">
        <v>13</v>
      </c>
      <c r="E9949" t="s">
        <v>3</v>
      </c>
      <c r="F9949">
        <v>506</v>
      </c>
      <c r="G9949">
        <v>213001144</v>
      </c>
    </row>
    <row r="9950" spans="1:7" x14ac:dyDescent="0.2">
      <c r="A9950" t="s">
        <v>178</v>
      </c>
      <c r="B9950" t="s">
        <v>178</v>
      </c>
      <c r="C9950" s="6">
        <v>2018</v>
      </c>
      <c r="D9950" t="s">
        <v>14</v>
      </c>
      <c r="E9950" t="s">
        <v>4</v>
      </c>
      <c r="F9950">
        <v>189</v>
      </c>
      <c r="G9950">
        <v>34805621</v>
      </c>
    </row>
    <row r="9951" spans="1:7" x14ac:dyDescent="0.2">
      <c r="A9951" t="s">
        <v>178</v>
      </c>
      <c r="B9951" t="s">
        <v>178</v>
      </c>
      <c r="C9951" s="6">
        <v>2018</v>
      </c>
      <c r="D9951" t="s">
        <v>14</v>
      </c>
      <c r="E9951" t="s">
        <v>3</v>
      </c>
      <c r="F9951">
        <v>368</v>
      </c>
      <c r="G9951">
        <v>119612079</v>
      </c>
    </row>
    <row r="9952" spans="1:7" x14ac:dyDescent="0.2">
      <c r="A9952" t="s">
        <v>178</v>
      </c>
      <c r="B9952" t="s">
        <v>181</v>
      </c>
      <c r="C9952" s="6">
        <v>2018</v>
      </c>
      <c r="D9952" t="s">
        <v>2</v>
      </c>
      <c r="E9952" t="s">
        <v>3</v>
      </c>
      <c r="F9952">
        <v>1</v>
      </c>
      <c r="G9952">
        <v>21067</v>
      </c>
    </row>
    <row r="9953" spans="1:7" x14ac:dyDescent="0.2">
      <c r="A9953" t="s">
        <v>178</v>
      </c>
      <c r="B9953" t="s">
        <v>181</v>
      </c>
      <c r="C9953" s="6">
        <v>2018</v>
      </c>
      <c r="D9953" t="s">
        <v>9</v>
      </c>
      <c r="E9953" t="s">
        <v>4</v>
      </c>
      <c r="F9953">
        <v>7</v>
      </c>
      <c r="G9953">
        <v>160652</v>
      </c>
    </row>
    <row r="9954" spans="1:7" x14ac:dyDescent="0.2">
      <c r="A9954" t="s">
        <v>178</v>
      </c>
      <c r="B9954" t="s">
        <v>181</v>
      </c>
      <c r="C9954" s="6">
        <v>2018</v>
      </c>
      <c r="D9954" t="s">
        <v>9</v>
      </c>
      <c r="E9954" t="s">
        <v>3</v>
      </c>
      <c r="F9954">
        <v>13</v>
      </c>
      <c r="G9954">
        <v>222325</v>
      </c>
    </row>
    <row r="9955" spans="1:7" x14ac:dyDescent="0.2">
      <c r="A9955" t="s">
        <v>178</v>
      </c>
      <c r="B9955" t="s">
        <v>181</v>
      </c>
      <c r="C9955" s="6">
        <v>2018</v>
      </c>
      <c r="D9955" t="s">
        <v>10</v>
      </c>
      <c r="E9955" t="s">
        <v>4</v>
      </c>
      <c r="F9955">
        <v>30</v>
      </c>
      <c r="G9955">
        <v>1619210</v>
      </c>
    </row>
    <row r="9956" spans="1:7" x14ac:dyDescent="0.2">
      <c r="A9956" t="s">
        <v>178</v>
      </c>
      <c r="B9956" t="s">
        <v>181</v>
      </c>
      <c r="C9956" s="6">
        <v>2018</v>
      </c>
      <c r="D9956" t="s">
        <v>10</v>
      </c>
      <c r="E9956" t="s">
        <v>3</v>
      </c>
      <c r="F9956">
        <v>41</v>
      </c>
      <c r="G9956">
        <v>3359898</v>
      </c>
    </row>
    <row r="9957" spans="1:7" x14ac:dyDescent="0.2">
      <c r="A9957" t="s">
        <v>178</v>
      </c>
      <c r="B9957" t="s">
        <v>181</v>
      </c>
      <c r="C9957" s="6">
        <v>2018</v>
      </c>
      <c r="D9957" t="s">
        <v>11</v>
      </c>
      <c r="E9957" t="s">
        <v>4</v>
      </c>
      <c r="F9957">
        <v>32</v>
      </c>
      <c r="G9957">
        <v>5338253</v>
      </c>
    </row>
    <row r="9958" spans="1:7" x14ac:dyDescent="0.2">
      <c r="A9958" t="s">
        <v>178</v>
      </c>
      <c r="B9958" t="s">
        <v>181</v>
      </c>
      <c r="C9958" s="6">
        <v>2018</v>
      </c>
      <c r="D9958" t="s">
        <v>11</v>
      </c>
      <c r="E9958" t="s">
        <v>3</v>
      </c>
      <c r="F9958">
        <v>37</v>
      </c>
      <c r="G9958">
        <v>10584458</v>
      </c>
    </row>
    <row r="9959" spans="1:7" x14ac:dyDescent="0.2">
      <c r="A9959" t="s">
        <v>178</v>
      </c>
      <c r="B9959" t="s">
        <v>181</v>
      </c>
      <c r="C9959" s="6">
        <v>2018</v>
      </c>
      <c r="D9959" t="s">
        <v>12</v>
      </c>
      <c r="E9959" t="s">
        <v>4</v>
      </c>
      <c r="F9959">
        <v>31</v>
      </c>
      <c r="G9959">
        <v>8263391</v>
      </c>
    </row>
    <row r="9960" spans="1:7" x14ac:dyDescent="0.2">
      <c r="A9960" t="s">
        <v>178</v>
      </c>
      <c r="B9960" t="s">
        <v>181</v>
      </c>
      <c r="C9960" s="6">
        <v>2018</v>
      </c>
      <c r="D9960" t="s">
        <v>12</v>
      </c>
      <c r="E9960" t="s">
        <v>3</v>
      </c>
      <c r="F9960">
        <v>41</v>
      </c>
      <c r="G9960">
        <v>8004212</v>
      </c>
    </row>
    <row r="9961" spans="1:7" x14ac:dyDescent="0.2">
      <c r="A9961" t="s">
        <v>178</v>
      </c>
      <c r="B9961" t="s">
        <v>181</v>
      </c>
      <c r="C9961" s="6">
        <v>2018</v>
      </c>
      <c r="D9961" t="s">
        <v>13</v>
      </c>
      <c r="E9961" t="s">
        <v>4</v>
      </c>
      <c r="F9961">
        <v>26</v>
      </c>
      <c r="G9961">
        <v>7720822</v>
      </c>
    </row>
    <row r="9962" spans="1:7" x14ac:dyDescent="0.2">
      <c r="A9962" t="s">
        <v>178</v>
      </c>
      <c r="B9962" t="s">
        <v>181</v>
      </c>
      <c r="C9962" s="6">
        <v>2018</v>
      </c>
      <c r="D9962" t="s">
        <v>13</v>
      </c>
      <c r="E9962" t="s">
        <v>3</v>
      </c>
      <c r="F9962">
        <v>49</v>
      </c>
      <c r="G9962">
        <v>12278989</v>
      </c>
    </row>
    <row r="9963" spans="1:7" x14ac:dyDescent="0.2">
      <c r="A9963" t="s">
        <v>178</v>
      </c>
      <c r="B9963" t="s">
        <v>181</v>
      </c>
      <c r="C9963" s="6">
        <v>2018</v>
      </c>
      <c r="D9963" t="s">
        <v>14</v>
      </c>
      <c r="E9963" t="s">
        <v>4</v>
      </c>
      <c r="F9963">
        <v>24</v>
      </c>
      <c r="G9963">
        <v>3862938</v>
      </c>
    </row>
    <row r="9964" spans="1:7" x14ac:dyDescent="0.2">
      <c r="A9964" t="s">
        <v>178</v>
      </c>
      <c r="B9964" t="s">
        <v>181</v>
      </c>
      <c r="C9964" s="6">
        <v>2018</v>
      </c>
      <c r="D9964" t="s">
        <v>14</v>
      </c>
      <c r="E9964" t="s">
        <v>3</v>
      </c>
      <c r="F9964">
        <v>31</v>
      </c>
      <c r="G9964">
        <v>8031840</v>
      </c>
    </row>
    <row r="9965" spans="1:7" x14ac:dyDescent="0.2">
      <c r="A9965" t="s">
        <v>178</v>
      </c>
      <c r="B9965" t="s">
        <v>184</v>
      </c>
      <c r="C9965" s="6">
        <v>2018</v>
      </c>
      <c r="D9965" t="s">
        <v>9</v>
      </c>
      <c r="E9965" t="s">
        <v>4</v>
      </c>
      <c r="F9965">
        <v>13</v>
      </c>
      <c r="G9965">
        <v>342295</v>
      </c>
    </row>
    <row r="9966" spans="1:7" x14ac:dyDescent="0.2">
      <c r="A9966" t="s">
        <v>178</v>
      </c>
      <c r="B9966" t="s">
        <v>184</v>
      </c>
      <c r="C9966" s="6">
        <v>2018</v>
      </c>
      <c r="D9966" t="s">
        <v>9</v>
      </c>
      <c r="E9966" t="s">
        <v>3</v>
      </c>
      <c r="F9966">
        <v>23</v>
      </c>
      <c r="G9966">
        <v>670073</v>
      </c>
    </row>
    <row r="9967" spans="1:7" x14ac:dyDescent="0.2">
      <c r="A9967" t="s">
        <v>178</v>
      </c>
      <c r="B9967" t="s">
        <v>184</v>
      </c>
      <c r="C9967" s="6">
        <v>2018</v>
      </c>
      <c r="D9967" t="s">
        <v>10</v>
      </c>
      <c r="E9967" t="s">
        <v>4</v>
      </c>
      <c r="F9967">
        <v>43</v>
      </c>
      <c r="G9967">
        <v>2851810</v>
      </c>
    </row>
    <row r="9968" spans="1:7" x14ac:dyDescent="0.2">
      <c r="A9968" t="s">
        <v>178</v>
      </c>
      <c r="B9968" t="s">
        <v>184</v>
      </c>
      <c r="C9968" s="6">
        <v>2018</v>
      </c>
      <c r="D9968" t="s">
        <v>10</v>
      </c>
      <c r="E9968" t="s">
        <v>3</v>
      </c>
      <c r="F9968">
        <v>57</v>
      </c>
      <c r="G9968">
        <v>7326405</v>
      </c>
    </row>
    <row r="9969" spans="1:7" x14ac:dyDescent="0.2">
      <c r="A9969" t="s">
        <v>178</v>
      </c>
      <c r="B9969" t="s">
        <v>184</v>
      </c>
      <c r="C9969" s="6">
        <v>2018</v>
      </c>
      <c r="D9969" t="s">
        <v>11</v>
      </c>
      <c r="E9969" t="s">
        <v>4</v>
      </c>
      <c r="F9969">
        <v>52</v>
      </c>
      <c r="G9969">
        <v>6876024</v>
      </c>
    </row>
    <row r="9970" spans="1:7" x14ac:dyDescent="0.2">
      <c r="A9970" t="s">
        <v>178</v>
      </c>
      <c r="B9970" t="s">
        <v>184</v>
      </c>
      <c r="C9970" s="6">
        <v>2018</v>
      </c>
      <c r="D9970" t="s">
        <v>11</v>
      </c>
      <c r="E9970" t="s">
        <v>3</v>
      </c>
      <c r="F9970">
        <v>63</v>
      </c>
      <c r="G9970">
        <v>7904464</v>
      </c>
    </row>
    <row r="9971" spans="1:7" x14ac:dyDescent="0.2">
      <c r="A9971" t="s">
        <v>178</v>
      </c>
      <c r="B9971" t="s">
        <v>184</v>
      </c>
      <c r="C9971" s="6">
        <v>2018</v>
      </c>
      <c r="D9971" t="s">
        <v>12</v>
      </c>
      <c r="E9971" t="s">
        <v>4</v>
      </c>
      <c r="F9971">
        <v>60</v>
      </c>
      <c r="G9971">
        <v>8264203</v>
      </c>
    </row>
    <row r="9972" spans="1:7" x14ac:dyDescent="0.2">
      <c r="A9972" t="s">
        <v>178</v>
      </c>
      <c r="B9972" t="s">
        <v>184</v>
      </c>
      <c r="C9972" s="6">
        <v>2018</v>
      </c>
      <c r="D9972" t="s">
        <v>12</v>
      </c>
      <c r="E9972" t="s">
        <v>3</v>
      </c>
      <c r="F9972">
        <v>84</v>
      </c>
      <c r="G9972">
        <v>19328683</v>
      </c>
    </row>
    <row r="9973" spans="1:7" x14ac:dyDescent="0.2">
      <c r="A9973" t="s">
        <v>178</v>
      </c>
      <c r="B9973" t="s">
        <v>184</v>
      </c>
      <c r="C9973" s="6">
        <v>2018</v>
      </c>
      <c r="D9973" t="s">
        <v>13</v>
      </c>
      <c r="E9973" t="s">
        <v>4</v>
      </c>
      <c r="F9973">
        <v>54</v>
      </c>
      <c r="G9973">
        <v>9655265</v>
      </c>
    </row>
    <row r="9974" spans="1:7" x14ac:dyDescent="0.2">
      <c r="A9974" t="s">
        <v>178</v>
      </c>
      <c r="B9974" t="s">
        <v>184</v>
      </c>
      <c r="C9974" s="6">
        <v>2018</v>
      </c>
      <c r="D9974" t="s">
        <v>13</v>
      </c>
      <c r="E9974" t="s">
        <v>3</v>
      </c>
      <c r="F9974">
        <v>66</v>
      </c>
      <c r="G9974">
        <v>346412699</v>
      </c>
    </row>
    <row r="9975" spans="1:7" x14ac:dyDescent="0.2">
      <c r="A9975" t="s">
        <v>178</v>
      </c>
      <c r="B9975" t="s">
        <v>184</v>
      </c>
      <c r="C9975" s="6">
        <v>2018</v>
      </c>
      <c r="D9975" t="s">
        <v>14</v>
      </c>
      <c r="E9975" t="s">
        <v>4</v>
      </c>
      <c r="F9975">
        <v>29</v>
      </c>
      <c r="G9975">
        <v>7964163</v>
      </c>
    </row>
    <row r="9976" spans="1:7" x14ac:dyDescent="0.2">
      <c r="A9976" t="s">
        <v>178</v>
      </c>
      <c r="B9976" t="s">
        <v>184</v>
      </c>
      <c r="C9976" s="6">
        <v>2018</v>
      </c>
      <c r="D9976" t="s">
        <v>14</v>
      </c>
      <c r="E9976" t="s">
        <v>3</v>
      </c>
      <c r="F9976">
        <v>63</v>
      </c>
      <c r="G9976">
        <v>26462740</v>
      </c>
    </row>
    <row r="9977" spans="1:7" x14ac:dyDescent="0.2">
      <c r="A9977" t="s">
        <v>186</v>
      </c>
      <c r="B9977" t="s">
        <v>195</v>
      </c>
      <c r="C9977" s="6">
        <v>2018</v>
      </c>
      <c r="D9977" t="s">
        <v>9</v>
      </c>
      <c r="E9977" t="s">
        <v>4</v>
      </c>
      <c r="F9977">
        <v>35</v>
      </c>
      <c r="G9977">
        <v>550800</v>
      </c>
    </row>
    <row r="9978" spans="1:7" x14ac:dyDescent="0.2">
      <c r="A9978" t="s">
        <v>186</v>
      </c>
      <c r="B9978" t="s">
        <v>195</v>
      </c>
      <c r="C9978" s="6">
        <v>2018</v>
      </c>
      <c r="D9978" t="s">
        <v>9</v>
      </c>
      <c r="E9978" t="s">
        <v>3</v>
      </c>
      <c r="F9978">
        <v>56</v>
      </c>
      <c r="G9978">
        <v>2096730</v>
      </c>
    </row>
    <row r="9979" spans="1:7" x14ac:dyDescent="0.2">
      <c r="A9979" t="s">
        <v>186</v>
      </c>
      <c r="B9979" t="s">
        <v>195</v>
      </c>
      <c r="C9979" s="6">
        <v>2018</v>
      </c>
      <c r="D9979" t="s">
        <v>10</v>
      </c>
      <c r="E9979" t="s">
        <v>4</v>
      </c>
      <c r="F9979">
        <v>85</v>
      </c>
      <c r="G9979">
        <v>5787649</v>
      </c>
    </row>
    <row r="9980" spans="1:7" x14ac:dyDescent="0.2">
      <c r="A9980" t="s">
        <v>186</v>
      </c>
      <c r="B9980" t="s">
        <v>195</v>
      </c>
      <c r="C9980" s="6">
        <v>2018</v>
      </c>
      <c r="D9980" t="s">
        <v>10</v>
      </c>
      <c r="E9980" t="s">
        <v>3</v>
      </c>
      <c r="F9980">
        <v>103</v>
      </c>
      <c r="G9980">
        <v>8442258</v>
      </c>
    </row>
    <row r="9981" spans="1:7" x14ac:dyDescent="0.2">
      <c r="A9981" t="s">
        <v>186</v>
      </c>
      <c r="B9981" t="s">
        <v>195</v>
      </c>
      <c r="C9981" s="6">
        <v>2018</v>
      </c>
      <c r="D9981" t="s">
        <v>11</v>
      </c>
      <c r="E9981" t="s">
        <v>4</v>
      </c>
      <c r="F9981">
        <v>108</v>
      </c>
      <c r="G9981">
        <v>12745227</v>
      </c>
    </row>
    <row r="9982" spans="1:7" x14ac:dyDescent="0.2">
      <c r="A9982" t="s">
        <v>186</v>
      </c>
      <c r="B9982" t="s">
        <v>195</v>
      </c>
      <c r="C9982" s="6">
        <v>2018</v>
      </c>
      <c r="D9982" t="s">
        <v>11</v>
      </c>
      <c r="E9982" t="s">
        <v>3</v>
      </c>
      <c r="F9982">
        <v>124</v>
      </c>
      <c r="G9982">
        <v>18923758</v>
      </c>
    </row>
    <row r="9983" spans="1:7" x14ac:dyDescent="0.2">
      <c r="A9983" t="s">
        <v>186</v>
      </c>
      <c r="B9983" t="s">
        <v>195</v>
      </c>
      <c r="C9983" s="6">
        <v>2018</v>
      </c>
      <c r="D9983" t="s">
        <v>12</v>
      </c>
      <c r="E9983" t="s">
        <v>4</v>
      </c>
      <c r="F9983">
        <v>114</v>
      </c>
      <c r="G9983">
        <v>16120666</v>
      </c>
    </row>
    <row r="9984" spans="1:7" x14ac:dyDescent="0.2">
      <c r="A9984" t="s">
        <v>186</v>
      </c>
      <c r="B9984" t="s">
        <v>195</v>
      </c>
      <c r="C9984" s="6">
        <v>2018</v>
      </c>
      <c r="D9984" t="s">
        <v>12</v>
      </c>
      <c r="E9984" t="s">
        <v>3</v>
      </c>
      <c r="F9984">
        <v>156</v>
      </c>
      <c r="G9984">
        <v>29226586</v>
      </c>
    </row>
    <row r="9985" spans="1:7" x14ac:dyDescent="0.2">
      <c r="A9985" t="s">
        <v>186</v>
      </c>
      <c r="B9985" t="s">
        <v>195</v>
      </c>
      <c r="C9985" s="6">
        <v>2018</v>
      </c>
      <c r="D9985" t="s">
        <v>13</v>
      </c>
      <c r="E9985" t="s">
        <v>4</v>
      </c>
      <c r="F9985">
        <v>74</v>
      </c>
      <c r="G9985">
        <v>15181979</v>
      </c>
    </row>
    <row r="9986" spans="1:7" x14ac:dyDescent="0.2">
      <c r="A9986" t="s">
        <v>186</v>
      </c>
      <c r="B9986" t="s">
        <v>195</v>
      </c>
      <c r="C9986" s="6">
        <v>2018</v>
      </c>
      <c r="D9986" t="s">
        <v>13</v>
      </c>
      <c r="E9986" t="s">
        <v>3</v>
      </c>
      <c r="F9986">
        <v>105</v>
      </c>
      <c r="G9986">
        <v>20402879</v>
      </c>
    </row>
    <row r="9987" spans="1:7" x14ac:dyDescent="0.2">
      <c r="A9987" t="s">
        <v>186</v>
      </c>
      <c r="B9987" t="s">
        <v>195</v>
      </c>
      <c r="C9987" s="6">
        <v>2018</v>
      </c>
      <c r="D9987" t="s">
        <v>14</v>
      </c>
      <c r="E9987" t="s">
        <v>4</v>
      </c>
      <c r="F9987">
        <v>60</v>
      </c>
      <c r="G9987">
        <v>13596629</v>
      </c>
    </row>
    <row r="9988" spans="1:7" x14ac:dyDescent="0.2">
      <c r="A9988" t="s">
        <v>186</v>
      </c>
      <c r="B9988" t="s">
        <v>195</v>
      </c>
      <c r="C9988" s="6">
        <v>2018</v>
      </c>
      <c r="D9988" t="s">
        <v>14</v>
      </c>
      <c r="E9988" t="s">
        <v>3</v>
      </c>
      <c r="F9988">
        <v>85</v>
      </c>
      <c r="G9988">
        <v>24308176</v>
      </c>
    </row>
    <row r="9989" spans="1:7" x14ac:dyDescent="0.2">
      <c r="A9989" t="s">
        <v>186</v>
      </c>
      <c r="B9989" t="s">
        <v>187</v>
      </c>
      <c r="C9989" s="6">
        <v>2018</v>
      </c>
      <c r="D9989" t="s">
        <v>9</v>
      </c>
      <c r="E9989" t="s">
        <v>4</v>
      </c>
      <c r="F9989">
        <v>11</v>
      </c>
      <c r="G9989">
        <v>431096</v>
      </c>
    </row>
    <row r="9990" spans="1:7" x14ac:dyDescent="0.2">
      <c r="A9990" t="s">
        <v>186</v>
      </c>
      <c r="B9990" t="s">
        <v>187</v>
      </c>
      <c r="C9990" s="6">
        <v>2018</v>
      </c>
      <c r="D9990" t="s">
        <v>9</v>
      </c>
      <c r="E9990" t="s">
        <v>3</v>
      </c>
      <c r="F9990">
        <v>22</v>
      </c>
      <c r="G9990">
        <v>524118</v>
      </c>
    </row>
    <row r="9991" spans="1:7" x14ac:dyDescent="0.2">
      <c r="A9991" t="s">
        <v>186</v>
      </c>
      <c r="B9991" t="s">
        <v>187</v>
      </c>
      <c r="C9991" s="6">
        <v>2018</v>
      </c>
      <c r="D9991" t="s">
        <v>10</v>
      </c>
      <c r="E9991" t="s">
        <v>4</v>
      </c>
      <c r="F9991">
        <v>27</v>
      </c>
      <c r="G9991">
        <v>1745700</v>
      </c>
    </row>
    <row r="9992" spans="1:7" x14ac:dyDescent="0.2">
      <c r="A9992" t="s">
        <v>186</v>
      </c>
      <c r="B9992" t="s">
        <v>187</v>
      </c>
      <c r="C9992" s="6">
        <v>2018</v>
      </c>
      <c r="D9992" t="s">
        <v>10</v>
      </c>
      <c r="E9992" t="s">
        <v>3</v>
      </c>
      <c r="F9992">
        <v>48</v>
      </c>
      <c r="G9992">
        <v>4616595</v>
      </c>
    </row>
    <row r="9993" spans="1:7" x14ac:dyDescent="0.2">
      <c r="A9993" t="s">
        <v>186</v>
      </c>
      <c r="B9993" t="s">
        <v>187</v>
      </c>
      <c r="C9993" s="6">
        <v>2018</v>
      </c>
      <c r="D9993" t="s">
        <v>11</v>
      </c>
      <c r="E9993" t="s">
        <v>4</v>
      </c>
      <c r="F9993">
        <v>49</v>
      </c>
      <c r="G9993">
        <v>5431079</v>
      </c>
    </row>
    <row r="9994" spans="1:7" x14ac:dyDescent="0.2">
      <c r="A9994" t="s">
        <v>186</v>
      </c>
      <c r="B9994" t="s">
        <v>187</v>
      </c>
      <c r="C9994" s="6">
        <v>2018</v>
      </c>
      <c r="D9994" t="s">
        <v>11</v>
      </c>
      <c r="E9994" t="s">
        <v>3</v>
      </c>
      <c r="F9994">
        <v>41</v>
      </c>
      <c r="G9994">
        <v>8891384</v>
      </c>
    </row>
    <row r="9995" spans="1:7" x14ac:dyDescent="0.2">
      <c r="A9995" t="s">
        <v>186</v>
      </c>
      <c r="B9995" t="s">
        <v>187</v>
      </c>
      <c r="C9995" s="6">
        <v>2018</v>
      </c>
      <c r="D9995" t="s">
        <v>12</v>
      </c>
      <c r="E9995" t="s">
        <v>4</v>
      </c>
      <c r="F9995">
        <v>54</v>
      </c>
      <c r="G9995">
        <v>11172441</v>
      </c>
    </row>
    <row r="9996" spans="1:7" x14ac:dyDescent="0.2">
      <c r="A9996" t="s">
        <v>186</v>
      </c>
      <c r="B9996" t="s">
        <v>187</v>
      </c>
      <c r="C9996" s="6">
        <v>2018</v>
      </c>
      <c r="D9996" t="s">
        <v>12</v>
      </c>
      <c r="E9996" t="s">
        <v>3</v>
      </c>
      <c r="F9996">
        <v>81</v>
      </c>
      <c r="G9996">
        <v>11779838</v>
      </c>
    </row>
    <row r="9997" spans="1:7" x14ac:dyDescent="0.2">
      <c r="A9997" t="s">
        <v>186</v>
      </c>
      <c r="B9997" t="s">
        <v>187</v>
      </c>
      <c r="C9997" s="6">
        <v>2018</v>
      </c>
      <c r="D9997" t="s">
        <v>13</v>
      </c>
      <c r="E9997" t="s">
        <v>4</v>
      </c>
      <c r="F9997">
        <v>45</v>
      </c>
      <c r="G9997">
        <v>10997757</v>
      </c>
    </row>
    <row r="9998" spans="1:7" x14ac:dyDescent="0.2">
      <c r="A9998" t="s">
        <v>186</v>
      </c>
      <c r="B9998" t="s">
        <v>187</v>
      </c>
      <c r="C9998" s="6">
        <v>2018</v>
      </c>
      <c r="D9998" t="s">
        <v>13</v>
      </c>
      <c r="E9998" t="s">
        <v>3</v>
      </c>
      <c r="F9998">
        <v>70</v>
      </c>
      <c r="G9998">
        <v>16018596</v>
      </c>
    </row>
    <row r="9999" spans="1:7" x14ac:dyDescent="0.2">
      <c r="A9999" t="s">
        <v>186</v>
      </c>
      <c r="B9999" t="s">
        <v>187</v>
      </c>
      <c r="C9999" s="6">
        <v>2018</v>
      </c>
      <c r="D9999" t="s">
        <v>14</v>
      </c>
      <c r="E9999" t="s">
        <v>4</v>
      </c>
      <c r="F9999">
        <v>16</v>
      </c>
      <c r="G9999">
        <v>1861877</v>
      </c>
    </row>
    <row r="10000" spans="1:7" x14ac:dyDescent="0.2">
      <c r="A10000" t="s">
        <v>186</v>
      </c>
      <c r="B10000" t="s">
        <v>187</v>
      </c>
      <c r="C10000" s="6">
        <v>2018</v>
      </c>
      <c r="D10000" t="s">
        <v>14</v>
      </c>
      <c r="E10000" t="s">
        <v>3</v>
      </c>
      <c r="F10000">
        <v>38</v>
      </c>
      <c r="G10000">
        <v>7981672</v>
      </c>
    </row>
    <row r="10001" spans="1:7" x14ac:dyDescent="0.2">
      <c r="A10001" t="s">
        <v>186</v>
      </c>
      <c r="B10001" t="s">
        <v>190</v>
      </c>
      <c r="C10001" s="6">
        <v>2018</v>
      </c>
      <c r="D10001" t="s">
        <v>2</v>
      </c>
      <c r="E10001" t="s">
        <v>4</v>
      </c>
      <c r="F10001">
        <v>1</v>
      </c>
      <c r="G10001">
        <v>2624</v>
      </c>
    </row>
    <row r="10002" spans="1:7" x14ac:dyDescent="0.2">
      <c r="A10002" t="s">
        <v>186</v>
      </c>
      <c r="B10002" t="s">
        <v>190</v>
      </c>
      <c r="C10002" s="6">
        <v>2018</v>
      </c>
      <c r="D10002" t="s">
        <v>9</v>
      </c>
      <c r="E10002" t="s">
        <v>4</v>
      </c>
      <c r="F10002">
        <v>24</v>
      </c>
      <c r="G10002">
        <v>1436879</v>
      </c>
    </row>
    <row r="10003" spans="1:7" x14ac:dyDescent="0.2">
      <c r="A10003" t="s">
        <v>186</v>
      </c>
      <c r="B10003" t="s">
        <v>190</v>
      </c>
      <c r="C10003" s="6">
        <v>2018</v>
      </c>
      <c r="D10003" t="s">
        <v>9</v>
      </c>
      <c r="E10003" t="s">
        <v>3</v>
      </c>
      <c r="F10003">
        <v>36</v>
      </c>
      <c r="G10003">
        <v>1412089</v>
      </c>
    </row>
    <row r="10004" spans="1:7" x14ac:dyDescent="0.2">
      <c r="A10004" t="s">
        <v>186</v>
      </c>
      <c r="B10004" t="s">
        <v>190</v>
      </c>
      <c r="C10004" s="6">
        <v>2018</v>
      </c>
      <c r="D10004" t="s">
        <v>10</v>
      </c>
      <c r="E10004" t="s">
        <v>4</v>
      </c>
      <c r="F10004">
        <v>48</v>
      </c>
      <c r="G10004">
        <v>3299209</v>
      </c>
    </row>
    <row r="10005" spans="1:7" x14ac:dyDescent="0.2">
      <c r="A10005" t="s">
        <v>186</v>
      </c>
      <c r="B10005" t="s">
        <v>190</v>
      </c>
      <c r="C10005" s="6">
        <v>2018</v>
      </c>
      <c r="D10005" t="s">
        <v>10</v>
      </c>
      <c r="E10005" t="s">
        <v>3</v>
      </c>
      <c r="F10005">
        <v>63</v>
      </c>
      <c r="G10005">
        <v>3849119</v>
      </c>
    </row>
    <row r="10006" spans="1:7" x14ac:dyDescent="0.2">
      <c r="A10006" t="s">
        <v>186</v>
      </c>
      <c r="B10006" t="s">
        <v>190</v>
      </c>
      <c r="C10006" s="6">
        <v>2018</v>
      </c>
      <c r="D10006" t="s">
        <v>11</v>
      </c>
      <c r="E10006" t="s">
        <v>4</v>
      </c>
      <c r="F10006">
        <v>46</v>
      </c>
      <c r="G10006">
        <v>5907921</v>
      </c>
    </row>
    <row r="10007" spans="1:7" x14ac:dyDescent="0.2">
      <c r="A10007" t="s">
        <v>186</v>
      </c>
      <c r="B10007" t="s">
        <v>190</v>
      </c>
      <c r="C10007" s="6">
        <v>2018</v>
      </c>
      <c r="D10007" t="s">
        <v>11</v>
      </c>
      <c r="E10007" t="s">
        <v>3</v>
      </c>
      <c r="F10007">
        <v>70</v>
      </c>
      <c r="G10007">
        <v>11729888</v>
      </c>
    </row>
    <row r="10008" spans="1:7" x14ac:dyDescent="0.2">
      <c r="A10008" t="s">
        <v>186</v>
      </c>
      <c r="B10008" t="s">
        <v>190</v>
      </c>
      <c r="C10008" s="6">
        <v>2018</v>
      </c>
      <c r="D10008" t="s">
        <v>12</v>
      </c>
      <c r="E10008" t="s">
        <v>4</v>
      </c>
      <c r="F10008">
        <v>63</v>
      </c>
      <c r="G10008">
        <v>16086343</v>
      </c>
    </row>
    <row r="10009" spans="1:7" x14ac:dyDescent="0.2">
      <c r="A10009" t="s">
        <v>186</v>
      </c>
      <c r="B10009" t="s">
        <v>190</v>
      </c>
      <c r="C10009" s="6">
        <v>2018</v>
      </c>
      <c r="D10009" t="s">
        <v>12</v>
      </c>
      <c r="E10009" t="s">
        <v>3</v>
      </c>
      <c r="F10009">
        <v>85</v>
      </c>
      <c r="G10009">
        <v>16361189</v>
      </c>
    </row>
    <row r="10010" spans="1:7" x14ac:dyDescent="0.2">
      <c r="A10010" t="s">
        <v>186</v>
      </c>
      <c r="B10010" t="s">
        <v>190</v>
      </c>
      <c r="C10010" s="6">
        <v>2018</v>
      </c>
      <c r="D10010" t="s">
        <v>13</v>
      </c>
      <c r="E10010" t="s">
        <v>4</v>
      </c>
      <c r="F10010">
        <v>40</v>
      </c>
      <c r="G10010">
        <v>7469750</v>
      </c>
    </row>
    <row r="10011" spans="1:7" x14ac:dyDescent="0.2">
      <c r="A10011" t="s">
        <v>186</v>
      </c>
      <c r="B10011" t="s">
        <v>190</v>
      </c>
      <c r="C10011" s="6">
        <v>2018</v>
      </c>
      <c r="D10011" t="s">
        <v>13</v>
      </c>
      <c r="E10011" t="s">
        <v>3</v>
      </c>
      <c r="F10011">
        <v>78</v>
      </c>
      <c r="G10011">
        <v>12311421</v>
      </c>
    </row>
    <row r="10012" spans="1:7" x14ac:dyDescent="0.2">
      <c r="A10012" t="s">
        <v>186</v>
      </c>
      <c r="B10012" t="s">
        <v>190</v>
      </c>
      <c r="C10012" s="6">
        <v>2018</v>
      </c>
      <c r="D10012" t="s">
        <v>14</v>
      </c>
      <c r="E10012" t="s">
        <v>4</v>
      </c>
      <c r="F10012">
        <v>26</v>
      </c>
      <c r="G10012">
        <v>3802039</v>
      </c>
    </row>
    <row r="10013" spans="1:7" x14ac:dyDescent="0.2">
      <c r="A10013" t="s">
        <v>186</v>
      </c>
      <c r="B10013" t="s">
        <v>190</v>
      </c>
      <c r="C10013" s="6">
        <v>2018</v>
      </c>
      <c r="D10013" t="s">
        <v>14</v>
      </c>
      <c r="E10013" t="s">
        <v>3</v>
      </c>
      <c r="F10013">
        <v>46</v>
      </c>
      <c r="G10013">
        <v>16850537</v>
      </c>
    </row>
    <row r="10014" spans="1:7" x14ac:dyDescent="0.2">
      <c r="A10014" t="s">
        <v>186</v>
      </c>
      <c r="B10014" t="s">
        <v>192</v>
      </c>
      <c r="C10014" s="6">
        <v>2018</v>
      </c>
      <c r="D10014" t="s">
        <v>9</v>
      </c>
      <c r="E10014" t="s">
        <v>4</v>
      </c>
      <c r="F10014">
        <v>17</v>
      </c>
      <c r="G10014">
        <v>255918</v>
      </c>
    </row>
    <row r="10015" spans="1:7" x14ac:dyDescent="0.2">
      <c r="A10015" t="s">
        <v>186</v>
      </c>
      <c r="B10015" t="s">
        <v>192</v>
      </c>
      <c r="C10015" s="6">
        <v>2018</v>
      </c>
      <c r="D10015" t="s">
        <v>9</v>
      </c>
      <c r="E10015" t="s">
        <v>3</v>
      </c>
      <c r="F10015">
        <v>25</v>
      </c>
      <c r="G10015">
        <v>340146</v>
      </c>
    </row>
    <row r="10016" spans="1:7" x14ac:dyDescent="0.2">
      <c r="A10016" t="s">
        <v>186</v>
      </c>
      <c r="B10016" t="s">
        <v>192</v>
      </c>
      <c r="C10016" s="6">
        <v>2018</v>
      </c>
      <c r="D10016" t="s">
        <v>10</v>
      </c>
      <c r="E10016" t="s">
        <v>4</v>
      </c>
      <c r="F10016">
        <v>31</v>
      </c>
      <c r="G10016">
        <v>2657000</v>
      </c>
    </row>
    <row r="10017" spans="1:7" x14ac:dyDescent="0.2">
      <c r="A10017" t="s">
        <v>186</v>
      </c>
      <c r="B10017" t="s">
        <v>192</v>
      </c>
      <c r="C10017" s="6">
        <v>2018</v>
      </c>
      <c r="D10017" t="s">
        <v>10</v>
      </c>
      <c r="E10017" t="s">
        <v>3</v>
      </c>
      <c r="F10017">
        <v>48</v>
      </c>
      <c r="G10017">
        <v>3231692</v>
      </c>
    </row>
    <row r="10018" spans="1:7" x14ac:dyDescent="0.2">
      <c r="A10018" t="s">
        <v>186</v>
      </c>
      <c r="B10018" t="s">
        <v>192</v>
      </c>
      <c r="C10018" s="6">
        <v>2018</v>
      </c>
      <c r="D10018" t="s">
        <v>11</v>
      </c>
      <c r="E10018" t="s">
        <v>4</v>
      </c>
      <c r="F10018">
        <v>33</v>
      </c>
      <c r="G10018">
        <v>4402330</v>
      </c>
    </row>
    <row r="10019" spans="1:7" x14ac:dyDescent="0.2">
      <c r="A10019" t="s">
        <v>186</v>
      </c>
      <c r="B10019" t="s">
        <v>192</v>
      </c>
      <c r="C10019" s="6">
        <v>2018</v>
      </c>
      <c r="D10019" t="s">
        <v>11</v>
      </c>
      <c r="E10019" t="s">
        <v>3</v>
      </c>
      <c r="F10019">
        <v>55</v>
      </c>
      <c r="G10019">
        <v>8293394</v>
      </c>
    </row>
    <row r="10020" spans="1:7" x14ac:dyDescent="0.2">
      <c r="A10020" t="s">
        <v>186</v>
      </c>
      <c r="B10020" t="s">
        <v>192</v>
      </c>
      <c r="C10020" s="6">
        <v>2018</v>
      </c>
      <c r="D10020" t="s">
        <v>12</v>
      </c>
      <c r="E10020" t="s">
        <v>4</v>
      </c>
      <c r="F10020">
        <v>61</v>
      </c>
      <c r="G10020">
        <v>6944962</v>
      </c>
    </row>
    <row r="10021" spans="1:7" x14ac:dyDescent="0.2">
      <c r="A10021" t="s">
        <v>186</v>
      </c>
      <c r="B10021" t="s">
        <v>192</v>
      </c>
      <c r="C10021" s="6">
        <v>2018</v>
      </c>
      <c r="D10021" t="s">
        <v>12</v>
      </c>
      <c r="E10021" t="s">
        <v>3</v>
      </c>
      <c r="F10021">
        <v>58</v>
      </c>
      <c r="G10021">
        <v>7526465</v>
      </c>
    </row>
    <row r="10022" spans="1:7" x14ac:dyDescent="0.2">
      <c r="A10022" t="s">
        <v>186</v>
      </c>
      <c r="B10022" t="s">
        <v>192</v>
      </c>
      <c r="C10022" s="6">
        <v>2018</v>
      </c>
      <c r="D10022" t="s">
        <v>13</v>
      </c>
      <c r="E10022" t="s">
        <v>4</v>
      </c>
      <c r="F10022">
        <v>39</v>
      </c>
      <c r="G10022">
        <v>5257175</v>
      </c>
    </row>
    <row r="10023" spans="1:7" x14ac:dyDescent="0.2">
      <c r="A10023" t="s">
        <v>186</v>
      </c>
      <c r="B10023" t="s">
        <v>192</v>
      </c>
      <c r="C10023" s="6">
        <v>2018</v>
      </c>
      <c r="D10023" t="s">
        <v>13</v>
      </c>
      <c r="E10023" t="s">
        <v>3</v>
      </c>
      <c r="F10023">
        <v>53</v>
      </c>
      <c r="G10023">
        <v>10761148</v>
      </c>
    </row>
    <row r="10024" spans="1:7" x14ac:dyDescent="0.2">
      <c r="A10024" t="s">
        <v>186</v>
      </c>
      <c r="B10024" t="s">
        <v>192</v>
      </c>
      <c r="C10024" s="6">
        <v>2018</v>
      </c>
      <c r="D10024" t="s">
        <v>14</v>
      </c>
      <c r="E10024" t="s">
        <v>4</v>
      </c>
      <c r="F10024">
        <v>25</v>
      </c>
      <c r="G10024">
        <v>8830151</v>
      </c>
    </row>
    <row r="10025" spans="1:7" x14ac:dyDescent="0.2">
      <c r="A10025" t="s">
        <v>186</v>
      </c>
      <c r="B10025" t="s">
        <v>192</v>
      </c>
      <c r="C10025" s="6">
        <v>2018</v>
      </c>
      <c r="D10025" t="s">
        <v>14</v>
      </c>
      <c r="E10025" t="s">
        <v>3</v>
      </c>
      <c r="F10025">
        <v>33</v>
      </c>
      <c r="G10025">
        <v>11473346</v>
      </c>
    </row>
    <row r="10026" spans="1:7" x14ac:dyDescent="0.2">
      <c r="A10026" t="s">
        <v>186</v>
      </c>
      <c r="B10026" t="s">
        <v>188</v>
      </c>
      <c r="C10026" s="6">
        <v>2018</v>
      </c>
      <c r="D10026" t="s">
        <v>9</v>
      </c>
      <c r="E10026" t="s">
        <v>4</v>
      </c>
      <c r="F10026">
        <v>16</v>
      </c>
      <c r="G10026">
        <v>531665</v>
      </c>
    </row>
    <row r="10027" spans="1:7" x14ac:dyDescent="0.2">
      <c r="A10027" t="s">
        <v>186</v>
      </c>
      <c r="B10027" t="s">
        <v>188</v>
      </c>
      <c r="C10027" s="6">
        <v>2018</v>
      </c>
      <c r="D10027" t="s">
        <v>9</v>
      </c>
      <c r="E10027" t="s">
        <v>3</v>
      </c>
      <c r="F10027">
        <v>27</v>
      </c>
      <c r="G10027">
        <v>426214</v>
      </c>
    </row>
    <row r="10028" spans="1:7" x14ac:dyDescent="0.2">
      <c r="A10028" t="s">
        <v>186</v>
      </c>
      <c r="B10028" t="s">
        <v>188</v>
      </c>
      <c r="C10028" s="6">
        <v>2018</v>
      </c>
      <c r="D10028" t="s">
        <v>10</v>
      </c>
      <c r="E10028" t="s">
        <v>4</v>
      </c>
      <c r="F10028">
        <v>53</v>
      </c>
      <c r="G10028">
        <v>3900233</v>
      </c>
    </row>
    <row r="10029" spans="1:7" x14ac:dyDescent="0.2">
      <c r="A10029" t="s">
        <v>186</v>
      </c>
      <c r="B10029" t="s">
        <v>188</v>
      </c>
      <c r="C10029" s="6">
        <v>2018</v>
      </c>
      <c r="D10029" t="s">
        <v>10</v>
      </c>
      <c r="E10029" t="s">
        <v>3</v>
      </c>
      <c r="F10029">
        <v>49</v>
      </c>
      <c r="G10029">
        <v>5300835</v>
      </c>
    </row>
    <row r="10030" spans="1:7" x14ac:dyDescent="0.2">
      <c r="A10030" t="s">
        <v>186</v>
      </c>
      <c r="B10030" t="s">
        <v>188</v>
      </c>
      <c r="C10030" s="6">
        <v>2018</v>
      </c>
      <c r="D10030" t="s">
        <v>11</v>
      </c>
      <c r="E10030" t="s">
        <v>4</v>
      </c>
      <c r="F10030">
        <v>45</v>
      </c>
      <c r="G10030">
        <v>5500031</v>
      </c>
    </row>
    <row r="10031" spans="1:7" x14ac:dyDescent="0.2">
      <c r="A10031" t="s">
        <v>186</v>
      </c>
      <c r="B10031" t="s">
        <v>188</v>
      </c>
      <c r="C10031" s="6">
        <v>2018</v>
      </c>
      <c r="D10031" t="s">
        <v>11</v>
      </c>
      <c r="E10031" t="s">
        <v>3</v>
      </c>
      <c r="F10031">
        <v>51</v>
      </c>
      <c r="G10031">
        <v>7988269</v>
      </c>
    </row>
    <row r="10032" spans="1:7" x14ac:dyDescent="0.2">
      <c r="A10032" t="s">
        <v>186</v>
      </c>
      <c r="B10032" t="s">
        <v>188</v>
      </c>
      <c r="C10032" s="6">
        <v>2018</v>
      </c>
      <c r="D10032" t="s">
        <v>12</v>
      </c>
      <c r="E10032" t="s">
        <v>4</v>
      </c>
      <c r="F10032">
        <v>60</v>
      </c>
      <c r="G10032">
        <v>6592259</v>
      </c>
    </row>
    <row r="10033" spans="1:7" x14ac:dyDescent="0.2">
      <c r="A10033" t="s">
        <v>186</v>
      </c>
      <c r="B10033" t="s">
        <v>188</v>
      </c>
      <c r="C10033" s="6">
        <v>2018</v>
      </c>
      <c r="D10033" t="s">
        <v>12</v>
      </c>
      <c r="E10033" t="s">
        <v>3</v>
      </c>
      <c r="F10033">
        <v>68</v>
      </c>
      <c r="G10033">
        <v>10558034</v>
      </c>
    </row>
    <row r="10034" spans="1:7" x14ac:dyDescent="0.2">
      <c r="A10034" t="s">
        <v>186</v>
      </c>
      <c r="B10034" t="s">
        <v>188</v>
      </c>
      <c r="C10034" s="6">
        <v>2018</v>
      </c>
      <c r="D10034" t="s">
        <v>13</v>
      </c>
      <c r="E10034" t="s">
        <v>4</v>
      </c>
      <c r="F10034">
        <v>35</v>
      </c>
      <c r="G10034">
        <v>6382190</v>
      </c>
    </row>
    <row r="10035" spans="1:7" x14ac:dyDescent="0.2">
      <c r="A10035" t="s">
        <v>186</v>
      </c>
      <c r="B10035" t="s">
        <v>188</v>
      </c>
      <c r="C10035" s="6">
        <v>2018</v>
      </c>
      <c r="D10035" t="s">
        <v>13</v>
      </c>
      <c r="E10035" t="s">
        <v>3</v>
      </c>
      <c r="F10035">
        <v>55</v>
      </c>
      <c r="G10035">
        <v>12089536</v>
      </c>
    </row>
    <row r="10036" spans="1:7" x14ac:dyDescent="0.2">
      <c r="A10036" t="s">
        <v>186</v>
      </c>
      <c r="B10036" t="s">
        <v>188</v>
      </c>
      <c r="C10036" s="6">
        <v>2018</v>
      </c>
      <c r="D10036" t="s">
        <v>14</v>
      </c>
      <c r="E10036" t="s">
        <v>4</v>
      </c>
      <c r="F10036">
        <v>27</v>
      </c>
      <c r="G10036">
        <v>4036540</v>
      </c>
    </row>
    <row r="10037" spans="1:7" x14ac:dyDescent="0.2">
      <c r="A10037" t="s">
        <v>186</v>
      </c>
      <c r="B10037" t="s">
        <v>188</v>
      </c>
      <c r="C10037" s="6">
        <v>2018</v>
      </c>
      <c r="D10037" t="s">
        <v>14</v>
      </c>
      <c r="E10037" t="s">
        <v>3</v>
      </c>
      <c r="F10037">
        <v>50</v>
      </c>
      <c r="G10037">
        <v>16546445</v>
      </c>
    </row>
    <row r="10038" spans="1:7" x14ac:dyDescent="0.2">
      <c r="A10038" t="s">
        <v>186</v>
      </c>
      <c r="B10038" t="s">
        <v>194</v>
      </c>
      <c r="C10038" s="6">
        <v>2018</v>
      </c>
      <c r="D10038" t="s">
        <v>9</v>
      </c>
      <c r="E10038" t="s">
        <v>4</v>
      </c>
      <c r="F10038">
        <v>13</v>
      </c>
      <c r="G10038">
        <v>305180</v>
      </c>
    </row>
    <row r="10039" spans="1:7" x14ac:dyDescent="0.2">
      <c r="A10039" t="s">
        <v>186</v>
      </c>
      <c r="B10039" t="s">
        <v>194</v>
      </c>
      <c r="C10039" s="6">
        <v>2018</v>
      </c>
      <c r="D10039" t="s">
        <v>9</v>
      </c>
      <c r="E10039" t="s">
        <v>3</v>
      </c>
      <c r="F10039">
        <v>26</v>
      </c>
      <c r="G10039">
        <v>658952</v>
      </c>
    </row>
    <row r="10040" spans="1:7" x14ac:dyDescent="0.2">
      <c r="A10040" t="s">
        <v>186</v>
      </c>
      <c r="B10040" t="s">
        <v>194</v>
      </c>
      <c r="C10040" s="6">
        <v>2018</v>
      </c>
      <c r="D10040" t="s">
        <v>10</v>
      </c>
      <c r="E10040" t="s">
        <v>4</v>
      </c>
      <c r="F10040">
        <v>32</v>
      </c>
      <c r="G10040">
        <v>4403100</v>
      </c>
    </row>
    <row r="10041" spans="1:7" x14ac:dyDescent="0.2">
      <c r="A10041" t="s">
        <v>186</v>
      </c>
      <c r="B10041" t="s">
        <v>194</v>
      </c>
      <c r="C10041" s="6">
        <v>2018</v>
      </c>
      <c r="D10041" t="s">
        <v>10</v>
      </c>
      <c r="E10041" t="s">
        <v>3</v>
      </c>
      <c r="F10041">
        <v>52</v>
      </c>
      <c r="G10041">
        <v>8482902</v>
      </c>
    </row>
    <row r="10042" spans="1:7" x14ac:dyDescent="0.2">
      <c r="A10042" t="s">
        <v>186</v>
      </c>
      <c r="B10042" t="s">
        <v>194</v>
      </c>
      <c r="C10042" s="6">
        <v>2018</v>
      </c>
      <c r="D10042" t="s">
        <v>11</v>
      </c>
      <c r="E10042" t="s">
        <v>4</v>
      </c>
      <c r="F10042">
        <v>48</v>
      </c>
      <c r="G10042">
        <v>4345609</v>
      </c>
    </row>
    <row r="10043" spans="1:7" x14ac:dyDescent="0.2">
      <c r="A10043" t="s">
        <v>186</v>
      </c>
      <c r="B10043" t="s">
        <v>194</v>
      </c>
      <c r="C10043" s="6">
        <v>2018</v>
      </c>
      <c r="D10043" t="s">
        <v>11</v>
      </c>
      <c r="E10043" t="s">
        <v>3</v>
      </c>
      <c r="F10043">
        <v>61</v>
      </c>
      <c r="G10043">
        <v>6726432</v>
      </c>
    </row>
    <row r="10044" spans="1:7" x14ac:dyDescent="0.2">
      <c r="A10044" t="s">
        <v>186</v>
      </c>
      <c r="B10044" t="s">
        <v>194</v>
      </c>
      <c r="C10044" s="6">
        <v>2018</v>
      </c>
      <c r="D10044" t="s">
        <v>12</v>
      </c>
      <c r="E10044" t="s">
        <v>4</v>
      </c>
      <c r="F10044">
        <v>56</v>
      </c>
      <c r="G10044">
        <v>6009805</v>
      </c>
    </row>
    <row r="10045" spans="1:7" x14ac:dyDescent="0.2">
      <c r="A10045" t="s">
        <v>186</v>
      </c>
      <c r="B10045" t="s">
        <v>194</v>
      </c>
      <c r="C10045" s="6">
        <v>2018</v>
      </c>
      <c r="D10045" t="s">
        <v>12</v>
      </c>
      <c r="E10045" t="s">
        <v>3</v>
      </c>
      <c r="F10045">
        <v>70</v>
      </c>
      <c r="G10045">
        <v>11442875</v>
      </c>
    </row>
    <row r="10046" spans="1:7" x14ac:dyDescent="0.2">
      <c r="A10046" t="s">
        <v>186</v>
      </c>
      <c r="B10046" t="s">
        <v>194</v>
      </c>
      <c r="C10046" s="6">
        <v>2018</v>
      </c>
      <c r="D10046" t="s">
        <v>13</v>
      </c>
      <c r="E10046" t="s">
        <v>4</v>
      </c>
      <c r="F10046">
        <v>64</v>
      </c>
      <c r="G10046">
        <v>8336640</v>
      </c>
    </row>
    <row r="10047" spans="1:7" x14ac:dyDescent="0.2">
      <c r="A10047" t="s">
        <v>186</v>
      </c>
      <c r="B10047" t="s">
        <v>194</v>
      </c>
      <c r="C10047" s="6">
        <v>2018</v>
      </c>
      <c r="D10047" t="s">
        <v>13</v>
      </c>
      <c r="E10047" t="s">
        <v>3</v>
      </c>
      <c r="F10047">
        <v>73</v>
      </c>
      <c r="G10047">
        <v>21643898</v>
      </c>
    </row>
    <row r="10048" spans="1:7" x14ac:dyDescent="0.2">
      <c r="A10048" t="s">
        <v>186</v>
      </c>
      <c r="B10048" t="s">
        <v>194</v>
      </c>
      <c r="C10048" s="6">
        <v>2018</v>
      </c>
      <c r="D10048" t="s">
        <v>14</v>
      </c>
      <c r="E10048" t="s">
        <v>4</v>
      </c>
      <c r="F10048">
        <v>36</v>
      </c>
      <c r="G10048">
        <v>4795842</v>
      </c>
    </row>
    <row r="10049" spans="1:7" x14ac:dyDescent="0.2">
      <c r="A10049" t="s">
        <v>186</v>
      </c>
      <c r="B10049" t="s">
        <v>194</v>
      </c>
      <c r="C10049" s="6">
        <v>2018</v>
      </c>
      <c r="D10049" t="s">
        <v>14</v>
      </c>
      <c r="E10049" t="s">
        <v>3</v>
      </c>
      <c r="F10049">
        <v>50</v>
      </c>
      <c r="G10049">
        <v>12264097</v>
      </c>
    </row>
    <row r="10050" spans="1:7" x14ac:dyDescent="0.2">
      <c r="A10050" t="s">
        <v>186</v>
      </c>
      <c r="B10050" t="s">
        <v>202</v>
      </c>
      <c r="C10050" s="6">
        <v>2018</v>
      </c>
      <c r="D10050" t="s">
        <v>9</v>
      </c>
      <c r="E10050" t="s">
        <v>4</v>
      </c>
      <c r="F10050">
        <v>4</v>
      </c>
      <c r="G10050">
        <v>50690</v>
      </c>
    </row>
    <row r="10051" spans="1:7" x14ac:dyDescent="0.2">
      <c r="A10051" t="s">
        <v>186</v>
      </c>
      <c r="B10051" t="s">
        <v>202</v>
      </c>
      <c r="C10051" s="6">
        <v>2018</v>
      </c>
      <c r="D10051" t="s">
        <v>9</v>
      </c>
      <c r="E10051" t="s">
        <v>3</v>
      </c>
      <c r="F10051">
        <v>11</v>
      </c>
      <c r="G10051">
        <v>356644</v>
      </c>
    </row>
    <row r="10052" spans="1:7" x14ac:dyDescent="0.2">
      <c r="A10052" t="s">
        <v>186</v>
      </c>
      <c r="B10052" t="s">
        <v>202</v>
      </c>
      <c r="C10052" s="6">
        <v>2018</v>
      </c>
      <c r="D10052" t="s">
        <v>10</v>
      </c>
      <c r="E10052" t="s">
        <v>4</v>
      </c>
      <c r="F10052">
        <v>17</v>
      </c>
      <c r="G10052">
        <v>1689879</v>
      </c>
    </row>
    <row r="10053" spans="1:7" x14ac:dyDescent="0.2">
      <c r="A10053" t="s">
        <v>186</v>
      </c>
      <c r="B10053" t="s">
        <v>202</v>
      </c>
      <c r="C10053" s="6">
        <v>2018</v>
      </c>
      <c r="D10053" t="s">
        <v>10</v>
      </c>
      <c r="E10053" t="s">
        <v>3</v>
      </c>
      <c r="F10053">
        <v>26</v>
      </c>
      <c r="G10053">
        <v>1498016</v>
      </c>
    </row>
    <row r="10054" spans="1:7" x14ac:dyDescent="0.2">
      <c r="A10054" t="s">
        <v>186</v>
      </c>
      <c r="B10054" t="s">
        <v>202</v>
      </c>
      <c r="C10054" s="6">
        <v>2018</v>
      </c>
      <c r="D10054" t="s">
        <v>11</v>
      </c>
      <c r="E10054" t="s">
        <v>4</v>
      </c>
      <c r="F10054">
        <v>31</v>
      </c>
      <c r="G10054">
        <v>4887899</v>
      </c>
    </row>
    <row r="10055" spans="1:7" x14ac:dyDescent="0.2">
      <c r="A10055" t="s">
        <v>186</v>
      </c>
      <c r="B10055" t="s">
        <v>202</v>
      </c>
      <c r="C10055" s="6">
        <v>2018</v>
      </c>
      <c r="D10055" t="s">
        <v>11</v>
      </c>
      <c r="E10055" t="s">
        <v>3</v>
      </c>
      <c r="F10055">
        <v>35</v>
      </c>
      <c r="G10055">
        <v>7503126</v>
      </c>
    </row>
    <row r="10056" spans="1:7" x14ac:dyDescent="0.2">
      <c r="A10056" t="s">
        <v>186</v>
      </c>
      <c r="B10056" t="s">
        <v>202</v>
      </c>
      <c r="C10056" s="6">
        <v>2018</v>
      </c>
      <c r="D10056" t="s">
        <v>12</v>
      </c>
      <c r="E10056" t="s">
        <v>4</v>
      </c>
      <c r="F10056">
        <v>38</v>
      </c>
      <c r="G10056">
        <v>6782875</v>
      </c>
    </row>
    <row r="10057" spans="1:7" x14ac:dyDescent="0.2">
      <c r="A10057" t="s">
        <v>186</v>
      </c>
      <c r="B10057" t="s">
        <v>202</v>
      </c>
      <c r="C10057" s="6">
        <v>2018</v>
      </c>
      <c r="D10057" t="s">
        <v>12</v>
      </c>
      <c r="E10057" t="s">
        <v>3</v>
      </c>
      <c r="F10057">
        <v>50</v>
      </c>
      <c r="G10057">
        <v>18722597</v>
      </c>
    </row>
    <row r="10058" spans="1:7" x14ac:dyDescent="0.2">
      <c r="A10058" t="s">
        <v>186</v>
      </c>
      <c r="B10058" t="s">
        <v>202</v>
      </c>
      <c r="C10058" s="6">
        <v>2018</v>
      </c>
      <c r="D10058" t="s">
        <v>13</v>
      </c>
      <c r="E10058" t="s">
        <v>4</v>
      </c>
      <c r="F10058">
        <v>24</v>
      </c>
      <c r="G10058">
        <v>4875288</v>
      </c>
    </row>
    <row r="10059" spans="1:7" x14ac:dyDescent="0.2">
      <c r="A10059" t="s">
        <v>186</v>
      </c>
      <c r="B10059" t="s">
        <v>202</v>
      </c>
      <c r="C10059" s="6">
        <v>2018</v>
      </c>
      <c r="D10059" t="s">
        <v>13</v>
      </c>
      <c r="E10059" t="s">
        <v>3</v>
      </c>
      <c r="F10059">
        <v>30</v>
      </c>
      <c r="G10059">
        <v>6437049</v>
      </c>
    </row>
    <row r="10060" spans="1:7" x14ac:dyDescent="0.2">
      <c r="A10060" t="s">
        <v>186</v>
      </c>
      <c r="B10060" t="s">
        <v>202</v>
      </c>
      <c r="C10060" s="6">
        <v>2018</v>
      </c>
      <c r="D10060" t="s">
        <v>14</v>
      </c>
      <c r="E10060" t="s">
        <v>4</v>
      </c>
      <c r="F10060">
        <v>12</v>
      </c>
      <c r="G10060">
        <v>826525</v>
      </c>
    </row>
    <row r="10061" spans="1:7" x14ac:dyDescent="0.2">
      <c r="A10061" t="s">
        <v>186</v>
      </c>
      <c r="B10061" t="s">
        <v>202</v>
      </c>
      <c r="C10061" s="6">
        <v>2018</v>
      </c>
      <c r="D10061" t="s">
        <v>14</v>
      </c>
      <c r="E10061" t="s">
        <v>3</v>
      </c>
      <c r="F10061">
        <v>27</v>
      </c>
      <c r="G10061">
        <v>8429768</v>
      </c>
    </row>
    <row r="10062" spans="1:7" x14ac:dyDescent="0.2">
      <c r="A10062" t="s">
        <v>186</v>
      </c>
      <c r="B10062" t="s">
        <v>200</v>
      </c>
      <c r="C10062" s="6">
        <v>2018</v>
      </c>
      <c r="D10062" t="s">
        <v>2</v>
      </c>
      <c r="E10062" t="s">
        <v>4</v>
      </c>
      <c r="F10062">
        <v>1</v>
      </c>
      <c r="G10062">
        <v>2400</v>
      </c>
    </row>
    <row r="10063" spans="1:7" x14ac:dyDescent="0.2">
      <c r="A10063" t="s">
        <v>186</v>
      </c>
      <c r="B10063" t="s">
        <v>200</v>
      </c>
      <c r="C10063" s="6">
        <v>2018</v>
      </c>
      <c r="D10063" t="s">
        <v>2</v>
      </c>
      <c r="E10063" t="s">
        <v>3</v>
      </c>
      <c r="F10063">
        <v>4</v>
      </c>
      <c r="G10063">
        <v>39588</v>
      </c>
    </row>
    <row r="10064" spans="1:7" x14ac:dyDescent="0.2">
      <c r="A10064" t="s">
        <v>186</v>
      </c>
      <c r="B10064" t="s">
        <v>200</v>
      </c>
      <c r="C10064" s="6">
        <v>2018</v>
      </c>
      <c r="D10064" t="s">
        <v>9</v>
      </c>
      <c r="E10064" t="s">
        <v>4</v>
      </c>
      <c r="F10064">
        <v>72</v>
      </c>
      <c r="G10064">
        <v>1817983</v>
      </c>
    </row>
    <row r="10065" spans="1:7" x14ac:dyDescent="0.2">
      <c r="A10065" t="s">
        <v>186</v>
      </c>
      <c r="B10065" t="s">
        <v>200</v>
      </c>
      <c r="C10065" s="6">
        <v>2018</v>
      </c>
      <c r="D10065" t="s">
        <v>9</v>
      </c>
      <c r="E10065" t="s">
        <v>3</v>
      </c>
      <c r="F10065">
        <v>124</v>
      </c>
      <c r="G10065">
        <v>5506869</v>
      </c>
    </row>
    <row r="10066" spans="1:7" x14ac:dyDescent="0.2">
      <c r="A10066" t="s">
        <v>186</v>
      </c>
      <c r="B10066" t="s">
        <v>200</v>
      </c>
      <c r="C10066" s="6">
        <v>2018</v>
      </c>
      <c r="D10066" t="s">
        <v>10</v>
      </c>
      <c r="E10066" t="s">
        <v>4</v>
      </c>
      <c r="F10066">
        <v>196</v>
      </c>
      <c r="G10066">
        <v>15046406</v>
      </c>
    </row>
    <row r="10067" spans="1:7" x14ac:dyDescent="0.2">
      <c r="A10067" t="s">
        <v>186</v>
      </c>
      <c r="B10067" t="s">
        <v>200</v>
      </c>
      <c r="C10067" s="6">
        <v>2018</v>
      </c>
      <c r="D10067" t="s">
        <v>10</v>
      </c>
      <c r="E10067" t="s">
        <v>3</v>
      </c>
      <c r="F10067">
        <v>326</v>
      </c>
      <c r="G10067">
        <v>37596107</v>
      </c>
    </row>
    <row r="10068" spans="1:7" x14ac:dyDescent="0.2">
      <c r="A10068" t="s">
        <v>186</v>
      </c>
      <c r="B10068" t="s">
        <v>200</v>
      </c>
      <c r="C10068" s="6">
        <v>2018</v>
      </c>
      <c r="D10068" t="s">
        <v>11</v>
      </c>
      <c r="E10068" t="s">
        <v>4</v>
      </c>
      <c r="F10068">
        <v>228</v>
      </c>
      <c r="G10068">
        <v>29908917</v>
      </c>
    </row>
    <row r="10069" spans="1:7" x14ac:dyDescent="0.2">
      <c r="A10069" t="s">
        <v>186</v>
      </c>
      <c r="B10069" t="s">
        <v>200</v>
      </c>
      <c r="C10069" s="6">
        <v>2018</v>
      </c>
      <c r="D10069" t="s">
        <v>11</v>
      </c>
      <c r="E10069" t="s">
        <v>3</v>
      </c>
      <c r="F10069">
        <v>335</v>
      </c>
      <c r="G10069">
        <v>53907755</v>
      </c>
    </row>
    <row r="10070" spans="1:7" x14ac:dyDescent="0.2">
      <c r="A10070" t="s">
        <v>186</v>
      </c>
      <c r="B10070" t="s">
        <v>200</v>
      </c>
      <c r="C10070" s="6">
        <v>2018</v>
      </c>
      <c r="D10070" t="s">
        <v>12</v>
      </c>
      <c r="E10070" t="s">
        <v>4</v>
      </c>
      <c r="F10070">
        <v>271</v>
      </c>
      <c r="G10070">
        <v>48030763</v>
      </c>
    </row>
    <row r="10071" spans="1:7" x14ac:dyDescent="0.2">
      <c r="A10071" t="s">
        <v>186</v>
      </c>
      <c r="B10071" t="s">
        <v>200</v>
      </c>
      <c r="C10071" s="6">
        <v>2018</v>
      </c>
      <c r="D10071" t="s">
        <v>12</v>
      </c>
      <c r="E10071" t="s">
        <v>3</v>
      </c>
      <c r="F10071">
        <v>362</v>
      </c>
      <c r="G10071">
        <v>73937930</v>
      </c>
    </row>
    <row r="10072" spans="1:7" x14ac:dyDescent="0.2">
      <c r="A10072" t="s">
        <v>186</v>
      </c>
      <c r="B10072" t="s">
        <v>200</v>
      </c>
      <c r="C10072" s="6">
        <v>2018</v>
      </c>
      <c r="D10072" t="s">
        <v>13</v>
      </c>
      <c r="E10072" t="s">
        <v>4</v>
      </c>
      <c r="F10072">
        <v>179</v>
      </c>
      <c r="G10072">
        <v>43940962</v>
      </c>
    </row>
    <row r="10073" spans="1:7" x14ac:dyDescent="0.2">
      <c r="A10073" t="s">
        <v>186</v>
      </c>
      <c r="B10073" t="s">
        <v>200</v>
      </c>
      <c r="C10073" s="6">
        <v>2018</v>
      </c>
      <c r="D10073" t="s">
        <v>13</v>
      </c>
      <c r="E10073" t="s">
        <v>3</v>
      </c>
      <c r="F10073">
        <v>283</v>
      </c>
      <c r="G10073">
        <v>71475673</v>
      </c>
    </row>
    <row r="10074" spans="1:7" x14ac:dyDescent="0.2">
      <c r="A10074" t="s">
        <v>186</v>
      </c>
      <c r="B10074" t="s">
        <v>200</v>
      </c>
      <c r="C10074" s="6">
        <v>2018</v>
      </c>
      <c r="D10074" t="s">
        <v>14</v>
      </c>
      <c r="E10074" t="s">
        <v>4</v>
      </c>
      <c r="F10074">
        <v>138</v>
      </c>
      <c r="G10074">
        <v>29237308</v>
      </c>
    </row>
    <row r="10075" spans="1:7" x14ac:dyDescent="0.2">
      <c r="A10075" t="s">
        <v>186</v>
      </c>
      <c r="B10075" t="s">
        <v>200</v>
      </c>
      <c r="C10075" s="6">
        <v>2018</v>
      </c>
      <c r="D10075" t="s">
        <v>14</v>
      </c>
      <c r="E10075" t="s">
        <v>3</v>
      </c>
      <c r="F10075">
        <v>193</v>
      </c>
      <c r="G10075">
        <v>67515325</v>
      </c>
    </row>
    <row r="10076" spans="1:7" x14ac:dyDescent="0.2">
      <c r="A10076" t="s">
        <v>186</v>
      </c>
      <c r="B10076" t="s">
        <v>198</v>
      </c>
      <c r="C10076" s="6">
        <v>2018</v>
      </c>
      <c r="D10076" t="s">
        <v>9</v>
      </c>
      <c r="E10076" t="s">
        <v>4</v>
      </c>
      <c r="F10076">
        <v>8</v>
      </c>
      <c r="G10076">
        <v>107882</v>
      </c>
    </row>
    <row r="10077" spans="1:7" x14ac:dyDescent="0.2">
      <c r="A10077" t="s">
        <v>186</v>
      </c>
      <c r="B10077" t="s">
        <v>198</v>
      </c>
      <c r="C10077" s="6">
        <v>2018</v>
      </c>
      <c r="D10077" t="s">
        <v>9</v>
      </c>
      <c r="E10077" t="s">
        <v>3</v>
      </c>
      <c r="F10077">
        <v>13</v>
      </c>
      <c r="G10077">
        <v>370994</v>
      </c>
    </row>
    <row r="10078" spans="1:7" x14ac:dyDescent="0.2">
      <c r="A10078" t="s">
        <v>186</v>
      </c>
      <c r="B10078" t="s">
        <v>198</v>
      </c>
      <c r="C10078" s="6">
        <v>2018</v>
      </c>
      <c r="D10078" t="s">
        <v>10</v>
      </c>
      <c r="E10078" t="s">
        <v>4</v>
      </c>
      <c r="F10078">
        <v>29</v>
      </c>
      <c r="G10078">
        <v>2105194</v>
      </c>
    </row>
    <row r="10079" spans="1:7" x14ac:dyDescent="0.2">
      <c r="A10079" t="s">
        <v>186</v>
      </c>
      <c r="B10079" t="s">
        <v>198</v>
      </c>
      <c r="C10079" s="6">
        <v>2018</v>
      </c>
      <c r="D10079" t="s">
        <v>10</v>
      </c>
      <c r="E10079" t="s">
        <v>3</v>
      </c>
      <c r="F10079">
        <v>49</v>
      </c>
      <c r="G10079">
        <v>2016594</v>
      </c>
    </row>
    <row r="10080" spans="1:7" x14ac:dyDescent="0.2">
      <c r="A10080" t="s">
        <v>186</v>
      </c>
      <c r="B10080" t="s">
        <v>198</v>
      </c>
      <c r="C10080" s="6">
        <v>2018</v>
      </c>
      <c r="D10080" t="s">
        <v>11</v>
      </c>
      <c r="E10080" t="s">
        <v>4</v>
      </c>
      <c r="F10080">
        <v>27</v>
      </c>
      <c r="G10080">
        <v>3398466</v>
      </c>
    </row>
    <row r="10081" spans="1:7" x14ac:dyDescent="0.2">
      <c r="A10081" t="s">
        <v>186</v>
      </c>
      <c r="B10081" t="s">
        <v>198</v>
      </c>
      <c r="C10081" s="6">
        <v>2018</v>
      </c>
      <c r="D10081" t="s">
        <v>11</v>
      </c>
      <c r="E10081" t="s">
        <v>3</v>
      </c>
      <c r="F10081">
        <v>41</v>
      </c>
      <c r="G10081">
        <v>8140862</v>
      </c>
    </row>
    <row r="10082" spans="1:7" x14ac:dyDescent="0.2">
      <c r="A10082" t="s">
        <v>186</v>
      </c>
      <c r="B10082" t="s">
        <v>198</v>
      </c>
      <c r="C10082" s="6">
        <v>2018</v>
      </c>
      <c r="D10082" t="s">
        <v>12</v>
      </c>
      <c r="E10082" t="s">
        <v>4</v>
      </c>
      <c r="F10082">
        <v>43</v>
      </c>
      <c r="G10082">
        <v>5807827</v>
      </c>
    </row>
    <row r="10083" spans="1:7" x14ac:dyDescent="0.2">
      <c r="A10083" t="s">
        <v>186</v>
      </c>
      <c r="B10083" t="s">
        <v>198</v>
      </c>
      <c r="C10083" s="6">
        <v>2018</v>
      </c>
      <c r="D10083" t="s">
        <v>12</v>
      </c>
      <c r="E10083" t="s">
        <v>3</v>
      </c>
      <c r="F10083">
        <v>46</v>
      </c>
      <c r="G10083">
        <v>9932722</v>
      </c>
    </row>
    <row r="10084" spans="1:7" x14ac:dyDescent="0.2">
      <c r="A10084" t="s">
        <v>186</v>
      </c>
      <c r="B10084" t="s">
        <v>198</v>
      </c>
      <c r="C10084" s="6">
        <v>2018</v>
      </c>
      <c r="D10084" t="s">
        <v>13</v>
      </c>
      <c r="E10084" t="s">
        <v>4</v>
      </c>
      <c r="F10084">
        <v>36</v>
      </c>
      <c r="G10084">
        <v>7215826</v>
      </c>
    </row>
    <row r="10085" spans="1:7" x14ac:dyDescent="0.2">
      <c r="A10085" t="s">
        <v>186</v>
      </c>
      <c r="B10085" t="s">
        <v>198</v>
      </c>
      <c r="C10085" s="6">
        <v>2018</v>
      </c>
      <c r="D10085" t="s">
        <v>13</v>
      </c>
      <c r="E10085" t="s">
        <v>3</v>
      </c>
      <c r="F10085">
        <v>46</v>
      </c>
      <c r="G10085">
        <v>13420954</v>
      </c>
    </row>
    <row r="10086" spans="1:7" x14ac:dyDescent="0.2">
      <c r="A10086" t="s">
        <v>186</v>
      </c>
      <c r="B10086" t="s">
        <v>198</v>
      </c>
      <c r="C10086" s="6">
        <v>2018</v>
      </c>
      <c r="D10086" t="s">
        <v>14</v>
      </c>
      <c r="E10086" t="s">
        <v>4</v>
      </c>
      <c r="F10086">
        <v>26</v>
      </c>
      <c r="G10086">
        <v>6697499</v>
      </c>
    </row>
    <row r="10087" spans="1:7" x14ac:dyDescent="0.2">
      <c r="A10087" t="s">
        <v>186</v>
      </c>
      <c r="B10087" t="s">
        <v>198</v>
      </c>
      <c r="C10087" s="6">
        <v>2018</v>
      </c>
      <c r="D10087" t="s">
        <v>14</v>
      </c>
      <c r="E10087" t="s">
        <v>3</v>
      </c>
      <c r="F10087">
        <v>28</v>
      </c>
      <c r="G10087">
        <v>16729414</v>
      </c>
    </row>
    <row r="10088" spans="1:7" x14ac:dyDescent="0.2">
      <c r="A10088" t="s">
        <v>186</v>
      </c>
      <c r="B10088" t="s">
        <v>193</v>
      </c>
      <c r="C10088" s="6">
        <v>2018</v>
      </c>
      <c r="D10088" t="s">
        <v>9</v>
      </c>
      <c r="E10088" t="s">
        <v>4</v>
      </c>
      <c r="F10088">
        <v>37</v>
      </c>
      <c r="G10088">
        <v>1693525</v>
      </c>
    </row>
    <row r="10089" spans="1:7" x14ac:dyDescent="0.2">
      <c r="A10089" t="s">
        <v>186</v>
      </c>
      <c r="B10089" t="s">
        <v>193</v>
      </c>
      <c r="C10089" s="6">
        <v>2018</v>
      </c>
      <c r="D10089" t="s">
        <v>9</v>
      </c>
      <c r="E10089" t="s">
        <v>3</v>
      </c>
      <c r="F10089">
        <v>46</v>
      </c>
      <c r="G10089">
        <v>1986487</v>
      </c>
    </row>
    <row r="10090" spans="1:7" x14ac:dyDescent="0.2">
      <c r="A10090" t="s">
        <v>186</v>
      </c>
      <c r="B10090" t="s">
        <v>193</v>
      </c>
      <c r="C10090" s="6">
        <v>2018</v>
      </c>
      <c r="D10090" t="s">
        <v>10</v>
      </c>
      <c r="E10090" t="s">
        <v>4</v>
      </c>
      <c r="F10090">
        <v>92</v>
      </c>
      <c r="G10090">
        <v>8570304</v>
      </c>
    </row>
    <row r="10091" spans="1:7" x14ac:dyDescent="0.2">
      <c r="A10091" t="s">
        <v>186</v>
      </c>
      <c r="B10091" t="s">
        <v>193</v>
      </c>
      <c r="C10091" s="6">
        <v>2018</v>
      </c>
      <c r="D10091" t="s">
        <v>10</v>
      </c>
      <c r="E10091" t="s">
        <v>3</v>
      </c>
      <c r="F10091">
        <v>126</v>
      </c>
      <c r="G10091">
        <v>12383203</v>
      </c>
    </row>
    <row r="10092" spans="1:7" x14ac:dyDescent="0.2">
      <c r="A10092" t="s">
        <v>186</v>
      </c>
      <c r="B10092" t="s">
        <v>193</v>
      </c>
      <c r="C10092" s="6">
        <v>2018</v>
      </c>
      <c r="D10092" t="s">
        <v>11</v>
      </c>
      <c r="E10092" t="s">
        <v>4</v>
      </c>
      <c r="F10092">
        <v>103</v>
      </c>
      <c r="G10092">
        <v>10865490</v>
      </c>
    </row>
    <row r="10093" spans="1:7" x14ac:dyDescent="0.2">
      <c r="A10093" t="s">
        <v>186</v>
      </c>
      <c r="B10093" t="s">
        <v>193</v>
      </c>
      <c r="C10093" s="6">
        <v>2018</v>
      </c>
      <c r="D10093" t="s">
        <v>11</v>
      </c>
      <c r="E10093" t="s">
        <v>3</v>
      </c>
      <c r="F10093">
        <v>113</v>
      </c>
      <c r="G10093">
        <v>20711351</v>
      </c>
    </row>
    <row r="10094" spans="1:7" x14ac:dyDescent="0.2">
      <c r="A10094" t="s">
        <v>186</v>
      </c>
      <c r="B10094" t="s">
        <v>193</v>
      </c>
      <c r="C10094" s="6">
        <v>2018</v>
      </c>
      <c r="D10094" t="s">
        <v>12</v>
      </c>
      <c r="E10094" t="s">
        <v>4</v>
      </c>
      <c r="F10094">
        <v>112</v>
      </c>
      <c r="G10094">
        <v>20902188</v>
      </c>
    </row>
    <row r="10095" spans="1:7" x14ac:dyDescent="0.2">
      <c r="A10095" t="s">
        <v>186</v>
      </c>
      <c r="B10095" t="s">
        <v>193</v>
      </c>
      <c r="C10095" s="6">
        <v>2018</v>
      </c>
      <c r="D10095" t="s">
        <v>12</v>
      </c>
      <c r="E10095" t="s">
        <v>3</v>
      </c>
      <c r="F10095">
        <v>126</v>
      </c>
      <c r="G10095">
        <v>20973200</v>
      </c>
    </row>
    <row r="10096" spans="1:7" x14ac:dyDescent="0.2">
      <c r="A10096" t="s">
        <v>186</v>
      </c>
      <c r="B10096" t="s">
        <v>193</v>
      </c>
      <c r="C10096" s="6">
        <v>2018</v>
      </c>
      <c r="D10096" t="s">
        <v>13</v>
      </c>
      <c r="E10096" t="s">
        <v>4</v>
      </c>
      <c r="F10096">
        <v>76</v>
      </c>
      <c r="G10096">
        <v>13430712</v>
      </c>
    </row>
    <row r="10097" spans="1:7" x14ac:dyDescent="0.2">
      <c r="A10097" t="s">
        <v>186</v>
      </c>
      <c r="B10097" t="s">
        <v>193</v>
      </c>
      <c r="C10097" s="6">
        <v>2018</v>
      </c>
      <c r="D10097" t="s">
        <v>13</v>
      </c>
      <c r="E10097" t="s">
        <v>3</v>
      </c>
      <c r="F10097">
        <v>131</v>
      </c>
      <c r="G10097">
        <v>32701824</v>
      </c>
    </row>
    <row r="10098" spans="1:7" x14ac:dyDescent="0.2">
      <c r="A10098" t="s">
        <v>186</v>
      </c>
      <c r="B10098" t="s">
        <v>193</v>
      </c>
      <c r="C10098" s="6">
        <v>2018</v>
      </c>
      <c r="D10098" t="s">
        <v>14</v>
      </c>
      <c r="E10098" t="s">
        <v>4</v>
      </c>
      <c r="F10098">
        <v>59</v>
      </c>
      <c r="G10098">
        <v>16588926</v>
      </c>
    </row>
    <row r="10099" spans="1:7" x14ac:dyDescent="0.2">
      <c r="A10099" t="s">
        <v>186</v>
      </c>
      <c r="B10099" t="s">
        <v>193</v>
      </c>
      <c r="C10099" s="6">
        <v>2018</v>
      </c>
      <c r="D10099" t="s">
        <v>14</v>
      </c>
      <c r="E10099" t="s">
        <v>3</v>
      </c>
      <c r="F10099">
        <v>72</v>
      </c>
      <c r="G10099">
        <v>18245335</v>
      </c>
    </row>
    <row r="10100" spans="1:7" x14ac:dyDescent="0.2">
      <c r="A10100" t="s">
        <v>186</v>
      </c>
      <c r="B10100" t="s">
        <v>191</v>
      </c>
      <c r="C10100" s="6">
        <v>2018</v>
      </c>
      <c r="D10100" t="s">
        <v>9</v>
      </c>
      <c r="E10100" t="s">
        <v>4</v>
      </c>
      <c r="F10100">
        <v>7</v>
      </c>
      <c r="G10100">
        <v>282612</v>
      </c>
    </row>
    <row r="10101" spans="1:7" x14ac:dyDescent="0.2">
      <c r="A10101" t="s">
        <v>186</v>
      </c>
      <c r="B10101" t="s">
        <v>191</v>
      </c>
      <c r="C10101" s="6">
        <v>2018</v>
      </c>
      <c r="D10101" t="s">
        <v>9</v>
      </c>
      <c r="E10101" t="s">
        <v>3</v>
      </c>
      <c r="F10101">
        <v>16</v>
      </c>
      <c r="G10101">
        <v>334210</v>
      </c>
    </row>
    <row r="10102" spans="1:7" x14ac:dyDescent="0.2">
      <c r="A10102" t="s">
        <v>186</v>
      </c>
      <c r="B10102" t="s">
        <v>191</v>
      </c>
      <c r="C10102" s="6">
        <v>2018</v>
      </c>
      <c r="D10102" t="s">
        <v>10</v>
      </c>
      <c r="E10102" t="s">
        <v>4</v>
      </c>
      <c r="F10102">
        <v>8</v>
      </c>
      <c r="G10102">
        <v>316794</v>
      </c>
    </row>
    <row r="10103" spans="1:7" x14ac:dyDescent="0.2">
      <c r="A10103" t="s">
        <v>186</v>
      </c>
      <c r="B10103" t="s">
        <v>191</v>
      </c>
      <c r="C10103" s="6">
        <v>2018</v>
      </c>
      <c r="D10103" t="s">
        <v>10</v>
      </c>
      <c r="E10103" t="s">
        <v>3</v>
      </c>
      <c r="F10103">
        <v>22</v>
      </c>
      <c r="G10103">
        <v>1653394</v>
      </c>
    </row>
    <row r="10104" spans="1:7" x14ac:dyDescent="0.2">
      <c r="A10104" t="s">
        <v>186</v>
      </c>
      <c r="B10104" t="s">
        <v>191</v>
      </c>
      <c r="C10104" s="6">
        <v>2018</v>
      </c>
      <c r="D10104" t="s">
        <v>11</v>
      </c>
      <c r="E10104" t="s">
        <v>4</v>
      </c>
      <c r="F10104">
        <v>27</v>
      </c>
      <c r="G10104">
        <v>9621566</v>
      </c>
    </row>
    <row r="10105" spans="1:7" x14ac:dyDescent="0.2">
      <c r="A10105" t="s">
        <v>186</v>
      </c>
      <c r="B10105" t="s">
        <v>191</v>
      </c>
      <c r="C10105" s="6">
        <v>2018</v>
      </c>
      <c r="D10105" t="s">
        <v>11</v>
      </c>
      <c r="E10105" t="s">
        <v>3</v>
      </c>
      <c r="F10105">
        <v>18</v>
      </c>
      <c r="G10105">
        <v>2962711</v>
      </c>
    </row>
    <row r="10106" spans="1:7" x14ac:dyDescent="0.2">
      <c r="A10106" t="s">
        <v>186</v>
      </c>
      <c r="B10106" t="s">
        <v>191</v>
      </c>
      <c r="C10106" s="6">
        <v>2018</v>
      </c>
      <c r="D10106" t="s">
        <v>12</v>
      </c>
      <c r="E10106" t="s">
        <v>4</v>
      </c>
      <c r="F10106">
        <v>21</v>
      </c>
      <c r="G10106">
        <v>2738745</v>
      </c>
    </row>
    <row r="10107" spans="1:7" x14ac:dyDescent="0.2">
      <c r="A10107" t="s">
        <v>186</v>
      </c>
      <c r="B10107" t="s">
        <v>191</v>
      </c>
      <c r="C10107" s="6">
        <v>2018</v>
      </c>
      <c r="D10107" t="s">
        <v>12</v>
      </c>
      <c r="E10107" t="s">
        <v>3</v>
      </c>
      <c r="F10107">
        <v>28</v>
      </c>
      <c r="G10107">
        <v>3773322</v>
      </c>
    </row>
    <row r="10108" spans="1:7" x14ac:dyDescent="0.2">
      <c r="A10108" t="s">
        <v>186</v>
      </c>
      <c r="B10108" t="s">
        <v>191</v>
      </c>
      <c r="C10108" s="6">
        <v>2018</v>
      </c>
      <c r="D10108" t="s">
        <v>13</v>
      </c>
      <c r="E10108" t="s">
        <v>4</v>
      </c>
      <c r="F10108">
        <v>12</v>
      </c>
      <c r="G10108">
        <v>3702142</v>
      </c>
    </row>
    <row r="10109" spans="1:7" x14ac:dyDescent="0.2">
      <c r="A10109" t="s">
        <v>186</v>
      </c>
      <c r="B10109" t="s">
        <v>191</v>
      </c>
      <c r="C10109" s="6">
        <v>2018</v>
      </c>
      <c r="D10109" t="s">
        <v>13</v>
      </c>
      <c r="E10109" t="s">
        <v>3</v>
      </c>
      <c r="F10109">
        <v>27</v>
      </c>
      <c r="G10109">
        <v>4155212</v>
      </c>
    </row>
    <row r="10110" spans="1:7" x14ac:dyDescent="0.2">
      <c r="A10110" t="s">
        <v>186</v>
      </c>
      <c r="B10110" t="s">
        <v>191</v>
      </c>
      <c r="C10110" s="6">
        <v>2018</v>
      </c>
      <c r="D10110" t="s">
        <v>14</v>
      </c>
      <c r="E10110" t="s">
        <v>4</v>
      </c>
      <c r="F10110">
        <v>7</v>
      </c>
      <c r="G10110">
        <v>446626</v>
      </c>
    </row>
    <row r="10111" spans="1:7" x14ac:dyDescent="0.2">
      <c r="A10111" t="s">
        <v>186</v>
      </c>
      <c r="B10111" t="s">
        <v>191</v>
      </c>
      <c r="C10111" s="6">
        <v>2018</v>
      </c>
      <c r="D10111" t="s">
        <v>14</v>
      </c>
      <c r="E10111" t="s">
        <v>3</v>
      </c>
      <c r="F10111">
        <v>21</v>
      </c>
      <c r="G10111">
        <v>4771506</v>
      </c>
    </row>
    <row r="10112" spans="1:7" x14ac:dyDescent="0.2">
      <c r="A10112" t="s">
        <v>186</v>
      </c>
      <c r="B10112" t="s">
        <v>189</v>
      </c>
      <c r="C10112" s="6">
        <v>2018</v>
      </c>
      <c r="D10112" t="s">
        <v>2</v>
      </c>
      <c r="E10112" t="s">
        <v>3</v>
      </c>
      <c r="F10112">
        <v>1</v>
      </c>
      <c r="G10112">
        <v>2900</v>
      </c>
    </row>
    <row r="10113" spans="1:7" x14ac:dyDescent="0.2">
      <c r="A10113" t="s">
        <v>186</v>
      </c>
      <c r="B10113" t="s">
        <v>189</v>
      </c>
      <c r="C10113" s="6">
        <v>2018</v>
      </c>
      <c r="D10113" t="s">
        <v>9</v>
      </c>
      <c r="E10113" t="s">
        <v>4</v>
      </c>
      <c r="F10113">
        <v>7</v>
      </c>
      <c r="G10113">
        <v>35038</v>
      </c>
    </row>
    <row r="10114" spans="1:7" x14ac:dyDescent="0.2">
      <c r="A10114" t="s">
        <v>186</v>
      </c>
      <c r="B10114" t="s">
        <v>189</v>
      </c>
      <c r="C10114" s="6">
        <v>2018</v>
      </c>
      <c r="D10114" t="s">
        <v>9</v>
      </c>
      <c r="E10114" t="s">
        <v>3</v>
      </c>
      <c r="F10114">
        <v>8</v>
      </c>
      <c r="G10114">
        <v>465080</v>
      </c>
    </row>
    <row r="10115" spans="1:7" x14ac:dyDescent="0.2">
      <c r="A10115" t="s">
        <v>186</v>
      </c>
      <c r="B10115" t="s">
        <v>189</v>
      </c>
      <c r="C10115" s="6">
        <v>2018</v>
      </c>
      <c r="D10115" t="s">
        <v>10</v>
      </c>
      <c r="E10115" t="s">
        <v>4</v>
      </c>
      <c r="F10115">
        <v>18</v>
      </c>
      <c r="G10115">
        <v>1337676</v>
      </c>
    </row>
    <row r="10116" spans="1:7" x14ac:dyDescent="0.2">
      <c r="A10116" t="s">
        <v>186</v>
      </c>
      <c r="B10116" t="s">
        <v>189</v>
      </c>
      <c r="C10116" s="6">
        <v>2018</v>
      </c>
      <c r="D10116" t="s">
        <v>10</v>
      </c>
      <c r="E10116" t="s">
        <v>3</v>
      </c>
      <c r="F10116">
        <v>21</v>
      </c>
      <c r="G10116">
        <v>2134966</v>
      </c>
    </row>
    <row r="10117" spans="1:7" x14ac:dyDescent="0.2">
      <c r="A10117" t="s">
        <v>186</v>
      </c>
      <c r="B10117" t="s">
        <v>189</v>
      </c>
      <c r="C10117" s="6">
        <v>2018</v>
      </c>
      <c r="D10117" t="s">
        <v>11</v>
      </c>
      <c r="E10117" t="s">
        <v>4</v>
      </c>
      <c r="F10117">
        <v>21</v>
      </c>
      <c r="G10117">
        <v>3129734</v>
      </c>
    </row>
    <row r="10118" spans="1:7" x14ac:dyDescent="0.2">
      <c r="A10118" t="s">
        <v>186</v>
      </c>
      <c r="B10118" t="s">
        <v>189</v>
      </c>
      <c r="C10118" s="6">
        <v>2018</v>
      </c>
      <c r="D10118" t="s">
        <v>11</v>
      </c>
      <c r="E10118" t="s">
        <v>3</v>
      </c>
      <c r="F10118">
        <v>28</v>
      </c>
      <c r="G10118">
        <v>6376687</v>
      </c>
    </row>
    <row r="10119" spans="1:7" x14ac:dyDescent="0.2">
      <c r="A10119" t="s">
        <v>186</v>
      </c>
      <c r="B10119" t="s">
        <v>189</v>
      </c>
      <c r="C10119" s="6">
        <v>2018</v>
      </c>
      <c r="D10119" t="s">
        <v>12</v>
      </c>
      <c r="E10119" t="s">
        <v>4</v>
      </c>
      <c r="F10119">
        <v>28</v>
      </c>
      <c r="G10119">
        <v>3775362</v>
      </c>
    </row>
    <row r="10120" spans="1:7" x14ac:dyDescent="0.2">
      <c r="A10120" t="s">
        <v>186</v>
      </c>
      <c r="B10120" t="s">
        <v>189</v>
      </c>
      <c r="C10120" s="6">
        <v>2018</v>
      </c>
      <c r="D10120" t="s">
        <v>12</v>
      </c>
      <c r="E10120" t="s">
        <v>3</v>
      </c>
      <c r="F10120">
        <v>28</v>
      </c>
      <c r="G10120">
        <v>5466086</v>
      </c>
    </row>
    <row r="10121" spans="1:7" x14ac:dyDescent="0.2">
      <c r="A10121" t="s">
        <v>186</v>
      </c>
      <c r="B10121" t="s">
        <v>189</v>
      </c>
      <c r="C10121" s="6">
        <v>2018</v>
      </c>
      <c r="D10121" t="s">
        <v>13</v>
      </c>
      <c r="E10121" t="s">
        <v>4</v>
      </c>
      <c r="F10121">
        <v>27</v>
      </c>
      <c r="G10121">
        <v>3579907</v>
      </c>
    </row>
    <row r="10122" spans="1:7" x14ac:dyDescent="0.2">
      <c r="A10122" t="s">
        <v>186</v>
      </c>
      <c r="B10122" t="s">
        <v>189</v>
      </c>
      <c r="C10122" s="6">
        <v>2018</v>
      </c>
      <c r="D10122" t="s">
        <v>13</v>
      </c>
      <c r="E10122" t="s">
        <v>3</v>
      </c>
      <c r="F10122">
        <v>30</v>
      </c>
      <c r="G10122">
        <v>5682305</v>
      </c>
    </row>
    <row r="10123" spans="1:7" x14ac:dyDescent="0.2">
      <c r="A10123" t="s">
        <v>186</v>
      </c>
      <c r="B10123" t="s">
        <v>189</v>
      </c>
      <c r="C10123" s="6">
        <v>2018</v>
      </c>
      <c r="D10123" t="s">
        <v>14</v>
      </c>
      <c r="E10123" t="s">
        <v>4</v>
      </c>
      <c r="F10123">
        <v>7</v>
      </c>
      <c r="G10123">
        <v>2448945</v>
      </c>
    </row>
    <row r="10124" spans="1:7" x14ac:dyDescent="0.2">
      <c r="A10124" t="s">
        <v>186</v>
      </c>
      <c r="B10124" t="s">
        <v>189</v>
      </c>
      <c r="C10124" s="6">
        <v>2018</v>
      </c>
      <c r="D10124" t="s">
        <v>14</v>
      </c>
      <c r="E10124" t="s">
        <v>3</v>
      </c>
      <c r="F10124">
        <v>13</v>
      </c>
      <c r="G10124">
        <v>2454235</v>
      </c>
    </row>
    <row r="10125" spans="1:7" x14ac:dyDescent="0.2">
      <c r="A10125" t="s">
        <v>186</v>
      </c>
      <c r="B10125" t="s">
        <v>201</v>
      </c>
      <c r="C10125" s="6">
        <v>2018</v>
      </c>
      <c r="D10125" t="s">
        <v>2</v>
      </c>
      <c r="E10125" t="s">
        <v>3</v>
      </c>
      <c r="F10125">
        <v>2</v>
      </c>
      <c r="G10125">
        <v>31833</v>
      </c>
    </row>
    <row r="10126" spans="1:7" x14ac:dyDescent="0.2">
      <c r="A10126" t="s">
        <v>186</v>
      </c>
      <c r="B10126" t="s">
        <v>201</v>
      </c>
      <c r="C10126" s="6">
        <v>2018</v>
      </c>
      <c r="D10126" t="s">
        <v>9</v>
      </c>
      <c r="E10126" t="s">
        <v>4</v>
      </c>
      <c r="F10126">
        <v>13</v>
      </c>
      <c r="G10126">
        <v>219204</v>
      </c>
    </row>
    <row r="10127" spans="1:7" x14ac:dyDescent="0.2">
      <c r="A10127" t="s">
        <v>186</v>
      </c>
      <c r="B10127" t="s">
        <v>201</v>
      </c>
      <c r="C10127" s="6">
        <v>2018</v>
      </c>
      <c r="D10127" t="s">
        <v>9</v>
      </c>
      <c r="E10127" t="s">
        <v>3</v>
      </c>
      <c r="F10127">
        <v>17</v>
      </c>
      <c r="G10127">
        <v>533471</v>
      </c>
    </row>
    <row r="10128" spans="1:7" x14ac:dyDescent="0.2">
      <c r="A10128" t="s">
        <v>186</v>
      </c>
      <c r="B10128" t="s">
        <v>201</v>
      </c>
      <c r="C10128" s="6">
        <v>2018</v>
      </c>
      <c r="D10128" t="s">
        <v>10</v>
      </c>
      <c r="E10128" t="s">
        <v>4</v>
      </c>
      <c r="F10128">
        <v>23</v>
      </c>
      <c r="G10128">
        <v>1630749</v>
      </c>
    </row>
    <row r="10129" spans="1:7" x14ac:dyDescent="0.2">
      <c r="A10129" t="s">
        <v>186</v>
      </c>
      <c r="B10129" t="s">
        <v>201</v>
      </c>
      <c r="C10129" s="6">
        <v>2018</v>
      </c>
      <c r="D10129" t="s">
        <v>10</v>
      </c>
      <c r="E10129" t="s">
        <v>3</v>
      </c>
      <c r="F10129">
        <v>39</v>
      </c>
      <c r="G10129">
        <v>1888261</v>
      </c>
    </row>
    <row r="10130" spans="1:7" x14ac:dyDescent="0.2">
      <c r="A10130" t="s">
        <v>186</v>
      </c>
      <c r="B10130" t="s">
        <v>201</v>
      </c>
      <c r="C10130" s="6">
        <v>2018</v>
      </c>
      <c r="D10130" t="s">
        <v>11</v>
      </c>
      <c r="E10130" t="s">
        <v>4</v>
      </c>
      <c r="F10130">
        <v>38</v>
      </c>
      <c r="G10130">
        <v>5255003</v>
      </c>
    </row>
    <row r="10131" spans="1:7" x14ac:dyDescent="0.2">
      <c r="A10131" t="s">
        <v>186</v>
      </c>
      <c r="B10131" t="s">
        <v>201</v>
      </c>
      <c r="C10131" s="6">
        <v>2018</v>
      </c>
      <c r="D10131" t="s">
        <v>11</v>
      </c>
      <c r="E10131" t="s">
        <v>3</v>
      </c>
      <c r="F10131">
        <v>50</v>
      </c>
      <c r="G10131">
        <v>9080226</v>
      </c>
    </row>
    <row r="10132" spans="1:7" x14ac:dyDescent="0.2">
      <c r="A10132" t="s">
        <v>186</v>
      </c>
      <c r="B10132" t="s">
        <v>201</v>
      </c>
      <c r="C10132" s="6">
        <v>2018</v>
      </c>
      <c r="D10132" t="s">
        <v>12</v>
      </c>
      <c r="E10132" t="s">
        <v>4</v>
      </c>
      <c r="F10132">
        <v>32</v>
      </c>
      <c r="G10132">
        <v>3694358</v>
      </c>
    </row>
    <row r="10133" spans="1:7" x14ac:dyDescent="0.2">
      <c r="A10133" t="s">
        <v>186</v>
      </c>
      <c r="B10133" t="s">
        <v>201</v>
      </c>
      <c r="C10133" s="6">
        <v>2018</v>
      </c>
      <c r="D10133" t="s">
        <v>12</v>
      </c>
      <c r="E10133" t="s">
        <v>3</v>
      </c>
      <c r="F10133">
        <v>56</v>
      </c>
      <c r="G10133">
        <v>14059632</v>
      </c>
    </row>
    <row r="10134" spans="1:7" x14ac:dyDescent="0.2">
      <c r="A10134" t="s">
        <v>186</v>
      </c>
      <c r="B10134" t="s">
        <v>201</v>
      </c>
      <c r="C10134" s="6">
        <v>2018</v>
      </c>
      <c r="D10134" t="s">
        <v>13</v>
      </c>
      <c r="E10134" t="s">
        <v>4</v>
      </c>
      <c r="F10134">
        <v>38</v>
      </c>
      <c r="G10134">
        <v>7632714</v>
      </c>
    </row>
    <row r="10135" spans="1:7" x14ac:dyDescent="0.2">
      <c r="A10135" t="s">
        <v>186</v>
      </c>
      <c r="B10135" t="s">
        <v>201</v>
      </c>
      <c r="C10135" s="6">
        <v>2018</v>
      </c>
      <c r="D10135" t="s">
        <v>13</v>
      </c>
      <c r="E10135" t="s">
        <v>3</v>
      </c>
      <c r="F10135">
        <v>53</v>
      </c>
      <c r="G10135">
        <v>10333874</v>
      </c>
    </row>
    <row r="10136" spans="1:7" x14ac:dyDescent="0.2">
      <c r="A10136" t="s">
        <v>186</v>
      </c>
      <c r="B10136" t="s">
        <v>201</v>
      </c>
      <c r="C10136" s="6">
        <v>2018</v>
      </c>
      <c r="D10136" t="s">
        <v>14</v>
      </c>
      <c r="E10136" t="s">
        <v>4</v>
      </c>
      <c r="F10136">
        <v>22</v>
      </c>
      <c r="G10136">
        <v>3501040</v>
      </c>
    </row>
    <row r="10137" spans="1:7" x14ac:dyDescent="0.2">
      <c r="A10137" t="s">
        <v>186</v>
      </c>
      <c r="B10137" t="s">
        <v>201</v>
      </c>
      <c r="C10137" s="6">
        <v>2018</v>
      </c>
      <c r="D10137" t="s">
        <v>14</v>
      </c>
      <c r="E10137" t="s">
        <v>3</v>
      </c>
      <c r="F10137">
        <v>31</v>
      </c>
      <c r="G10137">
        <v>16103852</v>
      </c>
    </row>
    <row r="10138" spans="1:7" x14ac:dyDescent="0.2">
      <c r="A10138" t="s">
        <v>186</v>
      </c>
      <c r="B10138" t="s">
        <v>196</v>
      </c>
      <c r="C10138" s="6">
        <v>2018</v>
      </c>
      <c r="D10138" t="s">
        <v>9</v>
      </c>
      <c r="E10138" t="s">
        <v>4</v>
      </c>
      <c r="F10138">
        <v>24</v>
      </c>
      <c r="G10138">
        <v>525262</v>
      </c>
    </row>
    <row r="10139" spans="1:7" x14ac:dyDescent="0.2">
      <c r="A10139" t="s">
        <v>186</v>
      </c>
      <c r="B10139" t="s">
        <v>196</v>
      </c>
      <c r="C10139" s="6">
        <v>2018</v>
      </c>
      <c r="D10139" t="s">
        <v>9</v>
      </c>
      <c r="E10139" t="s">
        <v>3</v>
      </c>
      <c r="F10139">
        <v>27</v>
      </c>
      <c r="G10139">
        <v>400749</v>
      </c>
    </row>
    <row r="10140" spans="1:7" x14ac:dyDescent="0.2">
      <c r="A10140" t="s">
        <v>186</v>
      </c>
      <c r="B10140" t="s">
        <v>196</v>
      </c>
      <c r="C10140" s="6">
        <v>2018</v>
      </c>
      <c r="D10140" t="s">
        <v>10</v>
      </c>
      <c r="E10140" t="s">
        <v>4</v>
      </c>
      <c r="F10140">
        <v>58</v>
      </c>
      <c r="G10140">
        <v>4143051</v>
      </c>
    </row>
    <row r="10141" spans="1:7" x14ac:dyDescent="0.2">
      <c r="A10141" t="s">
        <v>186</v>
      </c>
      <c r="B10141" t="s">
        <v>196</v>
      </c>
      <c r="C10141" s="6">
        <v>2018</v>
      </c>
      <c r="D10141" t="s">
        <v>10</v>
      </c>
      <c r="E10141" t="s">
        <v>3</v>
      </c>
      <c r="F10141">
        <v>62</v>
      </c>
      <c r="G10141">
        <v>3534496</v>
      </c>
    </row>
    <row r="10142" spans="1:7" x14ac:dyDescent="0.2">
      <c r="A10142" t="s">
        <v>186</v>
      </c>
      <c r="B10142" t="s">
        <v>196</v>
      </c>
      <c r="C10142" s="6">
        <v>2018</v>
      </c>
      <c r="D10142" t="s">
        <v>11</v>
      </c>
      <c r="E10142" t="s">
        <v>4</v>
      </c>
      <c r="F10142">
        <v>62</v>
      </c>
      <c r="G10142">
        <v>5827538</v>
      </c>
    </row>
    <row r="10143" spans="1:7" x14ac:dyDescent="0.2">
      <c r="A10143" t="s">
        <v>186</v>
      </c>
      <c r="B10143" t="s">
        <v>196</v>
      </c>
      <c r="C10143" s="6">
        <v>2018</v>
      </c>
      <c r="D10143" t="s">
        <v>11</v>
      </c>
      <c r="E10143" t="s">
        <v>3</v>
      </c>
      <c r="F10143">
        <v>64</v>
      </c>
      <c r="G10143">
        <v>9381332</v>
      </c>
    </row>
    <row r="10144" spans="1:7" x14ac:dyDescent="0.2">
      <c r="A10144" t="s">
        <v>186</v>
      </c>
      <c r="B10144" t="s">
        <v>196</v>
      </c>
      <c r="C10144" s="6">
        <v>2018</v>
      </c>
      <c r="D10144" t="s">
        <v>12</v>
      </c>
      <c r="E10144" t="s">
        <v>4</v>
      </c>
      <c r="F10144">
        <v>72</v>
      </c>
      <c r="G10144">
        <v>8415199</v>
      </c>
    </row>
    <row r="10145" spans="1:7" x14ac:dyDescent="0.2">
      <c r="A10145" t="s">
        <v>186</v>
      </c>
      <c r="B10145" t="s">
        <v>196</v>
      </c>
      <c r="C10145" s="6">
        <v>2018</v>
      </c>
      <c r="D10145" t="s">
        <v>12</v>
      </c>
      <c r="E10145" t="s">
        <v>3</v>
      </c>
      <c r="F10145">
        <v>91</v>
      </c>
      <c r="G10145">
        <v>13417592</v>
      </c>
    </row>
    <row r="10146" spans="1:7" x14ac:dyDescent="0.2">
      <c r="A10146" t="s">
        <v>186</v>
      </c>
      <c r="B10146" t="s">
        <v>196</v>
      </c>
      <c r="C10146" s="6">
        <v>2018</v>
      </c>
      <c r="D10146" t="s">
        <v>13</v>
      </c>
      <c r="E10146" t="s">
        <v>4</v>
      </c>
      <c r="F10146">
        <v>41</v>
      </c>
      <c r="G10146">
        <v>8380178</v>
      </c>
    </row>
    <row r="10147" spans="1:7" x14ac:dyDescent="0.2">
      <c r="A10147" t="s">
        <v>186</v>
      </c>
      <c r="B10147" t="s">
        <v>196</v>
      </c>
      <c r="C10147" s="6">
        <v>2018</v>
      </c>
      <c r="D10147" t="s">
        <v>13</v>
      </c>
      <c r="E10147" t="s">
        <v>3</v>
      </c>
      <c r="F10147">
        <v>76</v>
      </c>
      <c r="G10147">
        <v>13560983</v>
      </c>
    </row>
    <row r="10148" spans="1:7" x14ac:dyDescent="0.2">
      <c r="A10148" t="s">
        <v>186</v>
      </c>
      <c r="B10148" t="s">
        <v>196</v>
      </c>
      <c r="C10148" s="6">
        <v>2018</v>
      </c>
      <c r="D10148" t="s">
        <v>14</v>
      </c>
      <c r="E10148" t="s">
        <v>4</v>
      </c>
      <c r="F10148">
        <v>28</v>
      </c>
      <c r="G10148">
        <v>6745884</v>
      </c>
    </row>
    <row r="10149" spans="1:7" x14ac:dyDescent="0.2">
      <c r="A10149" t="s">
        <v>186</v>
      </c>
      <c r="B10149" t="s">
        <v>196</v>
      </c>
      <c r="C10149" s="6">
        <v>2018</v>
      </c>
      <c r="D10149" t="s">
        <v>14</v>
      </c>
      <c r="E10149" t="s">
        <v>3</v>
      </c>
      <c r="F10149">
        <v>33</v>
      </c>
      <c r="G10149">
        <v>8800814</v>
      </c>
    </row>
    <row r="10150" spans="1:7" x14ac:dyDescent="0.2">
      <c r="A10150" t="s">
        <v>186</v>
      </c>
      <c r="B10150" t="s">
        <v>197</v>
      </c>
      <c r="C10150" s="6">
        <v>2018</v>
      </c>
      <c r="D10150" t="s">
        <v>9</v>
      </c>
      <c r="E10150" t="s">
        <v>4</v>
      </c>
      <c r="F10150">
        <v>13</v>
      </c>
      <c r="G10150">
        <v>440128</v>
      </c>
    </row>
    <row r="10151" spans="1:7" x14ac:dyDescent="0.2">
      <c r="A10151" t="s">
        <v>186</v>
      </c>
      <c r="B10151" t="s">
        <v>197</v>
      </c>
      <c r="C10151" s="6">
        <v>2018</v>
      </c>
      <c r="D10151" t="s">
        <v>9</v>
      </c>
      <c r="E10151" t="s">
        <v>3</v>
      </c>
      <c r="F10151">
        <v>17</v>
      </c>
      <c r="G10151">
        <v>317119</v>
      </c>
    </row>
    <row r="10152" spans="1:7" x14ac:dyDescent="0.2">
      <c r="A10152" t="s">
        <v>186</v>
      </c>
      <c r="B10152" t="s">
        <v>197</v>
      </c>
      <c r="C10152" s="6">
        <v>2018</v>
      </c>
      <c r="D10152" t="s">
        <v>10</v>
      </c>
      <c r="E10152" t="s">
        <v>4</v>
      </c>
      <c r="F10152">
        <v>27</v>
      </c>
      <c r="G10152">
        <v>1773649</v>
      </c>
    </row>
    <row r="10153" spans="1:7" x14ac:dyDescent="0.2">
      <c r="A10153" t="s">
        <v>186</v>
      </c>
      <c r="B10153" t="s">
        <v>197</v>
      </c>
      <c r="C10153" s="6">
        <v>2018</v>
      </c>
      <c r="D10153" t="s">
        <v>10</v>
      </c>
      <c r="E10153" t="s">
        <v>3</v>
      </c>
      <c r="F10153">
        <v>39</v>
      </c>
      <c r="G10153">
        <v>4017542</v>
      </c>
    </row>
    <row r="10154" spans="1:7" x14ac:dyDescent="0.2">
      <c r="A10154" t="s">
        <v>186</v>
      </c>
      <c r="B10154" t="s">
        <v>197</v>
      </c>
      <c r="C10154" s="6">
        <v>2018</v>
      </c>
      <c r="D10154" t="s">
        <v>11</v>
      </c>
      <c r="E10154" t="s">
        <v>4</v>
      </c>
      <c r="F10154">
        <v>32</v>
      </c>
      <c r="G10154">
        <v>4240889</v>
      </c>
    </row>
    <row r="10155" spans="1:7" x14ac:dyDescent="0.2">
      <c r="A10155" t="s">
        <v>186</v>
      </c>
      <c r="B10155" t="s">
        <v>197</v>
      </c>
      <c r="C10155" s="6">
        <v>2018</v>
      </c>
      <c r="D10155" t="s">
        <v>11</v>
      </c>
      <c r="E10155" t="s">
        <v>3</v>
      </c>
      <c r="F10155">
        <v>59</v>
      </c>
      <c r="G10155">
        <v>9192826</v>
      </c>
    </row>
    <row r="10156" spans="1:7" x14ac:dyDescent="0.2">
      <c r="A10156" t="s">
        <v>186</v>
      </c>
      <c r="B10156" t="s">
        <v>197</v>
      </c>
      <c r="C10156" s="6">
        <v>2018</v>
      </c>
      <c r="D10156" t="s">
        <v>12</v>
      </c>
      <c r="E10156" t="s">
        <v>4</v>
      </c>
      <c r="F10156">
        <v>35</v>
      </c>
      <c r="G10156">
        <v>3594281</v>
      </c>
    </row>
    <row r="10157" spans="1:7" x14ac:dyDescent="0.2">
      <c r="A10157" t="s">
        <v>186</v>
      </c>
      <c r="B10157" t="s">
        <v>197</v>
      </c>
      <c r="C10157" s="6">
        <v>2018</v>
      </c>
      <c r="D10157" t="s">
        <v>12</v>
      </c>
      <c r="E10157" t="s">
        <v>3</v>
      </c>
      <c r="F10157">
        <v>63</v>
      </c>
      <c r="G10157">
        <v>8494161</v>
      </c>
    </row>
    <row r="10158" spans="1:7" x14ac:dyDescent="0.2">
      <c r="A10158" t="s">
        <v>186</v>
      </c>
      <c r="B10158" t="s">
        <v>197</v>
      </c>
      <c r="C10158" s="6">
        <v>2018</v>
      </c>
      <c r="D10158" t="s">
        <v>13</v>
      </c>
      <c r="E10158" t="s">
        <v>4</v>
      </c>
      <c r="F10158">
        <v>42</v>
      </c>
      <c r="G10158">
        <v>6428979</v>
      </c>
    </row>
    <row r="10159" spans="1:7" x14ac:dyDescent="0.2">
      <c r="A10159" t="s">
        <v>186</v>
      </c>
      <c r="B10159" t="s">
        <v>197</v>
      </c>
      <c r="C10159" s="6">
        <v>2018</v>
      </c>
      <c r="D10159" t="s">
        <v>13</v>
      </c>
      <c r="E10159" t="s">
        <v>3</v>
      </c>
      <c r="F10159">
        <v>63</v>
      </c>
      <c r="G10159">
        <v>11773570</v>
      </c>
    </row>
    <row r="10160" spans="1:7" x14ac:dyDescent="0.2">
      <c r="A10160" t="s">
        <v>186</v>
      </c>
      <c r="B10160" t="s">
        <v>197</v>
      </c>
      <c r="C10160" s="6">
        <v>2018</v>
      </c>
      <c r="D10160" t="s">
        <v>14</v>
      </c>
      <c r="E10160" t="s">
        <v>4</v>
      </c>
      <c r="F10160">
        <v>23</v>
      </c>
      <c r="G10160">
        <v>8188845</v>
      </c>
    </row>
    <row r="10161" spans="1:7" x14ac:dyDescent="0.2">
      <c r="A10161" t="s">
        <v>186</v>
      </c>
      <c r="B10161" t="s">
        <v>197</v>
      </c>
      <c r="C10161" s="6">
        <v>2018</v>
      </c>
      <c r="D10161" t="s">
        <v>14</v>
      </c>
      <c r="E10161" t="s">
        <v>3</v>
      </c>
      <c r="F10161">
        <v>46</v>
      </c>
      <c r="G10161">
        <v>8778789</v>
      </c>
    </row>
    <row r="10162" spans="1:7" x14ac:dyDescent="0.2">
      <c r="A10162" t="s">
        <v>186</v>
      </c>
      <c r="B10162" t="s">
        <v>199</v>
      </c>
      <c r="C10162" s="6">
        <v>2018</v>
      </c>
      <c r="D10162" t="s">
        <v>9</v>
      </c>
      <c r="E10162" t="s">
        <v>4</v>
      </c>
      <c r="F10162">
        <v>10</v>
      </c>
      <c r="G10162">
        <v>326867</v>
      </c>
    </row>
    <row r="10163" spans="1:7" x14ac:dyDescent="0.2">
      <c r="A10163" t="s">
        <v>186</v>
      </c>
      <c r="B10163" t="s">
        <v>199</v>
      </c>
      <c r="C10163" s="6">
        <v>2018</v>
      </c>
      <c r="D10163" t="s">
        <v>9</v>
      </c>
      <c r="E10163" t="s">
        <v>3</v>
      </c>
      <c r="F10163">
        <v>17</v>
      </c>
      <c r="G10163">
        <v>313861</v>
      </c>
    </row>
    <row r="10164" spans="1:7" x14ac:dyDescent="0.2">
      <c r="A10164" t="s">
        <v>186</v>
      </c>
      <c r="B10164" t="s">
        <v>199</v>
      </c>
      <c r="C10164" s="6">
        <v>2018</v>
      </c>
      <c r="D10164" t="s">
        <v>10</v>
      </c>
      <c r="E10164" t="s">
        <v>4</v>
      </c>
      <c r="F10164">
        <v>19</v>
      </c>
      <c r="G10164">
        <v>660822</v>
      </c>
    </row>
    <row r="10165" spans="1:7" x14ac:dyDescent="0.2">
      <c r="A10165" t="s">
        <v>186</v>
      </c>
      <c r="B10165" t="s">
        <v>199</v>
      </c>
      <c r="C10165" s="6">
        <v>2018</v>
      </c>
      <c r="D10165" t="s">
        <v>10</v>
      </c>
      <c r="E10165" t="s">
        <v>3</v>
      </c>
      <c r="F10165">
        <v>34</v>
      </c>
      <c r="G10165">
        <v>1819995</v>
      </c>
    </row>
    <row r="10166" spans="1:7" x14ac:dyDescent="0.2">
      <c r="A10166" t="s">
        <v>186</v>
      </c>
      <c r="B10166" t="s">
        <v>199</v>
      </c>
      <c r="C10166" s="6">
        <v>2018</v>
      </c>
      <c r="D10166" t="s">
        <v>11</v>
      </c>
      <c r="E10166" t="s">
        <v>4</v>
      </c>
      <c r="F10166">
        <v>43</v>
      </c>
      <c r="G10166">
        <v>4919180</v>
      </c>
    </row>
    <row r="10167" spans="1:7" x14ac:dyDescent="0.2">
      <c r="A10167" t="s">
        <v>186</v>
      </c>
      <c r="B10167" t="s">
        <v>199</v>
      </c>
      <c r="C10167" s="6">
        <v>2018</v>
      </c>
      <c r="D10167" t="s">
        <v>11</v>
      </c>
      <c r="E10167" t="s">
        <v>3</v>
      </c>
      <c r="F10167">
        <v>45</v>
      </c>
      <c r="G10167">
        <v>6628569</v>
      </c>
    </row>
    <row r="10168" spans="1:7" x14ac:dyDescent="0.2">
      <c r="A10168" t="s">
        <v>186</v>
      </c>
      <c r="B10168" t="s">
        <v>199</v>
      </c>
      <c r="C10168" s="6">
        <v>2018</v>
      </c>
      <c r="D10168" t="s">
        <v>12</v>
      </c>
      <c r="E10168" t="s">
        <v>4</v>
      </c>
      <c r="F10168">
        <v>32</v>
      </c>
      <c r="G10168">
        <v>4166873</v>
      </c>
    </row>
    <row r="10169" spans="1:7" x14ac:dyDescent="0.2">
      <c r="A10169" t="s">
        <v>186</v>
      </c>
      <c r="B10169" t="s">
        <v>199</v>
      </c>
      <c r="C10169" s="6">
        <v>2018</v>
      </c>
      <c r="D10169" t="s">
        <v>12</v>
      </c>
      <c r="E10169" t="s">
        <v>3</v>
      </c>
      <c r="F10169">
        <v>45</v>
      </c>
      <c r="G10169">
        <v>7738470</v>
      </c>
    </row>
    <row r="10170" spans="1:7" x14ac:dyDescent="0.2">
      <c r="A10170" t="s">
        <v>186</v>
      </c>
      <c r="B10170" t="s">
        <v>199</v>
      </c>
      <c r="C10170" s="6">
        <v>2018</v>
      </c>
      <c r="D10170" t="s">
        <v>13</v>
      </c>
      <c r="E10170" t="s">
        <v>4</v>
      </c>
      <c r="F10170">
        <v>29</v>
      </c>
      <c r="G10170">
        <v>4243466</v>
      </c>
    </row>
    <row r="10171" spans="1:7" x14ac:dyDescent="0.2">
      <c r="A10171" t="s">
        <v>186</v>
      </c>
      <c r="B10171" t="s">
        <v>199</v>
      </c>
      <c r="C10171" s="6">
        <v>2018</v>
      </c>
      <c r="D10171" t="s">
        <v>13</v>
      </c>
      <c r="E10171" t="s">
        <v>3</v>
      </c>
      <c r="F10171">
        <v>43</v>
      </c>
      <c r="G10171">
        <v>6595753</v>
      </c>
    </row>
    <row r="10172" spans="1:7" x14ac:dyDescent="0.2">
      <c r="A10172" t="s">
        <v>186</v>
      </c>
      <c r="B10172" t="s">
        <v>199</v>
      </c>
      <c r="C10172" s="6">
        <v>2018</v>
      </c>
      <c r="D10172" t="s">
        <v>14</v>
      </c>
      <c r="E10172" t="s">
        <v>4</v>
      </c>
      <c r="F10172">
        <v>24</v>
      </c>
      <c r="G10172">
        <v>1913113</v>
      </c>
    </row>
    <row r="10173" spans="1:7" x14ac:dyDescent="0.2">
      <c r="A10173" t="s">
        <v>186</v>
      </c>
      <c r="B10173" t="s">
        <v>199</v>
      </c>
      <c r="C10173" s="6">
        <v>2018</v>
      </c>
      <c r="D10173" t="s">
        <v>14</v>
      </c>
      <c r="E10173" t="s">
        <v>3</v>
      </c>
      <c r="F10173">
        <v>39</v>
      </c>
      <c r="G10173">
        <v>7132648</v>
      </c>
    </row>
    <row r="10174" spans="1:7" x14ac:dyDescent="0.2">
      <c r="A10174" t="s">
        <v>203</v>
      </c>
      <c r="B10174" t="s">
        <v>206</v>
      </c>
      <c r="C10174" s="6">
        <v>2018</v>
      </c>
      <c r="D10174" t="s">
        <v>9</v>
      </c>
      <c r="E10174" t="s">
        <v>3</v>
      </c>
      <c r="F10174">
        <v>1</v>
      </c>
      <c r="G10174">
        <v>19390</v>
      </c>
    </row>
    <row r="10175" spans="1:7" x14ac:dyDescent="0.2">
      <c r="A10175" t="s">
        <v>203</v>
      </c>
      <c r="B10175" t="s">
        <v>206</v>
      </c>
      <c r="C10175" s="6">
        <v>2018</v>
      </c>
      <c r="D10175" t="s">
        <v>10</v>
      </c>
      <c r="E10175" t="s">
        <v>4</v>
      </c>
      <c r="F10175">
        <v>4</v>
      </c>
      <c r="G10175">
        <v>384680</v>
      </c>
    </row>
    <row r="10176" spans="1:7" x14ac:dyDescent="0.2">
      <c r="A10176" t="s">
        <v>203</v>
      </c>
      <c r="B10176" t="s">
        <v>206</v>
      </c>
      <c r="C10176" s="6">
        <v>2018</v>
      </c>
      <c r="D10176" t="s">
        <v>10</v>
      </c>
      <c r="E10176" t="s">
        <v>3</v>
      </c>
      <c r="F10176">
        <v>6</v>
      </c>
      <c r="G10176">
        <v>255668</v>
      </c>
    </row>
    <row r="10177" spans="1:7" x14ac:dyDescent="0.2">
      <c r="A10177" t="s">
        <v>203</v>
      </c>
      <c r="B10177" t="s">
        <v>206</v>
      </c>
      <c r="C10177" s="6">
        <v>2018</v>
      </c>
      <c r="D10177" t="s">
        <v>11</v>
      </c>
      <c r="E10177" t="s">
        <v>4</v>
      </c>
      <c r="F10177">
        <v>7</v>
      </c>
      <c r="G10177">
        <v>346504</v>
      </c>
    </row>
    <row r="10178" spans="1:7" x14ac:dyDescent="0.2">
      <c r="A10178" t="s">
        <v>203</v>
      </c>
      <c r="B10178" t="s">
        <v>206</v>
      </c>
      <c r="C10178" s="6">
        <v>2018</v>
      </c>
      <c r="D10178" t="s">
        <v>11</v>
      </c>
      <c r="E10178" t="s">
        <v>3</v>
      </c>
      <c r="F10178">
        <v>7</v>
      </c>
      <c r="G10178">
        <v>467667</v>
      </c>
    </row>
    <row r="10179" spans="1:7" x14ac:dyDescent="0.2">
      <c r="A10179" t="s">
        <v>203</v>
      </c>
      <c r="B10179" t="s">
        <v>206</v>
      </c>
      <c r="C10179" s="6">
        <v>2018</v>
      </c>
      <c r="D10179" t="s">
        <v>12</v>
      </c>
      <c r="E10179" t="s">
        <v>4</v>
      </c>
      <c r="F10179">
        <v>6</v>
      </c>
      <c r="G10179">
        <v>425449</v>
      </c>
    </row>
    <row r="10180" spans="1:7" x14ac:dyDescent="0.2">
      <c r="A10180" t="s">
        <v>203</v>
      </c>
      <c r="B10180" t="s">
        <v>206</v>
      </c>
      <c r="C10180" s="6">
        <v>2018</v>
      </c>
      <c r="D10180" t="s">
        <v>12</v>
      </c>
      <c r="E10180" t="s">
        <v>3</v>
      </c>
      <c r="F10180">
        <v>10</v>
      </c>
      <c r="G10180">
        <v>765180</v>
      </c>
    </row>
    <row r="10181" spans="1:7" x14ac:dyDescent="0.2">
      <c r="A10181" t="s">
        <v>203</v>
      </c>
      <c r="B10181" t="s">
        <v>206</v>
      </c>
      <c r="C10181" s="6">
        <v>2018</v>
      </c>
      <c r="D10181" t="s">
        <v>13</v>
      </c>
      <c r="E10181" t="s">
        <v>4</v>
      </c>
      <c r="F10181">
        <v>8</v>
      </c>
      <c r="G10181">
        <v>580958</v>
      </c>
    </row>
    <row r="10182" spans="1:7" x14ac:dyDescent="0.2">
      <c r="A10182" t="s">
        <v>203</v>
      </c>
      <c r="B10182" t="s">
        <v>206</v>
      </c>
      <c r="C10182" s="6">
        <v>2018</v>
      </c>
      <c r="D10182" t="s">
        <v>13</v>
      </c>
      <c r="E10182" t="s">
        <v>3</v>
      </c>
      <c r="F10182">
        <v>6</v>
      </c>
      <c r="G10182">
        <v>3003441</v>
      </c>
    </row>
    <row r="10183" spans="1:7" x14ac:dyDescent="0.2">
      <c r="A10183" t="s">
        <v>203</v>
      </c>
      <c r="B10183" t="s">
        <v>206</v>
      </c>
      <c r="C10183" s="6">
        <v>2018</v>
      </c>
      <c r="D10183" t="s">
        <v>14</v>
      </c>
      <c r="E10183" t="s">
        <v>4</v>
      </c>
      <c r="F10183">
        <v>4</v>
      </c>
      <c r="G10183">
        <v>464898</v>
      </c>
    </row>
    <row r="10184" spans="1:7" x14ac:dyDescent="0.2">
      <c r="A10184" t="s">
        <v>203</v>
      </c>
      <c r="B10184" t="s">
        <v>206</v>
      </c>
      <c r="C10184" s="6">
        <v>2018</v>
      </c>
      <c r="D10184" t="s">
        <v>14</v>
      </c>
      <c r="E10184" t="s">
        <v>3</v>
      </c>
      <c r="F10184">
        <v>9</v>
      </c>
      <c r="G10184">
        <v>3537223</v>
      </c>
    </row>
    <row r="10185" spans="1:7" x14ac:dyDescent="0.2">
      <c r="A10185" t="s">
        <v>203</v>
      </c>
      <c r="B10185" t="s">
        <v>215</v>
      </c>
      <c r="C10185" s="6">
        <v>2018</v>
      </c>
      <c r="D10185" t="s">
        <v>9</v>
      </c>
      <c r="E10185" t="s">
        <v>4</v>
      </c>
      <c r="F10185">
        <v>1</v>
      </c>
      <c r="G10185">
        <v>5279</v>
      </c>
    </row>
    <row r="10186" spans="1:7" x14ac:dyDescent="0.2">
      <c r="A10186" t="s">
        <v>203</v>
      </c>
      <c r="B10186" t="s">
        <v>215</v>
      </c>
      <c r="C10186" s="6">
        <v>2018</v>
      </c>
      <c r="D10186" t="s">
        <v>9</v>
      </c>
      <c r="E10186" t="s">
        <v>3</v>
      </c>
      <c r="F10186">
        <v>8</v>
      </c>
      <c r="G10186">
        <v>49674</v>
      </c>
    </row>
    <row r="10187" spans="1:7" x14ac:dyDescent="0.2">
      <c r="A10187" t="s">
        <v>203</v>
      </c>
      <c r="B10187" t="s">
        <v>215</v>
      </c>
      <c r="C10187" s="6">
        <v>2018</v>
      </c>
      <c r="D10187" t="s">
        <v>10</v>
      </c>
      <c r="E10187" t="s">
        <v>4</v>
      </c>
      <c r="F10187">
        <v>4</v>
      </c>
      <c r="G10187">
        <v>133353</v>
      </c>
    </row>
    <row r="10188" spans="1:7" x14ac:dyDescent="0.2">
      <c r="A10188" t="s">
        <v>203</v>
      </c>
      <c r="B10188" t="s">
        <v>215</v>
      </c>
      <c r="C10188" s="6">
        <v>2018</v>
      </c>
      <c r="D10188" t="s">
        <v>10</v>
      </c>
      <c r="E10188" t="s">
        <v>3</v>
      </c>
      <c r="F10188">
        <v>8</v>
      </c>
      <c r="G10188">
        <v>793587</v>
      </c>
    </row>
    <row r="10189" spans="1:7" x14ac:dyDescent="0.2">
      <c r="A10189" t="s">
        <v>203</v>
      </c>
      <c r="B10189" t="s">
        <v>215</v>
      </c>
      <c r="C10189" s="6">
        <v>2018</v>
      </c>
      <c r="D10189" t="s">
        <v>11</v>
      </c>
      <c r="E10189" t="s">
        <v>4</v>
      </c>
      <c r="F10189">
        <v>8</v>
      </c>
      <c r="G10189">
        <v>1384097</v>
      </c>
    </row>
    <row r="10190" spans="1:7" x14ac:dyDescent="0.2">
      <c r="A10190" t="s">
        <v>203</v>
      </c>
      <c r="B10190" t="s">
        <v>215</v>
      </c>
      <c r="C10190" s="6">
        <v>2018</v>
      </c>
      <c r="D10190" t="s">
        <v>11</v>
      </c>
      <c r="E10190" t="s">
        <v>3</v>
      </c>
      <c r="F10190">
        <v>9</v>
      </c>
      <c r="G10190">
        <v>2172370</v>
      </c>
    </row>
    <row r="10191" spans="1:7" x14ac:dyDescent="0.2">
      <c r="A10191" t="s">
        <v>203</v>
      </c>
      <c r="B10191" t="s">
        <v>215</v>
      </c>
      <c r="C10191" s="6">
        <v>2018</v>
      </c>
      <c r="D10191" t="s">
        <v>12</v>
      </c>
      <c r="E10191" t="s">
        <v>4</v>
      </c>
      <c r="F10191">
        <v>10</v>
      </c>
      <c r="G10191">
        <v>3144808</v>
      </c>
    </row>
    <row r="10192" spans="1:7" x14ac:dyDescent="0.2">
      <c r="A10192" t="s">
        <v>203</v>
      </c>
      <c r="B10192" t="s">
        <v>215</v>
      </c>
      <c r="C10192" s="6">
        <v>2018</v>
      </c>
      <c r="D10192" t="s">
        <v>12</v>
      </c>
      <c r="E10192" t="s">
        <v>3</v>
      </c>
      <c r="F10192">
        <v>5</v>
      </c>
      <c r="G10192">
        <v>2565030</v>
      </c>
    </row>
    <row r="10193" spans="1:7" x14ac:dyDescent="0.2">
      <c r="A10193" t="s">
        <v>203</v>
      </c>
      <c r="B10193" t="s">
        <v>215</v>
      </c>
      <c r="C10193" s="6">
        <v>2018</v>
      </c>
      <c r="D10193" t="s">
        <v>13</v>
      </c>
      <c r="E10193" t="s">
        <v>4</v>
      </c>
      <c r="F10193">
        <v>6</v>
      </c>
      <c r="G10193">
        <v>661363</v>
      </c>
    </row>
    <row r="10194" spans="1:7" x14ac:dyDescent="0.2">
      <c r="A10194" t="s">
        <v>203</v>
      </c>
      <c r="B10194" t="s">
        <v>215</v>
      </c>
      <c r="C10194" s="6">
        <v>2018</v>
      </c>
      <c r="D10194" t="s">
        <v>13</v>
      </c>
      <c r="E10194" t="s">
        <v>3</v>
      </c>
      <c r="F10194">
        <v>15</v>
      </c>
      <c r="G10194">
        <v>2742355</v>
      </c>
    </row>
    <row r="10195" spans="1:7" x14ac:dyDescent="0.2">
      <c r="A10195" t="s">
        <v>203</v>
      </c>
      <c r="B10195" t="s">
        <v>215</v>
      </c>
      <c r="C10195" s="6">
        <v>2018</v>
      </c>
      <c r="D10195" t="s">
        <v>14</v>
      </c>
      <c r="E10195" t="s">
        <v>4</v>
      </c>
      <c r="F10195">
        <v>5</v>
      </c>
      <c r="G10195">
        <v>675259</v>
      </c>
    </row>
    <row r="10196" spans="1:7" x14ac:dyDescent="0.2">
      <c r="A10196" t="s">
        <v>203</v>
      </c>
      <c r="B10196" t="s">
        <v>215</v>
      </c>
      <c r="C10196" s="6">
        <v>2018</v>
      </c>
      <c r="D10196" t="s">
        <v>14</v>
      </c>
      <c r="E10196" t="s">
        <v>3</v>
      </c>
      <c r="F10196">
        <v>10</v>
      </c>
      <c r="G10196">
        <v>2833882</v>
      </c>
    </row>
    <row r="10197" spans="1:7" x14ac:dyDescent="0.2">
      <c r="A10197" t="s">
        <v>203</v>
      </c>
      <c r="B10197" t="s">
        <v>208</v>
      </c>
      <c r="C10197" s="6">
        <v>2018</v>
      </c>
      <c r="D10197" t="s">
        <v>9</v>
      </c>
      <c r="E10197" t="s">
        <v>4</v>
      </c>
      <c r="F10197">
        <v>10</v>
      </c>
      <c r="G10197">
        <v>230702</v>
      </c>
    </row>
    <row r="10198" spans="1:7" x14ac:dyDescent="0.2">
      <c r="A10198" t="s">
        <v>203</v>
      </c>
      <c r="B10198" t="s">
        <v>208</v>
      </c>
      <c r="C10198" s="6">
        <v>2018</v>
      </c>
      <c r="D10198" t="s">
        <v>9</v>
      </c>
      <c r="E10198" t="s">
        <v>3</v>
      </c>
      <c r="F10198">
        <v>18</v>
      </c>
      <c r="G10198">
        <v>1145150</v>
      </c>
    </row>
    <row r="10199" spans="1:7" x14ac:dyDescent="0.2">
      <c r="A10199" t="s">
        <v>203</v>
      </c>
      <c r="B10199" t="s">
        <v>208</v>
      </c>
      <c r="C10199" s="6">
        <v>2018</v>
      </c>
      <c r="D10199" t="s">
        <v>10</v>
      </c>
      <c r="E10199" t="s">
        <v>4</v>
      </c>
      <c r="F10199">
        <v>18</v>
      </c>
      <c r="G10199">
        <v>1388052</v>
      </c>
    </row>
    <row r="10200" spans="1:7" x14ac:dyDescent="0.2">
      <c r="A10200" t="s">
        <v>203</v>
      </c>
      <c r="B10200" t="s">
        <v>208</v>
      </c>
      <c r="C10200" s="6">
        <v>2018</v>
      </c>
      <c r="D10200" t="s">
        <v>10</v>
      </c>
      <c r="E10200" t="s">
        <v>3</v>
      </c>
      <c r="F10200">
        <v>49</v>
      </c>
      <c r="G10200">
        <v>4934597</v>
      </c>
    </row>
    <row r="10201" spans="1:7" x14ac:dyDescent="0.2">
      <c r="A10201" t="s">
        <v>203</v>
      </c>
      <c r="B10201" t="s">
        <v>208</v>
      </c>
      <c r="C10201" s="6">
        <v>2018</v>
      </c>
      <c r="D10201" t="s">
        <v>11</v>
      </c>
      <c r="E10201" t="s">
        <v>4</v>
      </c>
      <c r="F10201">
        <v>24</v>
      </c>
      <c r="G10201">
        <v>2927222</v>
      </c>
    </row>
    <row r="10202" spans="1:7" x14ac:dyDescent="0.2">
      <c r="A10202" t="s">
        <v>203</v>
      </c>
      <c r="B10202" t="s">
        <v>208</v>
      </c>
      <c r="C10202" s="6">
        <v>2018</v>
      </c>
      <c r="D10202" t="s">
        <v>11</v>
      </c>
      <c r="E10202" t="s">
        <v>3</v>
      </c>
      <c r="F10202">
        <v>45</v>
      </c>
      <c r="G10202">
        <v>5670227</v>
      </c>
    </row>
    <row r="10203" spans="1:7" x14ac:dyDescent="0.2">
      <c r="A10203" t="s">
        <v>203</v>
      </c>
      <c r="B10203" t="s">
        <v>208</v>
      </c>
      <c r="C10203" s="6">
        <v>2018</v>
      </c>
      <c r="D10203" t="s">
        <v>12</v>
      </c>
      <c r="E10203" t="s">
        <v>4</v>
      </c>
      <c r="F10203">
        <v>35</v>
      </c>
      <c r="G10203">
        <v>4395737</v>
      </c>
    </row>
    <row r="10204" spans="1:7" x14ac:dyDescent="0.2">
      <c r="A10204" t="s">
        <v>203</v>
      </c>
      <c r="B10204" t="s">
        <v>208</v>
      </c>
      <c r="C10204" s="6">
        <v>2018</v>
      </c>
      <c r="D10204" t="s">
        <v>12</v>
      </c>
      <c r="E10204" t="s">
        <v>3</v>
      </c>
      <c r="F10204">
        <v>36</v>
      </c>
      <c r="G10204">
        <v>4782806</v>
      </c>
    </row>
    <row r="10205" spans="1:7" x14ac:dyDescent="0.2">
      <c r="A10205" t="s">
        <v>203</v>
      </c>
      <c r="B10205" t="s">
        <v>208</v>
      </c>
      <c r="C10205" s="6">
        <v>2018</v>
      </c>
      <c r="D10205" t="s">
        <v>13</v>
      </c>
      <c r="E10205" t="s">
        <v>4</v>
      </c>
      <c r="F10205">
        <v>36</v>
      </c>
      <c r="G10205">
        <v>4822610</v>
      </c>
    </row>
    <row r="10206" spans="1:7" x14ac:dyDescent="0.2">
      <c r="A10206" t="s">
        <v>203</v>
      </c>
      <c r="B10206" t="s">
        <v>208</v>
      </c>
      <c r="C10206" s="6">
        <v>2018</v>
      </c>
      <c r="D10206" t="s">
        <v>13</v>
      </c>
      <c r="E10206" t="s">
        <v>3</v>
      </c>
      <c r="F10206">
        <v>34</v>
      </c>
      <c r="G10206">
        <v>4198460</v>
      </c>
    </row>
    <row r="10207" spans="1:7" x14ac:dyDescent="0.2">
      <c r="A10207" t="s">
        <v>203</v>
      </c>
      <c r="B10207" t="s">
        <v>208</v>
      </c>
      <c r="C10207" s="6">
        <v>2018</v>
      </c>
      <c r="D10207" t="s">
        <v>14</v>
      </c>
      <c r="E10207" t="s">
        <v>4</v>
      </c>
      <c r="F10207">
        <v>13</v>
      </c>
      <c r="G10207">
        <v>2778994</v>
      </c>
    </row>
    <row r="10208" spans="1:7" x14ac:dyDescent="0.2">
      <c r="A10208" t="s">
        <v>203</v>
      </c>
      <c r="B10208" t="s">
        <v>208</v>
      </c>
      <c r="C10208" s="6">
        <v>2018</v>
      </c>
      <c r="D10208" t="s">
        <v>14</v>
      </c>
      <c r="E10208" t="s">
        <v>3</v>
      </c>
      <c r="F10208">
        <v>41</v>
      </c>
      <c r="G10208">
        <v>15527701</v>
      </c>
    </row>
    <row r="10209" spans="1:7" x14ac:dyDescent="0.2">
      <c r="A10209" t="s">
        <v>203</v>
      </c>
      <c r="B10209" t="s">
        <v>207</v>
      </c>
      <c r="C10209" s="6">
        <v>2018</v>
      </c>
      <c r="D10209" t="s">
        <v>9</v>
      </c>
      <c r="E10209" t="s">
        <v>4</v>
      </c>
      <c r="F10209">
        <v>1</v>
      </c>
      <c r="G10209">
        <v>14863</v>
      </c>
    </row>
    <row r="10210" spans="1:7" x14ac:dyDescent="0.2">
      <c r="A10210" t="s">
        <v>203</v>
      </c>
      <c r="B10210" t="s">
        <v>207</v>
      </c>
      <c r="C10210" s="6">
        <v>2018</v>
      </c>
      <c r="D10210" t="s">
        <v>9</v>
      </c>
      <c r="E10210" t="s">
        <v>3</v>
      </c>
      <c r="F10210">
        <v>5</v>
      </c>
      <c r="G10210">
        <v>55651</v>
      </c>
    </row>
    <row r="10211" spans="1:7" x14ac:dyDescent="0.2">
      <c r="A10211" t="s">
        <v>203</v>
      </c>
      <c r="B10211" t="s">
        <v>207</v>
      </c>
      <c r="C10211" s="6">
        <v>2018</v>
      </c>
      <c r="D10211" t="s">
        <v>10</v>
      </c>
      <c r="E10211" t="s">
        <v>4</v>
      </c>
      <c r="F10211">
        <v>7</v>
      </c>
      <c r="G10211">
        <v>238036</v>
      </c>
    </row>
    <row r="10212" spans="1:7" x14ac:dyDescent="0.2">
      <c r="A10212" t="s">
        <v>203</v>
      </c>
      <c r="B10212" t="s">
        <v>207</v>
      </c>
      <c r="C10212" s="6">
        <v>2018</v>
      </c>
      <c r="D10212" t="s">
        <v>10</v>
      </c>
      <c r="E10212" t="s">
        <v>3</v>
      </c>
      <c r="F10212">
        <v>11</v>
      </c>
      <c r="G10212">
        <v>1827895</v>
      </c>
    </row>
    <row r="10213" spans="1:7" x14ac:dyDescent="0.2">
      <c r="A10213" t="s">
        <v>203</v>
      </c>
      <c r="B10213" t="s">
        <v>207</v>
      </c>
      <c r="C10213" s="6">
        <v>2018</v>
      </c>
      <c r="D10213" t="s">
        <v>11</v>
      </c>
      <c r="E10213" t="s">
        <v>4</v>
      </c>
      <c r="F10213">
        <v>12</v>
      </c>
      <c r="G10213">
        <v>1512917</v>
      </c>
    </row>
    <row r="10214" spans="1:7" x14ac:dyDescent="0.2">
      <c r="A10214" t="s">
        <v>203</v>
      </c>
      <c r="B10214" t="s">
        <v>207</v>
      </c>
      <c r="C10214" s="6">
        <v>2018</v>
      </c>
      <c r="D10214" t="s">
        <v>11</v>
      </c>
      <c r="E10214" t="s">
        <v>3</v>
      </c>
      <c r="F10214">
        <v>10</v>
      </c>
      <c r="G10214">
        <v>4444710</v>
      </c>
    </row>
    <row r="10215" spans="1:7" x14ac:dyDescent="0.2">
      <c r="A10215" t="s">
        <v>203</v>
      </c>
      <c r="B10215" t="s">
        <v>207</v>
      </c>
      <c r="C10215" s="6">
        <v>2018</v>
      </c>
      <c r="D10215" t="s">
        <v>12</v>
      </c>
      <c r="E10215" t="s">
        <v>4</v>
      </c>
      <c r="F10215">
        <v>3</v>
      </c>
      <c r="G10215">
        <v>291009</v>
      </c>
    </row>
    <row r="10216" spans="1:7" x14ac:dyDescent="0.2">
      <c r="A10216" t="s">
        <v>203</v>
      </c>
      <c r="B10216" t="s">
        <v>207</v>
      </c>
      <c r="C10216" s="6">
        <v>2018</v>
      </c>
      <c r="D10216" t="s">
        <v>12</v>
      </c>
      <c r="E10216" t="s">
        <v>3</v>
      </c>
      <c r="F10216">
        <v>11</v>
      </c>
      <c r="G10216">
        <v>1279535</v>
      </c>
    </row>
    <row r="10217" spans="1:7" x14ac:dyDescent="0.2">
      <c r="A10217" t="s">
        <v>203</v>
      </c>
      <c r="B10217" t="s">
        <v>207</v>
      </c>
      <c r="C10217" s="6">
        <v>2018</v>
      </c>
      <c r="D10217" t="s">
        <v>13</v>
      </c>
      <c r="E10217" t="s">
        <v>4</v>
      </c>
      <c r="F10217">
        <v>7</v>
      </c>
      <c r="G10217">
        <v>1420947</v>
      </c>
    </row>
    <row r="10218" spans="1:7" x14ac:dyDescent="0.2">
      <c r="A10218" t="s">
        <v>203</v>
      </c>
      <c r="B10218" t="s">
        <v>207</v>
      </c>
      <c r="C10218" s="6">
        <v>2018</v>
      </c>
      <c r="D10218" t="s">
        <v>13</v>
      </c>
      <c r="E10218" t="s">
        <v>3</v>
      </c>
      <c r="F10218">
        <v>7</v>
      </c>
      <c r="G10218">
        <v>831718</v>
      </c>
    </row>
    <row r="10219" spans="1:7" x14ac:dyDescent="0.2">
      <c r="A10219" t="s">
        <v>203</v>
      </c>
      <c r="B10219" t="s">
        <v>207</v>
      </c>
      <c r="C10219" s="6">
        <v>2018</v>
      </c>
      <c r="D10219" t="s">
        <v>14</v>
      </c>
      <c r="E10219" t="s">
        <v>4</v>
      </c>
      <c r="F10219">
        <v>6</v>
      </c>
      <c r="G10219">
        <v>2271526</v>
      </c>
    </row>
    <row r="10220" spans="1:7" x14ac:dyDescent="0.2">
      <c r="A10220" t="s">
        <v>203</v>
      </c>
      <c r="B10220" t="s">
        <v>207</v>
      </c>
      <c r="C10220" s="6">
        <v>2018</v>
      </c>
      <c r="D10220" t="s">
        <v>14</v>
      </c>
      <c r="E10220" t="s">
        <v>3</v>
      </c>
      <c r="F10220">
        <v>11</v>
      </c>
      <c r="G10220">
        <v>2579084</v>
      </c>
    </row>
    <row r="10221" spans="1:7" x14ac:dyDescent="0.2">
      <c r="A10221" t="s">
        <v>203</v>
      </c>
      <c r="B10221" t="s">
        <v>204</v>
      </c>
      <c r="C10221" s="6">
        <v>2018</v>
      </c>
      <c r="D10221" t="s">
        <v>9</v>
      </c>
      <c r="E10221" t="s">
        <v>4</v>
      </c>
      <c r="F10221">
        <v>5</v>
      </c>
      <c r="G10221">
        <v>226835</v>
      </c>
    </row>
    <row r="10222" spans="1:7" x14ac:dyDescent="0.2">
      <c r="A10222" t="s">
        <v>203</v>
      </c>
      <c r="B10222" t="s">
        <v>204</v>
      </c>
      <c r="C10222" s="6">
        <v>2018</v>
      </c>
      <c r="D10222" t="s">
        <v>9</v>
      </c>
      <c r="E10222" t="s">
        <v>3</v>
      </c>
      <c r="F10222">
        <v>12</v>
      </c>
      <c r="G10222">
        <v>323595</v>
      </c>
    </row>
    <row r="10223" spans="1:7" x14ac:dyDescent="0.2">
      <c r="A10223" t="s">
        <v>203</v>
      </c>
      <c r="B10223" t="s">
        <v>204</v>
      </c>
      <c r="C10223" s="6">
        <v>2018</v>
      </c>
      <c r="D10223" t="s">
        <v>10</v>
      </c>
      <c r="E10223" t="s">
        <v>4</v>
      </c>
      <c r="F10223">
        <v>15</v>
      </c>
      <c r="G10223">
        <v>2580446</v>
      </c>
    </row>
    <row r="10224" spans="1:7" x14ac:dyDescent="0.2">
      <c r="A10224" t="s">
        <v>203</v>
      </c>
      <c r="B10224" t="s">
        <v>204</v>
      </c>
      <c r="C10224" s="6">
        <v>2018</v>
      </c>
      <c r="D10224" t="s">
        <v>10</v>
      </c>
      <c r="E10224" t="s">
        <v>3</v>
      </c>
      <c r="F10224">
        <v>26</v>
      </c>
      <c r="G10224">
        <v>1408231</v>
      </c>
    </row>
    <row r="10225" spans="1:7" x14ac:dyDescent="0.2">
      <c r="A10225" t="s">
        <v>203</v>
      </c>
      <c r="B10225" t="s">
        <v>204</v>
      </c>
      <c r="C10225" s="6">
        <v>2018</v>
      </c>
      <c r="D10225" t="s">
        <v>11</v>
      </c>
      <c r="E10225" t="s">
        <v>4</v>
      </c>
      <c r="F10225">
        <v>17</v>
      </c>
      <c r="G10225">
        <v>2319467</v>
      </c>
    </row>
    <row r="10226" spans="1:7" x14ac:dyDescent="0.2">
      <c r="A10226" t="s">
        <v>203</v>
      </c>
      <c r="B10226" t="s">
        <v>204</v>
      </c>
      <c r="C10226" s="6">
        <v>2018</v>
      </c>
      <c r="D10226" t="s">
        <v>11</v>
      </c>
      <c r="E10226" t="s">
        <v>3</v>
      </c>
      <c r="F10226">
        <v>24</v>
      </c>
      <c r="G10226">
        <v>5474696</v>
      </c>
    </row>
    <row r="10227" spans="1:7" x14ac:dyDescent="0.2">
      <c r="A10227" t="s">
        <v>203</v>
      </c>
      <c r="B10227" t="s">
        <v>204</v>
      </c>
      <c r="C10227" s="6">
        <v>2018</v>
      </c>
      <c r="D10227" t="s">
        <v>12</v>
      </c>
      <c r="E10227" t="s">
        <v>4</v>
      </c>
      <c r="F10227">
        <v>27</v>
      </c>
      <c r="G10227">
        <v>3121174</v>
      </c>
    </row>
    <row r="10228" spans="1:7" x14ac:dyDescent="0.2">
      <c r="A10228" t="s">
        <v>203</v>
      </c>
      <c r="B10228" t="s">
        <v>204</v>
      </c>
      <c r="C10228" s="6">
        <v>2018</v>
      </c>
      <c r="D10228" t="s">
        <v>12</v>
      </c>
      <c r="E10228" t="s">
        <v>3</v>
      </c>
      <c r="F10228">
        <v>41</v>
      </c>
      <c r="G10228">
        <v>12802406</v>
      </c>
    </row>
    <row r="10229" spans="1:7" x14ac:dyDescent="0.2">
      <c r="A10229" t="s">
        <v>203</v>
      </c>
      <c r="B10229" t="s">
        <v>204</v>
      </c>
      <c r="C10229" s="6">
        <v>2018</v>
      </c>
      <c r="D10229" t="s">
        <v>13</v>
      </c>
      <c r="E10229" t="s">
        <v>4</v>
      </c>
      <c r="F10229">
        <v>22</v>
      </c>
      <c r="G10229">
        <v>3745630</v>
      </c>
    </row>
    <row r="10230" spans="1:7" x14ac:dyDescent="0.2">
      <c r="A10230" t="s">
        <v>203</v>
      </c>
      <c r="B10230" t="s">
        <v>204</v>
      </c>
      <c r="C10230" s="6">
        <v>2018</v>
      </c>
      <c r="D10230" t="s">
        <v>13</v>
      </c>
      <c r="E10230" t="s">
        <v>3</v>
      </c>
      <c r="F10230">
        <v>34</v>
      </c>
      <c r="G10230">
        <v>5718657</v>
      </c>
    </row>
    <row r="10231" spans="1:7" x14ac:dyDescent="0.2">
      <c r="A10231" t="s">
        <v>203</v>
      </c>
      <c r="B10231" t="s">
        <v>204</v>
      </c>
      <c r="C10231" s="6">
        <v>2018</v>
      </c>
      <c r="D10231" t="s">
        <v>14</v>
      </c>
      <c r="E10231" t="s">
        <v>4</v>
      </c>
      <c r="F10231">
        <v>14</v>
      </c>
      <c r="G10231">
        <v>3270861</v>
      </c>
    </row>
    <row r="10232" spans="1:7" x14ac:dyDescent="0.2">
      <c r="A10232" t="s">
        <v>203</v>
      </c>
      <c r="B10232" t="s">
        <v>204</v>
      </c>
      <c r="C10232" s="6">
        <v>2018</v>
      </c>
      <c r="D10232" t="s">
        <v>14</v>
      </c>
      <c r="E10232" t="s">
        <v>3</v>
      </c>
      <c r="F10232">
        <v>37</v>
      </c>
      <c r="G10232">
        <v>8222850</v>
      </c>
    </row>
    <row r="10233" spans="1:7" x14ac:dyDescent="0.2">
      <c r="A10233" t="s">
        <v>203</v>
      </c>
      <c r="B10233" t="s">
        <v>216</v>
      </c>
      <c r="C10233" s="6">
        <v>2018</v>
      </c>
      <c r="D10233" t="s">
        <v>9</v>
      </c>
      <c r="E10233" t="s">
        <v>4</v>
      </c>
      <c r="F10233">
        <v>3</v>
      </c>
      <c r="G10233">
        <v>111304</v>
      </c>
    </row>
    <row r="10234" spans="1:7" x14ac:dyDescent="0.2">
      <c r="A10234" t="s">
        <v>203</v>
      </c>
      <c r="B10234" t="s">
        <v>216</v>
      </c>
      <c r="C10234" s="6">
        <v>2018</v>
      </c>
      <c r="D10234" t="s">
        <v>9</v>
      </c>
      <c r="E10234" t="s">
        <v>3</v>
      </c>
      <c r="F10234">
        <v>6</v>
      </c>
      <c r="G10234">
        <v>237070</v>
      </c>
    </row>
    <row r="10235" spans="1:7" x14ac:dyDescent="0.2">
      <c r="A10235" t="s">
        <v>203</v>
      </c>
      <c r="B10235" t="s">
        <v>216</v>
      </c>
      <c r="C10235" s="6">
        <v>2018</v>
      </c>
      <c r="D10235" t="s">
        <v>10</v>
      </c>
      <c r="E10235" t="s">
        <v>4</v>
      </c>
      <c r="F10235">
        <v>8</v>
      </c>
      <c r="G10235">
        <v>766247</v>
      </c>
    </row>
    <row r="10236" spans="1:7" x14ac:dyDescent="0.2">
      <c r="A10236" t="s">
        <v>203</v>
      </c>
      <c r="B10236" t="s">
        <v>216</v>
      </c>
      <c r="C10236" s="6">
        <v>2018</v>
      </c>
      <c r="D10236" t="s">
        <v>10</v>
      </c>
      <c r="E10236" t="s">
        <v>3</v>
      </c>
      <c r="F10236">
        <v>15</v>
      </c>
      <c r="G10236">
        <v>1503296</v>
      </c>
    </row>
    <row r="10237" spans="1:7" x14ac:dyDescent="0.2">
      <c r="A10237" t="s">
        <v>203</v>
      </c>
      <c r="B10237" t="s">
        <v>216</v>
      </c>
      <c r="C10237" s="6">
        <v>2018</v>
      </c>
      <c r="D10237" t="s">
        <v>11</v>
      </c>
      <c r="E10237" t="s">
        <v>4</v>
      </c>
      <c r="F10237">
        <v>8</v>
      </c>
      <c r="G10237">
        <v>322853</v>
      </c>
    </row>
    <row r="10238" spans="1:7" x14ac:dyDescent="0.2">
      <c r="A10238" t="s">
        <v>203</v>
      </c>
      <c r="B10238" t="s">
        <v>216</v>
      </c>
      <c r="C10238" s="6">
        <v>2018</v>
      </c>
      <c r="D10238" t="s">
        <v>11</v>
      </c>
      <c r="E10238" t="s">
        <v>3</v>
      </c>
      <c r="F10238">
        <v>11</v>
      </c>
      <c r="G10238">
        <v>1780785</v>
      </c>
    </row>
    <row r="10239" spans="1:7" x14ac:dyDescent="0.2">
      <c r="A10239" t="s">
        <v>203</v>
      </c>
      <c r="B10239" t="s">
        <v>216</v>
      </c>
      <c r="C10239" s="6">
        <v>2018</v>
      </c>
      <c r="D10239" t="s">
        <v>12</v>
      </c>
      <c r="E10239" t="s">
        <v>4</v>
      </c>
      <c r="F10239">
        <v>6</v>
      </c>
      <c r="G10239">
        <v>483990</v>
      </c>
    </row>
    <row r="10240" spans="1:7" x14ac:dyDescent="0.2">
      <c r="A10240" t="s">
        <v>203</v>
      </c>
      <c r="B10240" t="s">
        <v>216</v>
      </c>
      <c r="C10240" s="6">
        <v>2018</v>
      </c>
      <c r="D10240" t="s">
        <v>12</v>
      </c>
      <c r="E10240" t="s">
        <v>3</v>
      </c>
      <c r="F10240">
        <v>16</v>
      </c>
      <c r="G10240">
        <v>1669940</v>
      </c>
    </row>
    <row r="10241" spans="1:7" x14ac:dyDescent="0.2">
      <c r="A10241" t="s">
        <v>203</v>
      </c>
      <c r="B10241" t="s">
        <v>216</v>
      </c>
      <c r="C10241" s="6">
        <v>2018</v>
      </c>
      <c r="D10241" t="s">
        <v>13</v>
      </c>
      <c r="E10241" t="s">
        <v>4</v>
      </c>
      <c r="F10241">
        <v>12</v>
      </c>
      <c r="G10241">
        <v>1628072</v>
      </c>
    </row>
    <row r="10242" spans="1:7" x14ac:dyDescent="0.2">
      <c r="A10242" t="s">
        <v>203</v>
      </c>
      <c r="B10242" t="s">
        <v>216</v>
      </c>
      <c r="C10242" s="6">
        <v>2018</v>
      </c>
      <c r="D10242" t="s">
        <v>13</v>
      </c>
      <c r="E10242" t="s">
        <v>3</v>
      </c>
      <c r="F10242">
        <v>13</v>
      </c>
      <c r="G10242">
        <v>5126076</v>
      </c>
    </row>
    <row r="10243" spans="1:7" x14ac:dyDescent="0.2">
      <c r="A10243" t="s">
        <v>203</v>
      </c>
      <c r="B10243" t="s">
        <v>216</v>
      </c>
      <c r="C10243" s="6">
        <v>2018</v>
      </c>
      <c r="D10243" t="s">
        <v>14</v>
      </c>
      <c r="E10243" t="s">
        <v>4</v>
      </c>
      <c r="F10243">
        <v>5</v>
      </c>
      <c r="G10243">
        <v>691435</v>
      </c>
    </row>
    <row r="10244" spans="1:7" x14ac:dyDescent="0.2">
      <c r="A10244" t="s">
        <v>203</v>
      </c>
      <c r="B10244" t="s">
        <v>216</v>
      </c>
      <c r="C10244" s="6">
        <v>2018</v>
      </c>
      <c r="D10244" t="s">
        <v>14</v>
      </c>
      <c r="E10244" t="s">
        <v>3</v>
      </c>
      <c r="F10244">
        <v>12</v>
      </c>
      <c r="G10244">
        <v>3131911</v>
      </c>
    </row>
    <row r="10245" spans="1:7" x14ac:dyDescent="0.2">
      <c r="A10245" t="s">
        <v>203</v>
      </c>
      <c r="B10245" t="s">
        <v>209</v>
      </c>
      <c r="C10245" s="6">
        <v>2018</v>
      </c>
      <c r="D10245" t="s">
        <v>9</v>
      </c>
      <c r="E10245" t="s">
        <v>4</v>
      </c>
      <c r="F10245">
        <v>7</v>
      </c>
      <c r="G10245">
        <v>87487</v>
      </c>
    </row>
    <row r="10246" spans="1:7" x14ac:dyDescent="0.2">
      <c r="A10246" t="s">
        <v>203</v>
      </c>
      <c r="B10246" t="s">
        <v>209</v>
      </c>
      <c r="C10246" s="6">
        <v>2018</v>
      </c>
      <c r="D10246" t="s">
        <v>9</v>
      </c>
      <c r="E10246" t="s">
        <v>3</v>
      </c>
      <c r="F10246">
        <v>9</v>
      </c>
      <c r="G10246">
        <v>607599</v>
      </c>
    </row>
    <row r="10247" spans="1:7" x14ac:dyDescent="0.2">
      <c r="A10247" t="s">
        <v>203</v>
      </c>
      <c r="B10247" t="s">
        <v>209</v>
      </c>
      <c r="C10247" s="6">
        <v>2018</v>
      </c>
      <c r="D10247" t="s">
        <v>10</v>
      </c>
      <c r="E10247" t="s">
        <v>4</v>
      </c>
      <c r="F10247">
        <v>13</v>
      </c>
      <c r="G10247">
        <v>501795</v>
      </c>
    </row>
    <row r="10248" spans="1:7" x14ac:dyDescent="0.2">
      <c r="A10248" t="s">
        <v>203</v>
      </c>
      <c r="B10248" t="s">
        <v>209</v>
      </c>
      <c r="C10248" s="6">
        <v>2018</v>
      </c>
      <c r="D10248" t="s">
        <v>10</v>
      </c>
      <c r="E10248" t="s">
        <v>3</v>
      </c>
      <c r="F10248">
        <v>23</v>
      </c>
      <c r="G10248">
        <v>1760238</v>
      </c>
    </row>
    <row r="10249" spans="1:7" x14ac:dyDescent="0.2">
      <c r="A10249" t="s">
        <v>203</v>
      </c>
      <c r="B10249" t="s">
        <v>209</v>
      </c>
      <c r="C10249" s="6">
        <v>2018</v>
      </c>
      <c r="D10249" t="s">
        <v>11</v>
      </c>
      <c r="E10249" t="s">
        <v>4</v>
      </c>
      <c r="F10249">
        <v>12</v>
      </c>
      <c r="G10249">
        <v>827520</v>
      </c>
    </row>
    <row r="10250" spans="1:7" x14ac:dyDescent="0.2">
      <c r="A10250" t="s">
        <v>203</v>
      </c>
      <c r="B10250" t="s">
        <v>209</v>
      </c>
      <c r="C10250" s="6">
        <v>2018</v>
      </c>
      <c r="D10250" t="s">
        <v>11</v>
      </c>
      <c r="E10250" t="s">
        <v>3</v>
      </c>
      <c r="F10250">
        <v>20</v>
      </c>
      <c r="G10250">
        <v>3205264</v>
      </c>
    </row>
    <row r="10251" spans="1:7" x14ac:dyDescent="0.2">
      <c r="A10251" t="s">
        <v>203</v>
      </c>
      <c r="B10251" t="s">
        <v>209</v>
      </c>
      <c r="C10251" s="6">
        <v>2018</v>
      </c>
      <c r="D10251" t="s">
        <v>12</v>
      </c>
      <c r="E10251" t="s">
        <v>4</v>
      </c>
      <c r="F10251">
        <v>17</v>
      </c>
      <c r="G10251">
        <v>2698291</v>
      </c>
    </row>
    <row r="10252" spans="1:7" x14ac:dyDescent="0.2">
      <c r="A10252" t="s">
        <v>203</v>
      </c>
      <c r="B10252" t="s">
        <v>209</v>
      </c>
      <c r="C10252" s="6">
        <v>2018</v>
      </c>
      <c r="D10252" t="s">
        <v>12</v>
      </c>
      <c r="E10252" t="s">
        <v>3</v>
      </c>
      <c r="F10252">
        <v>23</v>
      </c>
      <c r="G10252">
        <v>4651547</v>
      </c>
    </row>
    <row r="10253" spans="1:7" x14ac:dyDescent="0.2">
      <c r="A10253" t="s">
        <v>203</v>
      </c>
      <c r="B10253" t="s">
        <v>209</v>
      </c>
      <c r="C10253" s="6">
        <v>2018</v>
      </c>
      <c r="D10253" t="s">
        <v>13</v>
      </c>
      <c r="E10253" t="s">
        <v>4</v>
      </c>
      <c r="F10253">
        <v>16</v>
      </c>
      <c r="G10253">
        <v>6720707</v>
      </c>
    </row>
    <row r="10254" spans="1:7" x14ac:dyDescent="0.2">
      <c r="A10254" t="s">
        <v>203</v>
      </c>
      <c r="B10254" t="s">
        <v>209</v>
      </c>
      <c r="C10254" s="6">
        <v>2018</v>
      </c>
      <c r="D10254" t="s">
        <v>13</v>
      </c>
      <c r="E10254" t="s">
        <v>3</v>
      </c>
      <c r="F10254">
        <v>31</v>
      </c>
      <c r="G10254">
        <v>7390252</v>
      </c>
    </row>
    <row r="10255" spans="1:7" x14ac:dyDescent="0.2">
      <c r="A10255" t="s">
        <v>203</v>
      </c>
      <c r="B10255" t="s">
        <v>209</v>
      </c>
      <c r="C10255" s="6">
        <v>2018</v>
      </c>
      <c r="D10255" t="s">
        <v>14</v>
      </c>
      <c r="E10255" t="s">
        <v>4</v>
      </c>
      <c r="F10255">
        <v>12</v>
      </c>
      <c r="G10255">
        <v>2275322</v>
      </c>
    </row>
    <row r="10256" spans="1:7" x14ac:dyDescent="0.2">
      <c r="A10256" t="s">
        <v>203</v>
      </c>
      <c r="B10256" t="s">
        <v>209</v>
      </c>
      <c r="C10256" s="6">
        <v>2018</v>
      </c>
      <c r="D10256" t="s">
        <v>14</v>
      </c>
      <c r="E10256" t="s">
        <v>3</v>
      </c>
      <c r="F10256">
        <v>18</v>
      </c>
      <c r="G10256">
        <v>10322189</v>
      </c>
    </row>
    <row r="10257" spans="1:7" x14ac:dyDescent="0.2">
      <c r="A10257" t="s">
        <v>203</v>
      </c>
      <c r="B10257" t="s">
        <v>217</v>
      </c>
      <c r="C10257" s="6">
        <v>2018</v>
      </c>
      <c r="D10257" t="s">
        <v>2</v>
      </c>
      <c r="E10257" t="s">
        <v>4</v>
      </c>
      <c r="F10257">
        <v>1</v>
      </c>
      <c r="G10257">
        <v>2900</v>
      </c>
    </row>
    <row r="10258" spans="1:7" x14ac:dyDescent="0.2">
      <c r="A10258" t="s">
        <v>203</v>
      </c>
      <c r="B10258" t="s">
        <v>217</v>
      </c>
      <c r="C10258" s="6">
        <v>2018</v>
      </c>
      <c r="D10258" t="s">
        <v>2</v>
      </c>
      <c r="E10258" t="s">
        <v>3</v>
      </c>
      <c r="F10258">
        <v>1</v>
      </c>
      <c r="G10258">
        <v>5551</v>
      </c>
    </row>
    <row r="10259" spans="1:7" x14ac:dyDescent="0.2">
      <c r="A10259" t="s">
        <v>203</v>
      </c>
      <c r="B10259" t="s">
        <v>217</v>
      </c>
      <c r="C10259" s="6">
        <v>2018</v>
      </c>
      <c r="D10259" t="s">
        <v>9</v>
      </c>
      <c r="E10259" t="s">
        <v>4</v>
      </c>
      <c r="F10259">
        <v>44</v>
      </c>
      <c r="G10259">
        <v>1318257</v>
      </c>
    </row>
    <row r="10260" spans="1:7" x14ac:dyDescent="0.2">
      <c r="A10260" t="s">
        <v>203</v>
      </c>
      <c r="B10260" t="s">
        <v>217</v>
      </c>
      <c r="C10260" s="6">
        <v>2018</v>
      </c>
      <c r="D10260" t="s">
        <v>9</v>
      </c>
      <c r="E10260" t="s">
        <v>3</v>
      </c>
      <c r="F10260">
        <v>111</v>
      </c>
      <c r="G10260">
        <v>3152502</v>
      </c>
    </row>
    <row r="10261" spans="1:7" x14ac:dyDescent="0.2">
      <c r="A10261" t="s">
        <v>203</v>
      </c>
      <c r="B10261" t="s">
        <v>217</v>
      </c>
      <c r="C10261" s="6">
        <v>2018</v>
      </c>
      <c r="D10261" t="s">
        <v>10</v>
      </c>
      <c r="E10261" t="s">
        <v>4</v>
      </c>
      <c r="F10261">
        <v>103</v>
      </c>
      <c r="G10261">
        <v>6382031</v>
      </c>
    </row>
    <row r="10262" spans="1:7" x14ac:dyDescent="0.2">
      <c r="A10262" t="s">
        <v>203</v>
      </c>
      <c r="B10262" t="s">
        <v>217</v>
      </c>
      <c r="C10262" s="6">
        <v>2018</v>
      </c>
      <c r="D10262" t="s">
        <v>10</v>
      </c>
      <c r="E10262" t="s">
        <v>3</v>
      </c>
      <c r="F10262">
        <v>190</v>
      </c>
      <c r="G10262">
        <v>20483253</v>
      </c>
    </row>
    <row r="10263" spans="1:7" x14ac:dyDescent="0.2">
      <c r="A10263" t="s">
        <v>203</v>
      </c>
      <c r="B10263" t="s">
        <v>217</v>
      </c>
      <c r="C10263" s="6">
        <v>2018</v>
      </c>
      <c r="D10263" t="s">
        <v>11</v>
      </c>
      <c r="E10263" t="s">
        <v>4</v>
      </c>
      <c r="F10263">
        <v>138</v>
      </c>
      <c r="G10263">
        <v>16242390</v>
      </c>
    </row>
    <row r="10264" spans="1:7" x14ac:dyDescent="0.2">
      <c r="A10264" t="s">
        <v>203</v>
      </c>
      <c r="B10264" t="s">
        <v>217</v>
      </c>
      <c r="C10264" s="6">
        <v>2018</v>
      </c>
      <c r="D10264" t="s">
        <v>11</v>
      </c>
      <c r="E10264" t="s">
        <v>3</v>
      </c>
      <c r="F10264">
        <v>184</v>
      </c>
      <c r="G10264">
        <v>27034462</v>
      </c>
    </row>
    <row r="10265" spans="1:7" x14ac:dyDescent="0.2">
      <c r="A10265" t="s">
        <v>203</v>
      </c>
      <c r="B10265" t="s">
        <v>217</v>
      </c>
      <c r="C10265" s="6">
        <v>2018</v>
      </c>
      <c r="D10265" t="s">
        <v>12</v>
      </c>
      <c r="E10265" t="s">
        <v>4</v>
      </c>
      <c r="F10265">
        <v>144</v>
      </c>
      <c r="G10265">
        <v>20438143</v>
      </c>
    </row>
    <row r="10266" spans="1:7" x14ac:dyDescent="0.2">
      <c r="A10266" t="s">
        <v>203</v>
      </c>
      <c r="B10266" t="s">
        <v>217</v>
      </c>
      <c r="C10266" s="6">
        <v>2018</v>
      </c>
      <c r="D10266" t="s">
        <v>12</v>
      </c>
      <c r="E10266" t="s">
        <v>3</v>
      </c>
      <c r="F10266">
        <v>174</v>
      </c>
      <c r="G10266">
        <v>34166154</v>
      </c>
    </row>
    <row r="10267" spans="1:7" x14ac:dyDescent="0.2">
      <c r="A10267" t="s">
        <v>203</v>
      </c>
      <c r="B10267" t="s">
        <v>217</v>
      </c>
      <c r="C10267" s="6">
        <v>2018</v>
      </c>
      <c r="D10267" t="s">
        <v>13</v>
      </c>
      <c r="E10267" t="s">
        <v>4</v>
      </c>
      <c r="F10267">
        <v>95</v>
      </c>
      <c r="G10267">
        <v>27464185</v>
      </c>
    </row>
    <row r="10268" spans="1:7" x14ac:dyDescent="0.2">
      <c r="A10268" t="s">
        <v>203</v>
      </c>
      <c r="B10268" t="s">
        <v>217</v>
      </c>
      <c r="C10268" s="6">
        <v>2018</v>
      </c>
      <c r="D10268" t="s">
        <v>13</v>
      </c>
      <c r="E10268" t="s">
        <v>3</v>
      </c>
      <c r="F10268">
        <v>176</v>
      </c>
      <c r="G10268">
        <v>43290737</v>
      </c>
    </row>
    <row r="10269" spans="1:7" x14ac:dyDescent="0.2">
      <c r="A10269" t="s">
        <v>203</v>
      </c>
      <c r="B10269" t="s">
        <v>217</v>
      </c>
      <c r="C10269" s="6">
        <v>2018</v>
      </c>
      <c r="D10269" t="s">
        <v>14</v>
      </c>
      <c r="E10269" t="s">
        <v>4</v>
      </c>
      <c r="F10269">
        <v>55</v>
      </c>
      <c r="G10269">
        <v>11230113</v>
      </c>
    </row>
    <row r="10270" spans="1:7" x14ac:dyDescent="0.2">
      <c r="A10270" t="s">
        <v>203</v>
      </c>
      <c r="B10270" t="s">
        <v>217</v>
      </c>
      <c r="C10270" s="6">
        <v>2018</v>
      </c>
      <c r="D10270" t="s">
        <v>14</v>
      </c>
      <c r="E10270" t="s">
        <v>3</v>
      </c>
      <c r="F10270">
        <v>109</v>
      </c>
      <c r="G10270">
        <v>41601137</v>
      </c>
    </row>
    <row r="10271" spans="1:7" x14ac:dyDescent="0.2">
      <c r="A10271" t="s">
        <v>203</v>
      </c>
      <c r="B10271" t="s">
        <v>214</v>
      </c>
      <c r="C10271" s="6">
        <v>2018</v>
      </c>
      <c r="D10271" t="s">
        <v>2</v>
      </c>
      <c r="E10271" t="s">
        <v>4</v>
      </c>
      <c r="F10271">
        <v>1</v>
      </c>
      <c r="G10271">
        <v>3900</v>
      </c>
    </row>
    <row r="10272" spans="1:7" x14ac:dyDescent="0.2">
      <c r="A10272" t="s">
        <v>203</v>
      </c>
      <c r="B10272" t="s">
        <v>214</v>
      </c>
      <c r="C10272" s="6">
        <v>2018</v>
      </c>
      <c r="D10272" t="s">
        <v>9</v>
      </c>
      <c r="E10272" t="s">
        <v>4</v>
      </c>
      <c r="F10272">
        <v>2</v>
      </c>
      <c r="G10272">
        <v>390052</v>
      </c>
    </row>
    <row r="10273" spans="1:7" x14ac:dyDescent="0.2">
      <c r="A10273" t="s">
        <v>203</v>
      </c>
      <c r="B10273" t="s">
        <v>214</v>
      </c>
      <c r="C10273" s="6">
        <v>2018</v>
      </c>
      <c r="D10273" t="s">
        <v>9</v>
      </c>
      <c r="E10273" t="s">
        <v>3</v>
      </c>
      <c r="F10273">
        <v>1</v>
      </c>
      <c r="G10273">
        <v>3620</v>
      </c>
    </row>
    <row r="10274" spans="1:7" x14ac:dyDescent="0.2">
      <c r="A10274" t="s">
        <v>203</v>
      </c>
      <c r="B10274" t="s">
        <v>214</v>
      </c>
      <c r="C10274" s="6">
        <v>2018</v>
      </c>
      <c r="D10274" t="s">
        <v>10</v>
      </c>
      <c r="E10274" t="s">
        <v>4</v>
      </c>
      <c r="F10274">
        <v>3</v>
      </c>
      <c r="G10274">
        <v>388361</v>
      </c>
    </row>
    <row r="10275" spans="1:7" x14ac:dyDescent="0.2">
      <c r="A10275" t="s">
        <v>203</v>
      </c>
      <c r="B10275" t="s">
        <v>214</v>
      </c>
      <c r="C10275" s="6">
        <v>2018</v>
      </c>
      <c r="D10275" t="s">
        <v>10</v>
      </c>
      <c r="E10275" t="s">
        <v>3</v>
      </c>
      <c r="F10275">
        <v>6</v>
      </c>
      <c r="G10275">
        <v>1577491</v>
      </c>
    </row>
    <row r="10276" spans="1:7" x14ac:dyDescent="0.2">
      <c r="A10276" t="s">
        <v>203</v>
      </c>
      <c r="B10276" t="s">
        <v>214</v>
      </c>
      <c r="C10276" s="6">
        <v>2018</v>
      </c>
      <c r="D10276" t="s">
        <v>11</v>
      </c>
      <c r="E10276" t="s">
        <v>4</v>
      </c>
      <c r="F10276">
        <v>4</v>
      </c>
      <c r="G10276">
        <v>55892</v>
      </c>
    </row>
    <row r="10277" spans="1:7" x14ac:dyDescent="0.2">
      <c r="A10277" t="s">
        <v>203</v>
      </c>
      <c r="B10277" t="s">
        <v>214</v>
      </c>
      <c r="C10277" s="6">
        <v>2018</v>
      </c>
      <c r="D10277" t="s">
        <v>11</v>
      </c>
      <c r="E10277" t="s">
        <v>3</v>
      </c>
      <c r="F10277">
        <v>10</v>
      </c>
      <c r="G10277">
        <v>3019750</v>
      </c>
    </row>
    <row r="10278" spans="1:7" x14ac:dyDescent="0.2">
      <c r="A10278" t="s">
        <v>203</v>
      </c>
      <c r="B10278" t="s">
        <v>214</v>
      </c>
      <c r="C10278" s="6">
        <v>2018</v>
      </c>
      <c r="D10278" t="s">
        <v>12</v>
      </c>
      <c r="E10278" t="s">
        <v>4</v>
      </c>
      <c r="F10278">
        <v>9</v>
      </c>
      <c r="G10278">
        <v>1054310</v>
      </c>
    </row>
    <row r="10279" spans="1:7" x14ac:dyDescent="0.2">
      <c r="A10279" t="s">
        <v>203</v>
      </c>
      <c r="B10279" t="s">
        <v>214</v>
      </c>
      <c r="C10279" s="6">
        <v>2018</v>
      </c>
      <c r="D10279" t="s">
        <v>12</v>
      </c>
      <c r="E10279" t="s">
        <v>3</v>
      </c>
      <c r="F10279">
        <v>7</v>
      </c>
      <c r="G10279">
        <v>564849</v>
      </c>
    </row>
    <row r="10280" spans="1:7" x14ac:dyDescent="0.2">
      <c r="A10280" t="s">
        <v>203</v>
      </c>
      <c r="B10280" t="s">
        <v>214</v>
      </c>
      <c r="C10280" s="6">
        <v>2018</v>
      </c>
      <c r="D10280" t="s">
        <v>13</v>
      </c>
      <c r="E10280" t="s">
        <v>4</v>
      </c>
      <c r="F10280">
        <v>3</v>
      </c>
      <c r="G10280">
        <v>10647633</v>
      </c>
    </row>
    <row r="10281" spans="1:7" x14ac:dyDescent="0.2">
      <c r="A10281" t="s">
        <v>203</v>
      </c>
      <c r="B10281" t="s">
        <v>214</v>
      </c>
      <c r="C10281" s="6">
        <v>2018</v>
      </c>
      <c r="D10281" t="s">
        <v>13</v>
      </c>
      <c r="E10281" t="s">
        <v>3</v>
      </c>
      <c r="F10281">
        <v>14</v>
      </c>
      <c r="G10281">
        <v>17185558</v>
      </c>
    </row>
    <row r="10282" spans="1:7" x14ac:dyDescent="0.2">
      <c r="A10282" t="s">
        <v>203</v>
      </c>
      <c r="B10282" t="s">
        <v>214</v>
      </c>
      <c r="C10282" s="6">
        <v>2018</v>
      </c>
      <c r="D10282" t="s">
        <v>14</v>
      </c>
      <c r="E10282" t="s">
        <v>4</v>
      </c>
      <c r="F10282">
        <v>4</v>
      </c>
      <c r="G10282">
        <v>1132014</v>
      </c>
    </row>
    <row r="10283" spans="1:7" x14ac:dyDescent="0.2">
      <c r="A10283" t="s">
        <v>203</v>
      </c>
      <c r="B10283" t="s">
        <v>214</v>
      </c>
      <c r="C10283" s="6">
        <v>2018</v>
      </c>
      <c r="D10283" t="s">
        <v>14</v>
      </c>
      <c r="E10283" t="s">
        <v>3</v>
      </c>
      <c r="F10283">
        <v>5</v>
      </c>
      <c r="G10283">
        <v>2481544</v>
      </c>
    </row>
    <row r="10284" spans="1:7" x14ac:dyDescent="0.2">
      <c r="A10284" t="s">
        <v>203</v>
      </c>
      <c r="B10284" t="s">
        <v>212</v>
      </c>
      <c r="C10284" s="6">
        <v>2018</v>
      </c>
      <c r="D10284" t="s">
        <v>2</v>
      </c>
      <c r="E10284" t="s">
        <v>3</v>
      </c>
      <c r="F10284">
        <v>1</v>
      </c>
      <c r="G10284">
        <v>2200</v>
      </c>
    </row>
    <row r="10285" spans="1:7" x14ac:dyDescent="0.2">
      <c r="A10285" t="s">
        <v>203</v>
      </c>
      <c r="B10285" t="s">
        <v>212</v>
      </c>
      <c r="C10285" s="6">
        <v>2018</v>
      </c>
      <c r="D10285" t="s">
        <v>9</v>
      </c>
      <c r="E10285" t="s">
        <v>4</v>
      </c>
      <c r="F10285">
        <v>3</v>
      </c>
      <c r="G10285">
        <v>10466</v>
      </c>
    </row>
    <row r="10286" spans="1:7" x14ac:dyDescent="0.2">
      <c r="A10286" t="s">
        <v>203</v>
      </c>
      <c r="B10286" t="s">
        <v>212</v>
      </c>
      <c r="C10286" s="6">
        <v>2018</v>
      </c>
      <c r="D10286" t="s">
        <v>9</v>
      </c>
      <c r="E10286" t="s">
        <v>3</v>
      </c>
      <c r="F10286">
        <v>8</v>
      </c>
      <c r="G10286">
        <v>296025</v>
      </c>
    </row>
    <row r="10287" spans="1:7" x14ac:dyDescent="0.2">
      <c r="A10287" t="s">
        <v>203</v>
      </c>
      <c r="B10287" t="s">
        <v>212</v>
      </c>
      <c r="C10287" s="6">
        <v>2018</v>
      </c>
      <c r="D10287" t="s">
        <v>10</v>
      </c>
      <c r="E10287" t="s">
        <v>4</v>
      </c>
      <c r="F10287">
        <v>11</v>
      </c>
      <c r="G10287">
        <v>658261</v>
      </c>
    </row>
    <row r="10288" spans="1:7" x14ac:dyDescent="0.2">
      <c r="A10288" t="s">
        <v>203</v>
      </c>
      <c r="B10288" t="s">
        <v>212</v>
      </c>
      <c r="C10288" s="6">
        <v>2018</v>
      </c>
      <c r="D10288" t="s">
        <v>10</v>
      </c>
      <c r="E10288" t="s">
        <v>3</v>
      </c>
      <c r="F10288">
        <v>7</v>
      </c>
      <c r="G10288">
        <v>222339</v>
      </c>
    </row>
    <row r="10289" spans="1:7" x14ac:dyDescent="0.2">
      <c r="A10289" t="s">
        <v>203</v>
      </c>
      <c r="B10289" t="s">
        <v>212</v>
      </c>
      <c r="C10289" s="6">
        <v>2018</v>
      </c>
      <c r="D10289" t="s">
        <v>11</v>
      </c>
      <c r="E10289" t="s">
        <v>4</v>
      </c>
      <c r="F10289">
        <v>9</v>
      </c>
      <c r="G10289">
        <v>1329598</v>
      </c>
    </row>
    <row r="10290" spans="1:7" x14ac:dyDescent="0.2">
      <c r="A10290" t="s">
        <v>203</v>
      </c>
      <c r="B10290" t="s">
        <v>212</v>
      </c>
      <c r="C10290" s="6">
        <v>2018</v>
      </c>
      <c r="D10290" t="s">
        <v>11</v>
      </c>
      <c r="E10290" t="s">
        <v>3</v>
      </c>
      <c r="F10290">
        <v>13</v>
      </c>
      <c r="G10290">
        <v>1738281</v>
      </c>
    </row>
    <row r="10291" spans="1:7" x14ac:dyDescent="0.2">
      <c r="A10291" t="s">
        <v>203</v>
      </c>
      <c r="B10291" t="s">
        <v>212</v>
      </c>
      <c r="C10291" s="6">
        <v>2018</v>
      </c>
      <c r="D10291" t="s">
        <v>12</v>
      </c>
      <c r="E10291" t="s">
        <v>4</v>
      </c>
      <c r="F10291">
        <v>10</v>
      </c>
      <c r="G10291">
        <v>1225695</v>
      </c>
    </row>
    <row r="10292" spans="1:7" x14ac:dyDescent="0.2">
      <c r="A10292" t="s">
        <v>203</v>
      </c>
      <c r="B10292" t="s">
        <v>212</v>
      </c>
      <c r="C10292" s="6">
        <v>2018</v>
      </c>
      <c r="D10292" t="s">
        <v>12</v>
      </c>
      <c r="E10292" t="s">
        <v>3</v>
      </c>
      <c r="F10292">
        <v>23</v>
      </c>
      <c r="G10292">
        <v>2691276</v>
      </c>
    </row>
    <row r="10293" spans="1:7" x14ac:dyDescent="0.2">
      <c r="A10293" t="s">
        <v>203</v>
      </c>
      <c r="B10293" t="s">
        <v>212</v>
      </c>
      <c r="C10293" s="6">
        <v>2018</v>
      </c>
      <c r="D10293" t="s">
        <v>13</v>
      </c>
      <c r="E10293" t="s">
        <v>4</v>
      </c>
      <c r="F10293">
        <v>9</v>
      </c>
      <c r="G10293">
        <v>315617</v>
      </c>
    </row>
    <row r="10294" spans="1:7" x14ac:dyDescent="0.2">
      <c r="A10294" t="s">
        <v>203</v>
      </c>
      <c r="B10294" t="s">
        <v>212</v>
      </c>
      <c r="C10294" s="6">
        <v>2018</v>
      </c>
      <c r="D10294" t="s">
        <v>13</v>
      </c>
      <c r="E10294" t="s">
        <v>3</v>
      </c>
      <c r="F10294">
        <v>20</v>
      </c>
      <c r="G10294">
        <v>10543583</v>
      </c>
    </row>
    <row r="10295" spans="1:7" x14ac:dyDescent="0.2">
      <c r="A10295" t="s">
        <v>203</v>
      </c>
      <c r="B10295" t="s">
        <v>212</v>
      </c>
      <c r="C10295" s="6">
        <v>2018</v>
      </c>
      <c r="D10295" t="s">
        <v>14</v>
      </c>
      <c r="E10295" t="s">
        <v>4</v>
      </c>
      <c r="F10295">
        <v>8</v>
      </c>
      <c r="G10295">
        <v>836224</v>
      </c>
    </row>
    <row r="10296" spans="1:7" x14ac:dyDescent="0.2">
      <c r="A10296" t="s">
        <v>203</v>
      </c>
      <c r="B10296" t="s">
        <v>212</v>
      </c>
      <c r="C10296" s="6">
        <v>2018</v>
      </c>
      <c r="D10296" t="s">
        <v>14</v>
      </c>
      <c r="E10296" t="s">
        <v>3</v>
      </c>
      <c r="F10296">
        <v>19</v>
      </c>
      <c r="G10296">
        <v>2185923</v>
      </c>
    </row>
    <row r="10297" spans="1:7" x14ac:dyDescent="0.2">
      <c r="A10297" t="s">
        <v>203</v>
      </c>
      <c r="B10297" t="s">
        <v>218</v>
      </c>
      <c r="C10297" s="6">
        <v>2018</v>
      </c>
      <c r="D10297" t="s">
        <v>2</v>
      </c>
      <c r="E10297" t="s">
        <v>4</v>
      </c>
      <c r="F10297">
        <v>1</v>
      </c>
      <c r="G10297">
        <v>2660</v>
      </c>
    </row>
    <row r="10298" spans="1:7" x14ac:dyDescent="0.2">
      <c r="A10298" t="s">
        <v>203</v>
      </c>
      <c r="B10298" t="s">
        <v>218</v>
      </c>
      <c r="C10298" s="6">
        <v>2018</v>
      </c>
      <c r="D10298" t="s">
        <v>2</v>
      </c>
      <c r="E10298" t="s">
        <v>3</v>
      </c>
      <c r="F10298">
        <v>3</v>
      </c>
      <c r="G10298">
        <v>7088</v>
      </c>
    </row>
    <row r="10299" spans="1:7" x14ac:dyDescent="0.2">
      <c r="A10299" t="s">
        <v>203</v>
      </c>
      <c r="B10299" t="s">
        <v>218</v>
      </c>
      <c r="C10299" s="6">
        <v>2018</v>
      </c>
      <c r="D10299" t="s">
        <v>9</v>
      </c>
      <c r="E10299" t="s">
        <v>4</v>
      </c>
      <c r="F10299">
        <v>78</v>
      </c>
      <c r="G10299">
        <v>1972251</v>
      </c>
    </row>
    <row r="10300" spans="1:7" x14ac:dyDescent="0.2">
      <c r="A10300" t="s">
        <v>203</v>
      </c>
      <c r="B10300" t="s">
        <v>218</v>
      </c>
      <c r="C10300" s="6">
        <v>2018</v>
      </c>
      <c r="D10300" t="s">
        <v>9</v>
      </c>
      <c r="E10300" t="s">
        <v>3</v>
      </c>
      <c r="F10300">
        <v>173</v>
      </c>
      <c r="G10300">
        <v>5157385</v>
      </c>
    </row>
    <row r="10301" spans="1:7" x14ac:dyDescent="0.2">
      <c r="A10301" t="s">
        <v>203</v>
      </c>
      <c r="B10301" t="s">
        <v>218</v>
      </c>
      <c r="C10301" s="6">
        <v>2018</v>
      </c>
      <c r="D10301" t="s">
        <v>10</v>
      </c>
      <c r="E10301" t="s">
        <v>4</v>
      </c>
      <c r="F10301">
        <v>230</v>
      </c>
      <c r="G10301">
        <v>16819700</v>
      </c>
    </row>
    <row r="10302" spans="1:7" x14ac:dyDescent="0.2">
      <c r="A10302" t="s">
        <v>203</v>
      </c>
      <c r="B10302" t="s">
        <v>218</v>
      </c>
      <c r="C10302" s="6">
        <v>2018</v>
      </c>
      <c r="D10302" t="s">
        <v>10</v>
      </c>
      <c r="E10302" t="s">
        <v>3</v>
      </c>
      <c r="F10302">
        <v>411</v>
      </c>
      <c r="G10302">
        <v>27917857</v>
      </c>
    </row>
    <row r="10303" spans="1:7" x14ac:dyDescent="0.2">
      <c r="A10303" t="s">
        <v>203</v>
      </c>
      <c r="B10303" t="s">
        <v>218</v>
      </c>
      <c r="C10303" s="6">
        <v>2018</v>
      </c>
      <c r="D10303" t="s">
        <v>11</v>
      </c>
      <c r="E10303" t="s">
        <v>4</v>
      </c>
      <c r="F10303">
        <v>182</v>
      </c>
      <c r="G10303">
        <v>24262324</v>
      </c>
    </row>
    <row r="10304" spans="1:7" x14ac:dyDescent="0.2">
      <c r="A10304" t="s">
        <v>203</v>
      </c>
      <c r="B10304" t="s">
        <v>218</v>
      </c>
      <c r="C10304" s="6">
        <v>2018</v>
      </c>
      <c r="D10304" t="s">
        <v>11</v>
      </c>
      <c r="E10304" t="s">
        <v>3</v>
      </c>
      <c r="F10304">
        <v>307</v>
      </c>
      <c r="G10304">
        <v>54216747</v>
      </c>
    </row>
    <row r="10305" spans="1:7" x14ac:dyDescent="0.2">
      <c r="A10305" t="s">
        <v>203</v>
      </c>
      <c r="B10305" t="s">
        <v>218</v>
      </c>
      <c r="C10305" s="6">
        <v>2018</v>
      </c>
      <c r="D10305" t="s">
        <v>12</v>
      </c>
      <c r="E10305" t="s">
        <v>4</v>
      </c>
      <c r="F10305">
        <v>199</v>
      </c>
      <c r="G10305">
        <v>31775525</v>
      </c>
    </row>
    <row r="10306" spans="1:7" x14ac:dyDescent="0.2">
      <c r="A10306" t="s">
        <v>203</v>
      </c>
      <c r="B10306" t="s">
        <v>218</v>
      </c>
      <c r="C10306" s="6">
        <v>2018</v>
      </c>
      <c r="D10306" t="s">
        <v>12</v>
      </c>
      <c r="E10306" t="s">
        <v>3</v>
      </c>
      <c r="F10306">
        <v>291</v>
      </c>
      <c r="G10306">
        <v>62039716</v>
      </c>
    </row>
    <row r="10307" spans="1:7" x14ac:dyDescent="0.2">
      <c r="A10307" t="s">
        <v>203</v>
      </c>
      <c r="B10307" t="s">
        <v>218</v>
      </c>
      <c r="C10307" s="6">
        <v>2018</v>
      </c>
      <c r="D10307" t="s">
        <v>13</v>
      </c>
      <c r="E10307" t="s">
        <v>4</v>
      </c>
      <c r="F10307">
        <v>147</v>
      </c>
      <c r="G10307">
        <v>24873934</v>
      </c>
    </row>
    <row r="10308" spans="1:7" x14ac:dyDescent="0.2">
      <c r="A10308" t="s">
        <v>203</v>
      </c>
      <c r="B10308" t="s">
        <v>218</v>
      </c>
      <c r="C10308" s="6">
        <v>2018</v>
      </c>
      <c r="D10308" t="s">
        <v>13</v>
      </c>
      <c r="E10308" t="s">
        <v>3</v>
      </c>
      <c r="F10308">
        <v>230</v>
      </c>
      <c r="G10308">
        <v>47785595</v>
      </c>
    </row>
    <row r="10309" spans="1:7" x14ac:dyDescent="0.2">
      <c r="A10309" t="s">
        <v>203</v>
      </c>
      <c r="B10309" t="s">
        <v>218</v>
      </c>
      <c r="C10309" s="6">
        <v>2018</v>
      </c>
      <c r="D10309" t="s">
        <v>14</v>
      </c>
      <c r="E10309" t="s">
        <v>4</v>
      </c>
      <c r="F10309">
        <v>70</v>
      </c>
      <c r="G10309">
        <v>11606855</v>
      </c>
    </row>
    <row r="10310" spans="1:7" x14ac:dyDescent="0.2">
      <c r="A10310" t="s">
        <v>203</v>
      </c>
      <c r="B10310" t="s">
        <v>218</v>
      </c>
      <c r="C10310" s="6">
        <v>2018</v>
      </c>
      <c r="D10310" t="s">
        <v>14</v>
      </c>
      <c r="E10310" t="s">
        <v>3</v>
      </c>
      <c r="F10310">
        <v>139</v>
      </c>
      <c r="G10310">
        <v>44087356</v>
      </c>
    </row>
    <row r="10311" spans="1:7" x14ac:dyDescent="0.2">
      <c r="A10311" t="s">
        <v>203</v>
      </c>
      <c r="B10311" t="s">
        <v>211</v>
      </c>
      <c r="C10311" s="6">
        <v>2018</v>
      </c>
      <c r="D10311" t="s">
        <v>9</v>
      </c>
      <c r="E10311" t="s">
        <v>4</v>
      </c>
      <c r="F10311">
        <v>4</v>
      </c>
      <c r="G10311">
        <v>71401</v>
      </c>
    </row>
    <row r="10312" spans="1:7" x14ac:dyDescent="0.2">
      <c r="A10312" t="s">
        <v>203</v>
      </c>
      <c r="B10312" t="s">
        <v>211</v>
      </c>
      <c r="C10312" s="6">
        <v>2018</v>
      </c>
      <c r="D10312" t="s">
        <v>9</v>
      </c>
      <c r="E10312" t="s">
        <v>3</v>
      </c>
      <c r="F10312">
        <v>10</v>
      </c>
      <c r="G10312">
        <v>349939</v>
      </c>
    </row>
    <row r="10313" spans="1:7" x14ac:dyDescent="0.2">
      <c r="A10313" t="s">
        <v>203</v>
      </c>
      <c r="B10313" t="s">
        <v>211</v>
      </c>
      <c r="C10313" s="6">
        <v>2018</v>
      </c>
      <c r="D10313" t="s">
        <v>10</v>
      </c>
      <c r="E10313" t="s">
        <v>4</v>
      </c>
      <c r="F10313">
        <v>10</v>
      </c>
      <c r="G10313">
        <v>1386968</v>
      </c>
    </row>
    <row r="10314" spans="1:7" x14ac:dyDescent="0.2">
      <c r="A10314" t="s">
        <v>203</v>
      </c>
      <c r="B10314" t="s">
        <v>211</v>
      </c>
      <c r="C10314" s="6">
        <v>2018</v>
      </c>
      <c r="D10314" t="s">
        <v>10</v>
      </c>
      <c r="E10314" t="s">
        <v>3</v>
      </c>
      <c r="F10314">
        <v>17</v>
      </c>
      <c r="G10314">
        <v>1347326</v>
      </c>
    </row>
    <row r="10315" spans="1:7" x14ac:dyDescent="0.2">
      <c r="A10315" t="s">
        <v>203</v>
      </c>
      <c r="B10315" t="s">
        <v>211</v>
      </c>
      <c r="C10315" s="6">
        <v>2018</v>
      </c>
      <c r="D10315" t="s">
        <v>11</v>
      </c>
      <c r="E10315" t="s">
        <v>4</v>
      </c>
      <c r="F10315">
        <v>7</v>
      </c>
      <c r="G10315">
        <v>132574</v>
      </c>
    </row>
    <row r="10316" spans="1:7" x14ac:dyDescent="0.2">
      <c r="A10316" t="s">
        <v>203</v>
      </c>
      <c r="B10316" t="s">
        <v>211</v>
      </c>
      <c r="C10316" s="6">
        <v>2018</v>
      </c>
      <c r="D10316" t="s">
        <v>11</v>
      </c>
      <c r="E10316" t="s">
        <v>3</v>
      </c>
      <c r="F10316">
        <v>15</v>
      </c>
      <c r="G10316">
        <v>1045044</v>
      </c>
    </row>
    <row r="10317" spans="1:7" x14ac:dyDescent="0.2">
      <c r="A10317" t="s">
        <v>203</v>
      </c>
      <c r="B10317" t="s">
        <v>211</v>
      </c>
      <c r="C10317" s="6">
        <v>2018</v>
      </c>
      <c r="D10317" t="s">
        <v>12</v>
      </c>
      <c r="E10317" t="s">
        <v>4</v>
      </c>
      <c r="F10317">
        <v>18</v>
      </c>
      <c r="G10317">
        <v>2512092</v>
      </c>
    </row>
    <row r="10318" spans="1:7" x14ac:dyDescent="0.2">
      <c r="A10318" t="s">
        <v>203</v>
      </c>
      <c r="B10318" t="s">
        <v>211</v>
      </c>
      <c r="C10318" s="6">
        <v>2018</v>
      </c>
      <c r="D10318" t="s">
        <v>12</v>
      </c>
      <c r="E10318" t="s">
        <v>3</v>
      </c>
      <c r="F10318">
        <v>11</v>
      </c>
      <c r="G10318">
        <v>3310898</v>
      </c>
    </row>
    <row r="10319" spans="1:7" x14ac:dyDescent="0.2">
      <c r="A10319" t="s">
        <v>203</v>
      </c>
      <c r="B10319" t="s">
        <v>211</v>
      </c>
      <c r="C10319" s="6">
        <v>2018</v>
      </c>
      <c r="D10319" t="s">
        <v>13</v>
      </c>
      <c r="E10319" t="s">
        <v>4</v>
      </c>
      <c r="F10319">
        <v>13</v>
      </c>
      <c r="G10319">
        <v>1979329</v>
      </c>
    </row>
    <row r="10320" spans="1:7" x14ac:dyDescent="0.2">
      <c r="A10320" t="s">
        <v>203</v>
      </c>
      <c r="B10320" t="s">
        <v>211</v>
      </c>
      <c r="C10320" s="6">
        <v>2018</v>
      </c>
      <c r="D10320" t="s">
        <v>13</v>
      </c>
      <c r="E10320" t="s">
        <v>3</v>
      </c>
      <c r="F10320">
        <v>25</v>
      </c>
      <c r="G10320">
        <v>5242308</v>
      </c>
    </row>
    <row r="10321" spans="1:7" x14ac:dyDescent="0.2">
      <c r="A10321" t="s">
        <v>203</v>
      </c>
      <c r="B10321" t="s">
        <v>211</v>
      </c>
      <c r="C10321" s="6">
        <v>2018</v>
      </c>
      <c r="D10321" t="s">
        <v>14</v>
      </c>
      <c r="E10321" t="s">
        <v>4</v>
      </c>
      <c r="F10321">
        <v>6</v>
      </c>
      <c r="G10321">
        <v>3796777</v>
      </c>
    </row>
    <row r="10322" spans="1:7" x14ac:dyDescent="0.2">
      <c r="A10322" t="s">
        <v>203</v>
      </c>
      <c r="B10322" t="s">
        <v>211</v>
      </c>
      <c r="C10322" s="6">
        <v>2018</v>
      </c>
      <c r="D10322" t="s">
        <v>14</v>
      </c>
      <c r="E10322" t="s">
        <v>3</v>
      </c>
      <c r="F10322">
        <v>13</v>
      </c>
      <c r="G10322">
        <v>3032303</v>
      </c>
    </row>
    <row r="10323" spans="1:7" x14ac:dyDescent="0.2">
      <c r="A10323" t="s">
        <v>203</v>
      </c>
      <c r="B10323" t="s">
        <v>210</v>
      </c>
      <c r="C10323" s="6">
        <v>2018</v>
      </c>
      <c r="D10323" t="s">
        <v>9</v>
      </c>
      <c r="E10323" t="s">
        <v>4</v>
      </c>
      <c r="F10323">
        <v>3</v>
      </c>
      <c r="G10323">
        <v>21124</v>
      </c>
    </row>
    <row r="10324" spans="1:7" x14ac:dyDescent="0.2">
      <c r="A10324" t="s">
        <v>203</v>
      </c>
      <c r="B10324" t="s">
        <v>210</v>
      </c>
      <c r="C10324" s="6">
        <v>2018</v>
      </c>
      <c r="D10324" t="s">
        <v>9</v>
      </c>
      <c r="E10324" t="s">
        <v>3</v>
      </c>
      <c r="F10324">
        <v>7</v>
      </c>
      <c r="G10324">
        <v>148718</v>
      </c>
    </row>
    <row r="10325" spans="1:7" x14ac:dyDescent="0.2">
      <c r="A10325" t="s">
        <v>203</v>
      </c>
      <c r="B10325" t="s">
        <v>210</v>
      </c>
      <c r="C10325" s="6">
        <v>2018</v>
      </c>
      <c r="D10325" t="s">
        <v>10</v>
      </c>
      <c r="E10325" t="s">
        <v>4</v>
      </c>
      <c r="F10325">
        <v>17</v>
      </c>
      <c r="G10325">
        <v>2218876</v>
      </c>
    </row>
    <row r="10326" spans="1:7" x14ac:dyDescent="0.2">
      <c r="A10326" t="s">
        <v>203</v>
      </c>
      <c r="B10326" t="s">
        <v>210</v>
      </c>
      <c r="C10326" s="6">
        <v>2018</v>
      </c>
      <c r="D10326" t="s">
        <v>10</v>
      </c>
      <c r="E10326" t="s">
        <v>3</v>
      </c>
      <c r="F10326">
        <v>18</v>
      </c>
      <c r="G10326">
        <v>976077</v>
      </c>
    </row>
    <row r="10327" spans="1:7" x14ac:dyDescent="0.2">
      <c r="A10327" t="s">
        <v>203</v>
      </c>
      <c r="B10327" t="s">
        <v>210</v>
      </c>
      <c r="C10327" s="6">
        <v>2018</v>
      </c>
      <c r="D10327" t="s">
        <v>11</v>
      </c>
      <c r="E10327" t="s">
        <v>4</v>
      </c>
      <c r="F10327">
        <v>9</v>
      </c>
      <c r="G10327">
        <v>963586</v>
      </c>
    </row>
    <row r="10328" spans="1:7" x14ac:dyDescent="0.2">
      <c r="A10328" t="s">
        <v>203</v>
      </c>
      <c r="B10328" t="s">
        <v>210</v>
      </c>
      <c r="C10328" s="6">
        <v>2018</v>
      </c>
      <c r="D10328" t="s">
        <v>11</v>
      </c>
      <c r="E10328" t="s">
        <v>3</v>
      </c>
      <c r="F10328">
        <v>26</v>
      </c>
      <c r="G10328">
        <v>5770754</v>
      </c>
    </row>
    <row r="10329" spans="1:7" x14ac:dyDescent="0.2">
      <c r="A10329" t="s">
        <v>203</v>
      </c>
      <c r="B10329" t="s">
        <v>210</v>
      </c>
      <c r="C10329" s="6">
        <v>2018</v>
      </c>
      <c r="D10329" t="s">
        <v>12</v>
      </c>
      <c r="E10329" t="s">
        <v>4</v>
      </c>
      <c r="F10329">
        <v>16</v>
      </c>
      <c r="G10329">
        <v>2897311</v>
      </c>
    </row>
    <row r="10330" spans="1:7" x14ac:dyDescent="0.2">
      <c r="A10330" t="s">
        <v>203</v>
      </c>
      <c r="B10330" t="s">
        <v>210</v>
      </c>
      <c r="C10330" s="6">
        <v>2018</v>
      </c>
      <c r="D10330" t="s">
        <v>12</v>
      </c>
      <c r="E10330" t="s">
        <v>3</v>
      </c>
      <c r="F10330">
        <v>35</v>
      </c>
      <c r="G10330">
        <v>6710132</v>
      </c>
    </row>
    <row r="10331" spans="1:7" x14ac:dyDescent="0.2">
      <c r="A10331" t="s">
        <v>203</v>
      </c>
      <c r="B10331" t="s">
        <v>210</v>
      </c>
      <c r="C10331" s="6">
        <v>2018</v>
      </c>
      <c r="D10331" t="s">
        <v>13</v>
      </c>
      <c r="E10331" t="s">
        <v>4</v>
      </c>
      <c r="F10331">
        <v>11</v>
      </c>
      <c r="G10331">
        <v>2960933</v>
      </c>
    </row>
    <row r="10332" spans="1:7" x14ac:dyDescent="0.2">
      <c r="A10332" t="s">
        <v>203</v>
      </c>
      <c r="B10332" t="s">
        <v>210</v>
      </c>
      <c r="C10332" s="6">
        <v>2018</v>
      </c>
      <c r="D10332" t="s">
        <v>13</v>
      </c>
      <c r="E10332" t="s">
        <v>3</v>
      </c>
      <c r="F10332">
        <v>17</v>
      </c>
      <c r="G10332">
        <v>3097266</v>
      </c>
    </row>
    <row r="10333" spans="1:7" x14ac:dyDescent="0.2">
      <c r="A10333" t="s">
        <v>203</v>
      </c>
      <c r="B10333" t="s">
        <v>210</v>
      </c>
      <c r="C10333" s="6">
        <v>2018</v>
      </c>
      <c r="D10333" t="s">
        <v>14</v>
      </c>
      <c r="E10333" t="s">
        <v>4</v>
      </c>
      <c r="F10333">
        <v>7</v>
      </c>
      <c r="G10333">
        <v>993017</v>
      </c>
    </row>
    <row r="10334" spans="1:7" x14ac:dyDescent="0.2">
      <c r="A10334" t="s">
        <v>203</v>
      </c>
      <c r="B10334" t="s">
        <v>210</v>
      </c>
      <c r="C10334" s="6">
        <v>2018</v>
      </c>
      <c r="D10334" t="s">
        <v>14</v>
      </c>
      <c r="E10334" t="s">
        <v>3</v>
      </c>
      <c r="F10334">
        <v>15</v>
      </c>
      <c r="G10334">
        <v>2723574</v>
      </c>
    </row>
    <row r="10335" spans="1:7" x14ac:dyDescent="0.2">
      <c r="A10335" t="s">
        <v>203</v>
      </c>
      <c r="B10335" t="s">
        <v>213</v>
      </c>
      <c r="C10335" s="6">
        <v>2018</v>
      </c>
      <c r="D10335" t="s">
        <v>2</v>
      </c>
      <c r="E10335" t="s">
        <v>3</v>
      </c>
      <c r="F10335">
        <v>1</v>
      </c>
      <c r="G10335">
        <v>6400</v>
      </c>
    </row>
    <row r="10336" spans="1:7" x14ac:dyDescent="0.2">
      <c r="A10336" t="s">
        <v>203</v>
      </c>
      <c r="B10336" t="s">
        <v>213</v>
      </c>
      <c r="C10336" s="6">
        <v>2018</v>
      </c>
      <c r="D10336" t="s">
        <v>9</v>
      </c>
      <c r="E10336" t="s">
        <v>4</v>
      </c>
      <c r="F10336">
        <v>8</v>
      </c>
      <c r="G10336">
        <v>215634</v>
      </c>
    </row>
    <row r="10337" spans="1:7" x14ac:dyDescent="0.2">
      <c r="A10337" t="s">
        <v>203</v>
      </c>
      <c r="B10337" t="s">
        <v>213</v>
      </c>
      <c r="C10337" s="6">
        <v>2018</v>
      </c>
      <c r="D10337" t="s">
        <v>9</v>
      </c>
      <c r="E10337" t="s">
        <v>3</v>
      </c>
      <c r="F10337">
        <v>12</v>
      </c>
      <c r="G10337">
        <v>268739</v>
      </c>
    </row>
    <row r="10338" spans="1:7" x14ac:dyDescent="0.2">
      <c r="A10338" t="s">
        <v>203</v>
      </c>
      <c r="B10338" t="s">
        <v>213</v>
      </c>
      <c r="C10338" s="6">
        <v>2018</v>
      </c>
      <c r="D10338" t="s">
        <v>10</v>
      </c>
      <c r="E10338" t="s">
        <v>4</v>
      </c>
      <c r="F10338">
        <v>14</v>
      </c>
      <c r="G10338">
        <v>563852</v>
      </c>
    </row>
    <row r="10339" spans="1:7" x14ac:dyDescent="0.2">
      <c r="A10339" t="s">
        <v>203</v>
      </c>
      <c r="B10339" t="s">
        <v>213</v>
      </c>
      <c r="C10339" s="6">
        <v>2018</v>
      </c>
      <c r="D10339" t="s">
        <v>10</v>
      </c>
      <c r="E10339" t="s">
        <v>3</v>
      </c>
      <c r="F10339">
        <v>14</v>
      </c>
      <c r="G10339">
        <v>970329</v>
      </c>
    </row>
    <row r="10340" spans="1:7" x14ac:dyDescent="0.2">
      <c r="A10340" t="s">
        <v>203</v>
      </c>
      <c r="B10340" t="s">
        <v>213</v>
      </c>
      <c r="C10340" s="6">
        <v>2018</v>
      </c>
      <c r="D10340" t="s">
        <v>11</v>
      </c>
      <c r="E10340" t="s">
        <v>4</v>
      </c>
      <c r="F10340">
        <v>12</v>
      </c>
      <c r="G10340">
        <v>692873</v>
      </c>
    </row>
    <row r="10341" spans="1:7" x14ac:dyDescent="0.2">
      <c r="A10341" t="s">
        <v>203</v>
      </c>
      <c r="B10341" t="s">
        <v>213</v>
      </c>
      <c r="C10341" s="6">
        <v>2018</v>
      </c>
      <c r="D10341" t="s">
        <v>11</v>
      </c>
      <c r="E10341" t="s">
        <v>3</v>
      </c>
      <c r="F10341">
        <v>23</v>
      </c>
      <c r="G10341">
        <v>7420698</v>
      </c>
    </row>
    <row r="10342" spans="1:7" x14ac:dyDescent="0.2">
      <c r="A10342" t="s">
        <v>203</v>
      </c>
      <c r="B10342" t="s">
        <v>213</v>
      </c>
      <c r="C10342" s="6">
        <v>2018</v>
      </c>
      <c r="D10342" t="s">
        <v>12</v>
      </c>
      <c r="E10342" t="s">
        <v>4</v>
      </c>
      <c r="F10342">
        <v>21</v>
      </c>
      <c r="G10342">
        <v>3980991</v>
      </c>
    </row>
    <row r="10343" spans="1:7" x14ac:dyDescent="0.2">
      <c r="A10343" t="s">
        <v>203</v>
      </c>
      <c r="B10343" t="s">
        <v>213</v>
      </c>
      <c r="C10343" s="6">
        <v>2018</v>
      </c>
      <c r="D10343" t="s">
        <v>12</v>
      </c>
      <c r="E10343" t="s">
        <v>3</v>
      </c>
      <c r="F10343">
        <v>36</v>
      </c>
      <c r="G10343">
        <v>6600623</v>
      </c>
    </row>
    <row r="10344" spans="1:7" x14ac:dyDescent="0.2">
      <c r="A10344" t="s">
        <v>203</v>
      </c>
      <c r="B10344" t="s">
        <v>213</v>
      </c>
      <c r="C10344" s="6">
        <v>2018</v>
      </c>
      <c r="D10344" t="s">
        <v>13</v>
      </c>
      <c r="E10344" t="s">
        <v>4</v>
      </c>
      <c r="F10344">
        <v>9</v>
      </c>
      <c r="G10344">
        <v>2983421</v>
      </c>
    </row>
    <row r="10345" spans="1:7" x14ac:dyDescent="0.2">
      <c r="A10345" t="s">
        <v>203</v>
      </c>
      <c r="B10345" t="s">
        <v>213</v>
      </c>
      <c r="C10345" s="6">
        <v>2018</v>
      </c>
      <c r="D10345" t="s">
        <v>13</v>
      </c>
      <c r="E10345" t="s">
        <v>3</v>
      </c>
      <c r="F10345">
        <v>24</v>
      </c>
      <c r="G10345">
        <v>5677339</v>
      </c>
    </row>
    <row r="10346" spans="1:7" x14ac:dyDescent="0.2">
      <c r="A10346" t="s">
        <v>203</v>
      </c>
      <c r="B10346" t="s">
        <v>213</v>
      </c>
      <c r="C10346" s="6">
        <v>2018</v>
      </c>
      <c r="D10346" t="s">
        <v>14</v>
      </c>
      <c r="E10346" t="s">
        <v>4</v>
      </c>
      <c r="F10346">
        <v>14</v>
      </c>
      <c r="G10346">
        <v>1528603</v>
      </c>
    </row>
    <row r="10347" spans="1:7" x14ac:dyDescent="0.2">
      <c r="A10347" t="s">
        <v>203</v>
      </c>
      <c r="B10347" t="s">
        <v>213</v>
      </c>
      <c r="C10347" s="6">
        <v>2018</v>
      </c>
      <c r="D10347" t="s">
        <v>14</v>
      </c>
      <c r="E10347" t="s">
        <v>3</v>
      </c>
      <c r="F10347">
        <v>15</v>
      </c>
      <c r="G10347">
        <v>8114582</v>
      </c>
    </row>
    <row r="10348" spans="1:7" x14ac:dyDescent="0.2">
      <c r="A10348" t="s">
        <v>203</v>
      </c>
      <c r="B10348" t="s">
        <v>205</v>
      </c>
      <c r="C10348" s="6">
        <v>2018</v>
      </c>
      <c r="D10348" t="s">
        <v>2</v>
      </c>
      <c r="E10348" t="s">
        <v>3</v>
      </c>
      <c r="F10348">
        <v>1</v>
      </c>
      <c r="G10348">
        <v>3500</v>
      </c>
    </row>
    <row r="10349" spans="1:7" x14ac:dyDescent="0.2">
      <c r="A10349" t="s">
        <v>203</v>
      </c>
      <c r="B10349" t="s">
        <v>205</v>
      </c>
      <c r="C10349" s="6">
        <v>2018</v>
      </c>
      <c r="D10349" t="s">
        <v>9</v>
      </c>
      <c r="E10349" t="s">
        <v>4</v>
      </c>
      <c r="F10349">
        <v>2</v>
      </c>
      <c r="G10349">
        <v>86250</v>
      </c>
    </row>
    <row r="10350" spans="1:7" x14ac:dyDescent="0.2">
      <c r="A10350" t="s">
        <v>203</v>
      </c>
      <c r="B10350" t="s">
        <v>205</v>
      </c>
      <c r="C10350" s="6">
        <v>2018</v>
      </c>
      <c r="D10350" t="s">
        <v>9</v>
      </c>
      <c r="E10350" t="s">
        <v>3</v>
      </c>
      <c r="F10350">
        <v>4</v>
      </c>
      <c r="G10350">
        <v>52519</v>
      </c>
    </row>
    <row r="10351" spans="1:7" x14ac:dyDescent="0.2">
      <c r="A10351" t="s">
        <v>203</v>
      </c>
      <c r="B10351" t="s">
        <v>205</v>
      </c>
      <c r="C10351" s="6">
        <v>2018</v>
      </c>
      <c r="D10351" t="s">
        <v>10</v>
      </c>
      <c r="E10351" t="s">
        <v>4</v>
      </c>
      <c r="F10351">
        <v>6</v>
      </c>
      <c r="G10351">
        <v>1016315</v>
      </c>
    </row>
    <row r="10352" spans="1:7" x14ac:dyDescent="0.2">
      <c r="A10352" t="s">
        <v>203</v>
      </c>
      <c r="B10352" t="s">
        <v>205</v>
      </c>
      <c r="C10352" s="6">
        <v>2018</v>
      </c>
      <c r="D10352" t="s">
        <v>10</v>
      </c>
      <c r="E10352" t="s">
        <v>3</v>
      </c>
      <c r="F10352">
        <v>5</v>
      </c>
      <c r="G10352">
        <v>1158609</v>
      </c>
    </row>
    <row r="10353" spans="1:7" x14ac:dyDescent="0.2">
      <c r="A10353" t="s">
        <v>203</v>
      </c>
      <c r="B10353" t="s">
        <v>205</v>
      </c>
      <c r="C10353" s="6">
        <v>2018</v>
      </c>
      <c r="D10353" t="s">
        <v>11</v>
      </c>
      <c r="E10353" t="s">
        <v>4</v>
      </c>
      <c r="F10353">
        <v>13</v>
      </c>
      <c r="G10353">
        <v>1449777</v>
      </c>
    </row>
    <row r="10354" spans="1:7" x14ac:dyDescent="0.2">
      <c r="A10354" t="s">
        <v>203</v>
      </c>
      <c r="B10354" t="s">
        <v>205</v>
      </c>
      <c r="C10354" s="6">
        <v>2018</v>
      </c>
      <c r="D10354" t="s">
        <v>11</v>
      </c>
      <c r="E10354" t="s">
        <v>3</v>
      </c>
      <c r="F10354">
        <v>9</v>
      </c>
      <c r="G10354">
        <v>2891983</v>
      </c>
    </row>
    <row r="10355" spans="1:7" x14ac:dyDescent="0.2">
      <c r="A10355" t="s">
        <v>203</v>
      </c>
      <c r="B10355" t="s">
        <v>205</v>
      </c>
      <c r="C10355" s="6">
        <v>2018</v>
      </c>
      <c r="D10355" t="s">
        <v>12</v>
      </c>
      <c r="E10355" t="s">
        <v>4</v>
      </c>
      <c r="F10355">
        <v>11</v>
      </c>
      <c r="G10355">
        <v>1546701</v>
      </c>
    </row>
    <row r="10356" spans="1:7" x14ac:dyDescent="0.2">
      <c r="A10356" t="s">
        <v>203</v>
      </c>
      <c r="B10356" t="s">
        <v>205</v>
      </c>
      <c r="C10356" s="6">
        <v>2018</v>
      </c>
      <c r="D10356" t="s">
        <v>12</v>
      </c>
      <c r="E10356" t="s">
        <v>3</v>
      </c>
      <c r="F10356">
        <v>18</v>
      </c>
      <c r="G10356">
        <v>967667</v>
      </c>
    </row>
    <row r="10357" spans="1:7" x14ac:dyDescent="0.2">
      <c r="A10357" t="s">
        <v>203</v>
      </c>
      <c r="B10357" t="s">
        <v>205</v>
      </c>
      <c r="C10357" s="6">
        <v>2018</v>
      </c>
      <c r="D10357" t="s">
        <v>13</v>
      </c>
      <c r="E10357" t="s">
        <v>4</v>
      </c>
      <c r="F10357">
        <v>11</v>
      </c>
      <c r="G10357">
        <v>967155</v>
      </c>
    </row>
    <row r="10358" spans="1:7" x14ac:dyDescent="0.2">
      <c r="A10358" t="s">
        <v>203</v>
      </c>
      <c r="B10358" t="s">
        <v>205</v>
      </c>
      <c r="C10358" s="6">
        <v>2018</v>
      </c>
      <c r="D10358" t="s">
        <v>13</v>
      </c>
      <c r="E10358" t="s">
        <v>3</v>
      </c>
      <c r="F10358">
        <v>21</v>
      </c>
      <c r="G10358">
        <v>4329181</v>
      </c>
    </row>
    <row r="10359" spans="1:7" x14ac:dyDescent="0.2">
      <c r="A10359" t="s">
        <v>203</v>
      </c>
      <c r="B10359" t="s">
        <v>205</v>
      </c>
      <c r="C10359" s="6">
        <v>2018</v>
      </c>
      <c r="D10359" t="s">
        <v>14</v>
      </c>
      <c r="E10359" t="s">
        <v>4</v>
      </c>
      <c r="F10359">
        <v>5</v>
      </c>
      <c r="G10359">
        <v>260900</v>
      </c>
    </row>
    <row r="10360" spans="1:7" x14ac:dyDescent="0.2">
      <c r="A10360" t="s">
        <v>203</v>
      </c>
      <c r="B10360" t="s">
        <v>205</v>
      </c>
      <c r="C10360" s="6">
        <v>2018</v>
      </c>
      <c r="D10360" t="s">
        <v>14</v>
      </c>
      <c r="E10360" t="s">
        <v>3</v>
      </c>
      <c r="F10360">
        <v>13</v>
      </c>
      <c r="G10360">
        <v>2333030</v>
      </c>
    </row>
    <row r="10361" spans="1:7" x14ac:dyDescent="0.2">
      <c r="A10361" t="s">
        <v>219</v>
      </c>
      <c r="B10361" t="s">
        <v>225</v>
      </c>
      <c r="C10361" s="6">
        <v>2018</v>
      </c>
      <c r="D10361" t="s">
        <v>9</v>
      </c>
      <c r="E10361" t="s">
        <v>4</v>
      </c>
      <c r="F10361">
        <v>34</v>
      </c>
      <c r="G10361">
        <v>931647</v>
      </c>
    </row>
    <row r="10362" spans="1:7" x14ac:dyDescent="0.2">
      <c r="A10362" t="s">
        <v>219</v>
      </c>
      <c r="B10362" t="s">
        <v>225</v>
      </c>
      <c r="C10362" s="6">
        <v>2018</v>
      </c>
      <c r="D10362" t="s">
        <v>9</v>
      </c>
      <c r="E10362" t="s">
        <v>3</v>
      </c>
      <c r="F10362">
        <v>56</v>
      </c>
      <c r="G10362">
        <v>1726346</v>
      </c>
    </row>
    <row r="10363" spans="1:7" x14ac:dyDescent="0.2">
      <c r="A10363" t="s">
        <v>219</v>
      </c>
      <c r="B10363" t="s">
        <v>225</v>
      </c>
      <c r="C10363" s="6">
        <v>2018</v>
      </c>
      <c r="D10363" t="s">
        <v>10</v>
      </c>
      <c r="E10363" t="s">
        <v>4</v>
      </c>
      <c r="F10363">
        <v>85</v>
      </c>
      <c r="G10363">
        <v>8676429</v>
      </c>
    </row>
    <row r="10364" spans="1:7" x14ac:dyDescent="0.2">
      <c r="A10364" t="s">
        <v>219</v>
      </c>
      <c r="B10364" t="s">
        <v>225</v>
      </c>
      <c r="C10364" s="6">
        <v>2018</v>
      </c>
      <c r="D10364" t="s">
        <v>10</v>
      </c>
      <c r="E10364" t="s">
        <v>3</v>
      </c>
      <c r="F10364">
        <v>117</v>
      </c>
      <c r="G10364">
        <v>11579246</v>
      </c>
    </row>
    <row r="10365" spans="1:7" x14ac:dyDescent="0.2">
      <c r="A10365" t="s">
        <v>219</v>
      </c>
      <c r="B10365" t="s">
        <v>225</v>
      </c>
      <c r="C10365" s="6">
        <v>2018</v>
      </c>
      <c r="D10365" t="s">
        <v>11</v>
      </c>
      <c r="E10365" t="s">
        <v>4</v>
      </c>
      <c r="F10365">
        <v>75</v>
      </c>
      <c r="G10365">
        <v>9574829</v>
      </c>
    </row>
    <row r="10366" spans="1:7" x14ac:dyDescent="0.2">
      <c r="A10366" t="s">
        <v>219</v>
      </c>
      <c r="B10366" t="s">
        <v>225</v>
      </c>
      <c r="C10366" s="6">
        <v>2018</v>
      </c>
      <c r="D10366" t="s">
        <v>11</v>
      </c>
      <c r="E10366" t="s">
        <v>3</v>
      </c>
      <c r="F10366">
        <v>98</v>
      </c>
      <c r="G10366">
        <v>14408988</v>
      </c>
    </row>
    <row r="10367" spans="1:7" x14ac:dyDescent="0.2">
      <c r="A10367" t="s">
        <v>219</v>
      </c>
      <c r="B10367" t="s">
        <v>225</v>
      </c>
      <c r="C10367" s="6">
        <v>2018</v>
      </c>
      <c r="D10367" t="s">
        <v>12</v>
      </c>
      <c r="E10367" t="s">
        <v>4</v>
      </c>
      <c r="F10367">
        <v>85</v>
      </c>
      <c r="G10367">
        <v>14373797</v>
      </c>
    </row>
    <row r="10368" spans="1:7" x14ac:dyDescent="0.2">
      <c r="A10368" t="s">
        <v>219</v>
      </c>
      <c r="B10368" t="s">
        <v>225</v>
      </c>
      <c r="C10368" s="6">
        <v>2018</v>
      </c>
      <c r="D10368" t="s">
        <v>12</v>
      </c>
      <c r="E10368" t="s">
        <v>3</v>
      </c>
      <c r="F10368">
        <v>130</v>
      </c>
      <c r="G10368">
        <v>61153692</v>
      </c>
    </row>
    <row r="10369" spans="1:7" x14ac:dyDescent="0.2">
      <c r="A10369" t="s">
        <v>219</v>
      </c>
      <c r="B10369" t="s">
        <v>225</v>
      </c>
      <c r="C10369" s="6">
        <v>2018</v>
      </c>
      <c r="D10369" t="s">
        <v>13</v>
      </c>
      <c r="E10369" t="s">
        <v>4</v>
      </c>
      <c r="F10369">
        <v>54</v>
      </c>
      <c r="G10369">
        <v>8993277</v>
      </c>
    </row>
    <row r="10370" spans="1:7" x14ac:dyDescent="0.2">
      <c r="A10370" t="s">
        <v>219</v>
      </c>
      <c r="B10370" t="s">
        <v>225</v>
      </c>
      <c r="C10370" s="6">
        <v>2018</v>
      </c>
      <c r="D10370" t="s">
        <v>13</v>
      </c>
      <c r="E10370" t="s">
        <v>3</v>
      </c>
      <c r="F10370">
        <v>99</v>
      </c>
      <c r="G10370">
        <v>23557461</v>
      </c>
    </row>
    <row r="10371" spans="1:7" x14ac:dyDescent="0.2">
      <c r="A10371" t="s">
        <v>219</v>
      </c>
      <c r="B10371" t="s">
        <v>225</v>
      </c>
      <c r="C10371" s="6">
        <v>2018</v>
      </c>
      <c r="D10371" t="s">
        <v>14</v>
      </c>
      <c r="E10371" t="s">
        <v>4</v>
      </c>
      <c r="F10371">
        <v>37</v>
      </c>
      <c r="G10371">
        <v>13837943</v>
      </c>
    </row>
    <row r="10372" spans="1:7" x14ac:dyDescent="0.2">
      <c r="A10372" t="s">
        <v>219</v>
      </c>
      <c r="B10372" t="s">
        <v>225</v>
      </c>
      <c r="C10372" s="6">
        <v>2018</v>
      </c>
      <c r="D10372" t="s">
        <v>14</v>
      </c>
      <c r="E10372" t="s">
        <v>3</v>
      </c>
      <c r="F10372">
        <v>89</v>
      </c>
      <c r="G10372">
        <v>41668025</v>
      </c>
    </row>
    <row r="10373" spans="1:7" x14ac:dyDescent="0.2">
      <c r="A10373" t="s">
        <v>219</v>
      </c>
      <c r="B10373" t="s">
        <v>220</v>
      </c>
      <c r="C10373" s="6">
        <v>2018</v>
      </c>
      <c r="D10373" t="s">
        <v>2</v>
      </c>
      <c r="E10373" t="s">
        <v>3</v>
      </c>
      <c r="F10373">
        <v>2</v>
      </c>
      <c r="G10373">
        <v>3500</v>
      </c>
    </row>
    <row r="10374" spans="1:7" x14ac:dyDescent="0.2">
      <c r="A10374" t="s">
        <v>219</v>
      </c>
      <c r="B10374" t="s">
        <v>220</v>
      </c>
      <c r="C10374" s="6">
        <v>2018</v>
      </c>
      <c r="D10374" t="s">
        <v>9</v>
      </c>
      <c r="E10374" t="s">
        <v>4</v>
      </c>
      <c r="F10374">
        <v>28</v>
      </c>
      <c r="G10374">
        <v>508027</v>
      </c>
    </row>
    <row r="10375" spans="1:7" x14ac:dyDescent="0.2">
      <c r="A10375" t="s">
        <v>219</v>
      </c>
      <c r="B10375" t="s">
        <v>220</v>
      </c>
      <c r="C10375" s="6">
        <v>2018</v>
      </c>
      <c r="D10375" t="s">
        <v>9</v>
      </c>
      <c r="E10375" t="s">
        <v>3</v>
      </c>
      <c r="F10375">
        <v>43</v>
      </c>
      <c r="G10375">
        <v>1015604</v>
      </c>
    </row>
    <row r="10376" spans="1:7" x14ac:dyDescent="0.2">
      <c r="A10376" t="s">
        <v>219</v>
      </c>
      <c r="B10376" t="s">
        <v>220</v>
      </c>
      <c r="C10376" s="6">
        <v>2018</v>
      </c>
      <c r="D10376" t="s">
        <v>10</v>
      </c>
      <c r="E10376" t="s">
        <v>4</v>
      </c>
      <c r="F10376">
        <v>53</v>
      </c>
      <c r="G10376">
        <v>3693967</v>
      </c>
    </row>
    <row r="10377" spans="1:7" x14ac:dyDescent="0.2">
      <c r="A10377" t="s">
        <v>219</v>
      </c>
      <c r="B10377" t="s">
        <v>220</v>
      </c>
      <c r="C10377" s="6">
        <v>2018</v>
      </c>
      <c r="D10377" t="s">
        <v>10</v>
      </c>
      <c r="E10377" t="s">
        <v>3</v>
      </c>
      <c r="F10377">
        <v>87</v>
      </c>
      <c r="G10377">
        <v>8942095</v>
      </c>
    </row>
    <row r="10378" spans="1:7" x14ac:dyDescent="0.2">
      <c r="A10378" t="s">
        <v>219</v>
      </c>
      <c r="B10378" t="s">
        <v>220</v>
      </c>
      <c r="C10378" s="6">
        <v>2018</v>
      </c>
      <c r="D10378" t="s">
        <v>11</v>
      </c>
      <c r="E10378" t="s">
        <v>4</v>
      </c>
      <c r="F10378">
        <v>75</v>
      </c>
      <c r="G10378">
        <v>14603192</v>
      </c>
    </row>
    <row r="10379" spans="1:7" x14ac:dyDescent="0.2">
      <c r="A10379" t="s">
        <v>219</v>
      </c>
      <c r="B10379" t="s">
        <v>220</v>
      </c>
      <c r="C10379" s="6">
        <v>2018</v>
      </c>
      <c r="D10379" t="s">
        <v>11</v>
      </c>
      <c r="E10379" t="s">
        <v>3</v>
      </c>
      <c r="F10379">
        <v>93</v>
      </c>
      <c r="G10379">
        <v>14225966</v>
      </c>
    </row>
    <row r="10380" spans="1:7" x14ac:dyDescent="0.2">
      <c r="A10380" t="s">
        <v>219</v>
      </c>
      <c r="B10380" t="s">
        <v>220</v>
      </c>
      <c r="C10380" s="6">
        <v>2018</v>
      </c>
      <c r="D10380" t="s">
        <v>12</v>
      </c>
      <c r="E10380" t="s">
        <v>4</v>
      </c>
      <c r="F10380">
        <v>97</v>
      </c>
      <c r="G10380">
        <v>14843126</v>
      </c>
    </row>
    <row r="10381" spans="1:7" x14ac:dyDescent="0.2">
      <c r="A10381" t="s">
        <v>219</v>
      </c>
      <c r="B10381" t="s">
        <v>220</v>
      </c>
      <c r="C10381" s="6">
        <v>2018</v>
      </c>
      <c r="D10381" t="s">
        <v>12</v>
      </c>
      <c r="E10381" t="s">
        <v>3</v>
      </c>
      <c r="F10381">
        <v>141</v>
      </c>
      <c r="G10381">
        <v>30353501</v>
      </c>
    </row>
    <row r="10382" spans="1:7" x14ac:dyDescent="0.2">
      <c r="A10382" t="s">
        <v>219</v>
      </c>
      <c r="B10382" t="s">
        <v>220</v>
      </c>
      <c r="C10382" s="6">
        <v>2018</v>
      </c>
      <c r="D10382" t="s">
        <v>13</v>
      </c>
      <c r="E10382" t="s">
        <v>4</v>
      </c>
      <c r="F10382">
        <v>78</v>
      </c>
      <c r="G10382">
        <v>11607751</v>
      </c>
    </row>
    <row r="10383" spans="1:7" x14ac:dyDescent="0.2">
      <c r="A10383" t="s">
        <v>219</v>
      </c>
      <c r="B10383" t="s">
        <v>220</v>
      </c>
      <c r="C10383" s="6">
        <v>2018</v>
      </c>
      <c r="D10383" t="s">
        <v>13</v>
      </c>
      <c r="E10383" t="s">
        <v>3</v>
      </c>
      <c r="F10383">
        <v>141</v>
      </c>
      <c r="G10383">
        <v>37852719</v>
      </c>
    </row>
    <row r="10384" spans="1:7" x14ac:dyDescent="0.2">
      <c r="A10384" t="s">
        <v>219</v>
      </c>
      <c r="B10384" t="s">
        <v>220</v>
      </c>
      <c r="C10384" s="6">
        <v>2018</v>
      </c>
      <c r="D10384" t="s">
        <v>14</v>
      </c>
      <c r="E10384" t="s">
        <v>4</v>
      </c>
      <c r="F10384">
        <v>47</v>
      </c>
      <c r="G10384">
        <v>13273335</v>
      </c>
    </row>
    <row r="10385" spans="1:7" x14ac:dyDescent="0.2">
      <c r="A10385" t="s">
        <v>219</v>
      </c>
      <c r="B10385" t="s">
        <v>220</v>
      </c>
      <c r="C10385" s="6">
        <v>2018</v>
      </c>
      <c r="D10385" t="s">
        <v>14</v>
      </c>
      <c r="E10385" t="s">
        <v>3</v>
      </c>
      <c r="F10385">
        <v>103</v>
      </c>
      <c r="G10385">
        <v>21283257</v>
      </c>
    </row>
    <row r="10386" spans="1:7" x14ac:dyDescent="0.2">
      <c r="A10386" t="s">
        <v>219</v>
      </c>
      <c r="B10386" t="s">
        <v>223</v>
      </c>
      <c r="C10386" s="6">
        <v>2018</v>
      </c>
      <c r="D10386" t="s">
        <v>9</v>
      </c>
      <c r="E10386" t="s">
        <v>4</v>
      </c>
      <c r="F10386">
        <v>18</v>
      </c>
      <c r="G10386">
        <v>355609</v>
      </c>
    </row>
    <row r="10387" spans="1:7" x14ac:dyDescent="0.2">
      <c r="A10387" t="s">
        <v>219</v>
      </c>
      <c r="B10387" t="s">
        <v>223</v>
      </c>
      <c r="C10387" s="6">
        <v>2018</v>
      </c>
      <c r="D10387" t="s">
        <v>9</v>
      </c>
      <c r="E10387" t="s">
        <v>3</v>
      </c>
      <c r="F10387">
        <v>42</v>
      </c>
      <c r="G10387">
        <v>1394646</v>
      </c>
    </row>
    <row r="10388" spans="1:7" x14ac:dyDescent="0.2">
      <c r="A10388" t="s">
        <v>219</v>
      </c>
      <c r="B10388" t="s">
        <v>223</v>
      </c>
      <c r="C10388" s="6">
        <v>2018</v>
      </c>
      <c r="D10388" t="s">
        <v>10</v>
      </c>
      <c r="E10388" t="s">
        <v>4</v>
      </c>
      <c r="F10388">
        <v>49</v>
      </c>
      <c r="G10388">
        <v>4050934</v>
      </c>
    </row>
    <row r="10389" spans="1:7" x14ac:dyDescent="0.2">
      <c r="A10389" t="s">
        <v>219</v>
      </c>
      <c r="B10389" t="s">
        <v>223</v>
      </c>
      <c r="C10389" s="6">
        <v>2018</v>
      </c>
      <c r="D10389" t="s">
        <v>10</v>
      </c>
      <c r="E10389" t="s">
        <v>3</v>
      </c>
      <c r="F10389">
        <v>80</v>
      </c>
      <c r="G10389">
        <v>7798805</v>
      </c>
    </row>
    <row r="10390" spans="1:7" x14ac:dyDescent="0.2">
      <c r="A10390" t="s">
        <v>219</v>
      </c>
      <c r="B10390" t="s">
        <v>223</v>
      </c>
      <c r="C10390" s="6">
        <v>2018</v>
      </c>
      <c r="D10390" t="s">
        <v>11</v>
      </c>
      <c r="E10390" t="s">
        <v>4</v>
      </c>
      <c r="F10390">
        <v>57</v>
      </c>
      <c r="G10390">
        <v>10676336</v>
      </c>
    </row>
    <row r="10391" spans="1:7" x14ac:dyDescent="0.2">
      <c r="A10391" t="s">
        <v>219</v>
      </c>
      <c r="B10391" t="s">
        <v>223</v>
      </c>
      <c r="C10391" s="6">
        <v>2018</v>
      </c>
      <c r="D10391" t="s">
        <v>11</v>
      </c>
      <c r="E10391" t="s">
        <v>3</v>
      </c>
      <c r="F10391">
        <v>82</v>
      </c>
      <c r="G10391">
        <v>19395574</v>
      </c>
    </row>
    <row r="10392" spans="1:7" x14ac:dyDescent="0.2">
      <c r="A10392" t="s">
        <v>219</v>
      </c>
      <c r="B10392" t="s">
        <v>223</v>
      </c>
      <c r="C10392" s="6">
        <v>2018</v>
      </c>
      <c r="D10392" t="s">
        <v>12</v>
      </c>
      <c r="E10392" t="s">
        <v>4</v>
      </c>
      <c r="F10392">
        <v>75</v>
      </c>
      <c r="G10392">
        <v>12002691</v>
      </c>
    </row>
    <row r="10393" spans="1:7" x14ac:dyDescent="0.2">
      <c r="A10393" t="s">
        <v>219</v>
      </c>
      <c r="B10393" t="s">
        <v>223</v>
      </c>
      <c r="C10393" s="6">
        <v>2018</v>
      </c>
      <c r="D10393" t="s">
        <v>12</v>
      </c>
      <c r="E10393" t="s">
        <v>3</v>
      </c>
      <c r="F10393">
        <v>112</v>
      </c>
      <c r="G10393">
        <v>24693841</v>
      </c>
    </row>
    <row r="10394" spans="1:7" x14ac:dyDescent="0.2">
      <c r="A10394" t="s">
        <v>219</v>
      </c>
      <c r="B10394" t="s">
        <v>223</v>
      </c>
      <c r="C10394" s="6">
        <v>2018</v>
      </c>
      <c r="D10394" t="s">
        <v>13</v>
      </c>
      <c r="E10394" t="s">
        <v>4</v>
      </c>
      <c r="F10394">
        <v>65</v>
      </c>
      <c r="G10394">
        <v>10186353</v>
      </c>
    </row>
    <row r="10395" spans="1:7" x14ac:dyDescent="0.2">
      <c r="A10395" t="s">
        <v>219</v>
      </c>
      <c r="B10395" t="s">
        <v>223</v>
      </c>
      <c r="C10395" s="6">
        <v>2018</v>
      </c>
      <c r="D10395" t="s">
        <v>13</v>
      </c>
      <c r="E10395" t="s">
        <v>3</v>
      </c>
      <c r="F10395">
        <v>124</v>
      </c>
      <c r="G10395">
        <v>37533885</v>
      </c>
    </row>
    <row r="10396" spans="1:7" x14ac:dyDescent="0.2">
      <c r="A10396" t="s">
        <v>219</v>
      </c>
      <c r="B10396" t="s">
        <v>223</v>
      </c>
      <c r="C10396" s="6">
        <v>2018</v>
      </c>
      <c r="D10396" t="s">
        <v>14</v>
      </c>
      <c r="E10396" t="s">
        <v>4</v>
      </c>
      <c r="F10396">
        <v>39</v>
      </c>
      <c r="G10396">
        <v>7757648</v>
      </c>
    </row>
    <row r="10397" spans="1:7" x14ac:dyDescent="0.2">
      <c r="A10397" t="s">
        <v>219</v>
      </c>
      <c r="B10397" t="s">
        <v>223</v>
      </c>
      <c r="C10397" s="6">
        <v>2018</v>
      </c>
      <c r="D10397" t="s">
        <v>14</v>
      </c>
      <c r="E10397" t="s">
        <v>3</v>
      </c>
      <c r="F10397">
        <v>99</v>
      </c>
      <c r="G10397">
        <v>32051567</v>
      </c>
    </row>
    <row r="10398" spans="1:7" x14ac:dyDescent="0.2">
      <c r="A10398" t="s">
        <v>219</v>
      </c>
      <c r="B10398" t="s">
        <v>224</v>
      </c>
      <c r="C10398" s="6">
        <v>2018</v>
      </c>
      <c r="D10398" t="s">
        <v>2</v>
      </c>
      <c r="E10398" t="s">
        <v>4</v>
      </c>
      <c r="F10398">
        <v>1</v>
      </c>
      <c r="G10398">
        <v>1400</v>
      </c>
    </row>
    <row r="10399" spans="1:7" x14ac:dyDescent="0.2">
      <c r="A10399" t="s">
        <v>219</v>
      </c>
      <c r="B10399" t="s">
        <v>224</v>
      </c>
      <c r="C10399" s="6">
        <v>2018</v>
      </c>
      <c r="D10399" t="s">
        <v>2</v>
      </c>
      <c r="E10399" t="s">
        <v>3</v>
      </c>
      <c r="F10399">
        <v>5</v>
      </c>
      <c r="G10399">
        <v>21044</v>
      </c>
    </row>
    <row r="10400" spans="1:7" x14ac:dyDescent="0.2">
      <c r="A10400" t="s">
        <v>219</v>
      </c>
      <c r="B10400" t="s">
        <v>224</v>
      </c>
      <c r="C10400" s="6">
        <v>2018</v>
      </c>
      <c r="D10400" t="s">
        <v>9</v>
      </c>
      <c r="E10400" t="s">
        <v>4</v>
      </c>
      <c r="F10400">
        <v>99</v>
      </c>
      <c r="G10400">
        <v>3353141</v>
      </c>
    </row>
    <row r="10401" spans="1:7" x14ac:dyDescent="0.2">
      <c r="A10401" t="s">
        <v>219</v>
      </c>
      <c r="B10401" t="s">
        <v>224</v>
      </c>
      <c r="C10401" s="6">
        <v>2018</v>
      </c>
      <c r="D10401" t="s">
        <v>9</v>
      </c>
      <c r="E10401" t="s">
        <v>3</v>
      </c>
      <c r="F10401">
        <v>206</v>
      </c>
      <c r="G10401">
        <v>8239442</v>
      </c>
    </row>
    <row r="10402" spans="1:7" x14ac:dyDescent="0.2">
      <c r="A10402" t="s">
        <v>219</v>
      </c>
      <c r="B10402" t="s">
        <v>224</v>
      </c>
      <c r="C10402" s="6">
        <v>2018</v>
      </c>
      <c r="D10402" t="s">
        <v>10</v>
      </c>
      <c r="E10402" t="s">
        <v>4</v>
      </c>
      <c r="F10402">
        <v>271</v>
      </c>
      <c r="G10402">
        <v>29117557</v>
      </c>
    </row>
    <row r="10403" spans="1:7" x14ac:dyDescent="0.2">
      <c r="A10403" t="s">
        <v>219</v>
      </c>
      <c r="B10403" t="s">
        <v>224</v>
      </c>
      <c r="C10403" s="6">
        <v>2018</v>
      </c>
      <c r="D10403" t="s">
        <v>10</v>
      </c>
      <c r="E10403" t="s">
        <v>3</v>
      </c>
      <c r="F10403">
        <v>370</v>
      </c>
      <c r="G10403">
        <v>38866657</v>
      </c>
    </row>
    <row r="10404" spans="1:7" x14ac:dyDescent="0.2">
      <c r="A10404" t="s">
        <v>219</v>
      </c>
      <c r="B10404" t="s">
        <v>224</v>
      </c>
      <c r="C10404" s="6">
        <v>2018</v>
      </c>
      <c r="D10404" t="s">
        <v>11</v>
      </c>
      <c r="E10404" t="s">
        <v>4</v>
      </c>
      <c r="F10404">
        <v>288</v>
      </c>
      <c r="G10404">
        <v>35145446</v>
      </c>
    </row>
    <row r="10405" spans="1:7" x14ac:dyDescent="0.2">
      <c r="A10405" t="s">
        <v>219</v>
      </c>
      <c r="B10405" t="s">
        <v>224</v>
      </c>
      <c r="C10405" s="6">
        <v>2018</v>
      </c>
      <c r="D10405" t="s">
        <v>11</v>
      </c>
      <c r="E10405" t="s">
        <v>3</v>
      </c>
      <c r="F10405">
        <v>424</v>
      </c>
      <c r="G10405">
        <v>81720608</v>
      </c>
    </row>
    <row r="10406" spans="1:7" x14ac:dyDescent="0.2">
      <c r="A10406" t="s">
        <v>219</v>
      </c>
      <c r="B10406" t="s">
        <v>224</v>
      </c>
      <c r="C10406" s="6">
        <v>2018</v>
      </c>
      <c r="D10406" t="s">
        <v>12</v>
      </c>
      <c r="E10406" t="s">
        <v>4</v>
      </c>
      <c r="F10406">
        <v>340</v>
      </c>
      <c r="G10406">
        <v>64570254</v>
      </c>
    </row>
    <row r="10407" spans="1:7" x14ac:dyDescent="0.2">
      <c r="A10407" t="s">
        <v>219</v>
      </c>
      <c r="B10407" t="s">
        <v>224</v>
      </c>
      <c r="C10407" s="6">
        <v>2018</v>
      </c>
      <c r="D10407" t="s">
        <v>12</v>
      </c>
      <c r="E10407" t="s">
        <v>3</v>
      </c>
      <c r="F10407">
        <v>454</v>
      </c>
      <c r="G10407">
        <v>111745271</v>
      </c>
    </row>
    <row r="10408" spans="1:7" x14ac:dyDescent="0.2">
      <c r="A10408" t="s">
        <v>219</v>
      </c>
      <c r="B10408" t="s">
        <v>224</v>
      </c>
      <c r="C10408" s="6">
        <v>2018</v>
      </c>
      <c r="D10408" t="s">
        <v>13</v>
      </c>
      <c r="E10408" t="s">
        <v>4</v>
      </c>
      <c r="F10408">
        <v>219</v>
      </c>
      <c r="G10408">
        <v>47453718</v>
      </c>
    </row>
    <row r="10409" spans="1:7" x14ac:dyDescent="0.2">
      <c r="A10409" t="s">
        <v>219</v>
      </c>
      <c r="B10409" t="s">
        <v>224</v>
      </c>
      <c r="C10409" s="6">
        <v>2018</v>
      </c>
      <c r="D10409" t="s">
        <v>13</v>
      </c>
      <c r="E10409" t="s">
        <v>3</v>
      </c>
      <c r="F10409">
        <v>348</v>
      </c>
      <c r="G10409">
        <v>73653092</v>
      </c>
    </row>
    <row r="10410" spans="1:7" x14ac:dyDescent="0.2">
      <c r="A10410" t="s">
        <v>219</v>
      </c>
      <c r="B10410" t="s">
        <v>224</v>
      </c>
      <c r="C10410" s="6">
        <v>2018</v>
      </c>
      <c r="D10410" t="s">
        <v>14</v>
      </c>
      <c r="E10410" t="s">
        <v>4</v>
      </c>
      <c r="F10410">
        <v>163</v>
      </c>
      <c r="G10410">
        <v>46595669</v>
      </c>
    </row>
    <row r="10411" spans="1:7" x14ac:dyDescent="0.2">
      <c r="A10411" t="s">
        <v>219</v>
      </c>
      <c r="B10411" t="s">
        <v>224</v>
      </c>
      <c r="C10411" s="6">
        <v>2018</v>
      </c>
      <c r="D10411" t="s">
        <v>14</v>
      </c>
      <c r="E10411" t="s">
        <v>3</v>
      </c>
      <c r="F10411">
        <v>246</v>
      </c>
      <c r="G10411">
        <v>112574831</v>
      </c>
    </row>
    <row r="10412" spans="1:7" x14ac:dyDescent="0.2">
      <c r="A10412" t="s">
        <v>219</v>
      </c>
      <c r="B10412" t="s">
        <v>222</v>
      </c>
      <c r="C10412" s="6">
        <v>2018</v>
      </c>
      <c r="D10412" t="s">
        <v>2</v>
      </c>
      <c r="E10412" t="s">
        <v>3</v>
      </c>
      <c r="F10412">
        <v>2</v>
      </c>
      <c r="G10412">
        <v>8953</v>
      </c>
    </row>
    <row r="10413" spans="1:7" x14ac:dyDescent="0.2">
      <c r="A10413" t="s">
        <v>219</v>
      </c>
      <c r="B10413" t="s">
        <v>222</v>
      </c>
      <c r="C10413" s="6">
        <v>2018</v>
      </c>
      <c r="D10413" t="s">
        <v>9</v>
      </c>
      <c r="E10413" t="s">
        <v>4</v>
      </c>
      <c r="F10413">
        <v>20</v>
      </c>
      <c r="G10413">
        <v>1084264</v>
      </c>
    </row>
    <row r="10414" spans="1:7" x14ac:dyDescent="0.2">
      <c r="A10414" t="s">
        <v>219</v>
      </c>
      <c r="B10414" t="s">
        <v>222</v>
      </c>
      <c r="C10414" s="6">
        <v>2018</v>
      </c>
      <c r="D10414" t="s">
        <v>9</v>
      </c>
      <c r="E10414" t="s">
        <v>3</v>
      </c>
      <c r="F10414">
        <v>35</v>
      </c>
      <c r="G10414">
        <v>1222568</v>
      </c>
    </row>
    <row r="10415" spans="1:7" x14ac:dyDescent="0.2">
      <c r="A10415" t="s">
        <v>219</v>
      </c>
      <c r="B10415" t="s">
        <v>222</v>
      </c>
      <c r="C10415" s="6">
        <v>2018</v>
      </c>
      <c r="D10415" t="s">
        <v>10</v>
      </c>
      <c r="E10415" t="s">
        <v>4</v>
      </c>
      <c r="F10415">
        <v>48</v>
      </c>
      <c r="G10415">
        <v>4865924</v>
      </c>
    </row>
    <row r="10416" spans="1:7" x14ac:dyDescent="0.2">
      <c r="A10416" t="s">
        <v>219</v>
      </c>
      <c r="B10416" t="s">
        <v>222</v>
      </c>
      <c r="C10416" s="6">
        <v>2018</v>
      </c>
      <c r="D10416" t="s">
        <v>10</v>
      </c>
      <c r="E10416" t="s">
        <v>3</v>
      </c>
      <c r="F10416">
        <v>65</v>
      </c>
      <c r="G10416">
        <v>8310393</v>
      </c>
    </row>
    <row r="10417" spans="1:7" x14ac:dyDescent="0.2">
      <c r="A10417" t="s">
        <v>219</v>
      </c>
      <c r="B10417" t="s">
        <v>222</v>
      </c>
      <c r="C10417" s="6">
        <v>2018</v>
      </c>
      <c r="D10417" t="s">
        <v>11</v>
      </c>
      <c r="E10417" t="s">
        <v>4</v>
      </c>
      <c r="F10417">
        <v>67</v>
      </c>
      <c r="G10417">
        <v>9455683</v>
      </c>
    </row>
    <row r="10418" spans="1:7" x14ac:dyDescent="0.2">
      <c r="A10418" t="s">
        <v>219</v>
      </c>
      <c r="B10418" t="s">
        <v>222</v>
      </c>
      <c r="C10418" s="6">
        <v>2018</v>
      </c>
      <c r="D10418" t="s">
        <v>11</v>
      </c>
      <c r="E10418" t="s">
        <v>3</v>
      </c>
      <c r="F10418">
        <v>100</v>
      </c>
      <c r="G10418">
        <v>18689385</v>
      </c>
    </row>
    <row r="10419" spans="1:7" x14ac:dyDescent="0.2">
      <c r="A10419" t="s">
        <v>219</v>
      </c>
      <c r="B10419" t="s">
        <v>222</v>
      </c>
      <c r="C10419" s="6">
        <v>2018</v>
      </c>
      <c r="D10419" t="s">
        <v>12</v>
      </c>
      <c r="E10419" t="s">
        <v>4</v>
      </c>
      <c r="F10419">
        <v>73</v>
      </c>
      <c r="G10419">
        <v>9630298</v>
      </c>
    </row>
    <row r="10420" spans="1:7" x14ac:dyDescent="0.2">
      <c r="A10420" t="s">
        <v>219</v>
      </c>
      <c r="B10420" t="s">
        <v>222</v>
      </c>
      <c r="C10420" s="6">
        <v>2018</v>
      </c>
      <c r="D10420" t="s">
        <v>12</v>
      </c>
      <c r="E10420" t="s">
        <v>3</v>
      </c>
      <c r="F10420">
        <v>96</v>
      </c>
      <c r="G10420">
        <v>17711038</v>
      </c>
    </row>
    <row r="10421" spans="1:7" x14ac:dyDescent="0.2">
      <c r="A10421" t="s">
        <v>219</v>
      </c>
      <c r="B10421" t="s">
        <v>222</v>
      </c>
      <c r="C10421" s="6">
        <v>2018</v>
      </c>
      <c r="D10421" t="s">
        <v>13</v>
      </c>
      <c r="E10421" t="s">
        <v>4</v>
      </c>
      <c r="F10421">
        <v>42</v>
      </c>
      <c r="G10421">
        <v>9102880</v>
      </c>
    </row>
    <row r="10422" spans="1:7" x14ac:dyDescent="0.2">
      <c r="A10422" t="s">
        <v>219</v>
      </c>
      <c r="B10422" t="s">
        <v>222</v>
      </c>
      <c r="C10422" s="6">
        <v>2018</v>
      </c>
      <c r="D10422" t="s">
        <v>13</v>
      </c>
      <c r="E10422" t="s">
        <v>3</v>
      </c>
      <c r="F10422">
        <v>74</v>
      </c>
      <c r="G10422">
        <v>14929259</v>
      </c>
    </row>
    <row r="10423" spans="1:7" x14ac:dyDescent="0.2">
      <c r="A10423" t="s">
        <v>219</v>
      </c>
      <c r="B10423" t="s">
        <v>222</v>
      </c>
      <c r="C10423" s="6">
        <v>2018</v>
      </c>
      <c r="D10423" t="s">
        <v>14</v>
      </c>
      <c r="E10423" t="s">
        <v>4</v>
      </c>
      <c r="F10423">
        <v>36</v>
      </c>
      <c r="G10423">
        <v>7772724</v>
      </c>
    </row>
    <row r="10424" spans="1:7" x14ac:dyDescent="0.2">
      <c r="A10424" t="s">
        <v>219</v>
      </c>
      <c r="B10424" t="s">
        <v>222</v>
      </c>
      <c r="C10424" s="6">
        <v>2018</v>
      </c>
      <c r="D10424" t="s">
        <v>14</v>
      </c>
      <c r="E10424" t="s">
        <v>3</v>
      </c>
      <c r="F10424">
        <v>54</v>
      </c>
      <c r="G10424">
        <v>22026403</v>
      </c>
    </row>
    <row r="10425" spans="1:7" x14ac:dyDescent="0.2">
      <c r="A10425" t="s">
        <v>219</v>
      </c>
      <c r="B10425" t="s">
        <v>221</v>
      </c>
      <c r="C10425" s="6">
        <v>2018</v>
      </c>
      <c r="D10425" t="s">
        <v>9</v>
      </c>
      <c r="E10425" t="s">
        <v>4</v>
      </c>
      <c r="F10425">
        <v>16</v>
      </c>
      <c r="G10425">
        <v>501189</v>
      </c>
    </row>
    <row r="10426" spans="1:7" x14ac:dyDescent="0.2">
      <c r="A10426" t="s">
        <v>219</v>
      </c>
      <c r="B10426" t="s">
        <v>221</v>
      </c>
      <c r="C10426" s="6">
        <v>2018</v>
      </c>
      <c r="D10426" t="s">
        <v>9</v>
      </c>
      <c r="E10426" t="s">
        <v>3</v>
      </c>
      <c r="F10426">
        <v>21</v>
      </c>
      <c r="G10426">
        <v>639584</v>
      </c>
    </row>
    <row r="10427" spans="1:7" x14ac:dyDescent="0.2">
      <c r="A10427" t="s">
        <v>219</v>
      </c>
      <c r="B10427" t="s">
        <v>221</v>
      </c>
      <c r="C10427" s="6">
        <v>2018</v>
      </c>
      <c r="D10427" t="s">
        <v>10</v>
      </c>
      <c r="E10427" t="s">
        <v>4</v>
      </c>
      <c r="F10427">
        <v>22</v>
      </c>
      <c r="G10427">
        <v>1110597</v>
      </c>
    </row>
    <row r="10428" spans="1:7" x14ac:dyDescent="0.2">
      <c r="A10428" t="s">
        <v>219</v>
      </c>
      <c r="B10428" t="s">
        <v>221</v>
      </c>
      <c r="C10428" s="6">
        <v>2018</v>
      </c>
      <c r="D10428" t="s">
        <v>10</v>
      </c>
      <c r="E10428" t="s">
        <v>3</v>
      </c>
      <c r="F10428">
        <v>38</v>
      </c>
      <c r="G10428">
        <v>9002573</v>
      </c>
    </row>
    <row r="10429" spans="1:7" x14ac:dyDescent="0.2">
      <c r="A10429" t="s">
        <v>219</v>
      </c>
      <c r="B10429" t="s">
        <v>221</v>
      </c>
      <c r="C10429" s="6">
        <v>2018</v>
      </c>
      <c r="D10429" t="s">
        <v>11</v>
      </c>
      <c r="E10429" t="s">
        <v>4</v>
      </c>
      <c r="F10429">
        <v>37</v>
      </c>
      <c r="G10429">
        <v>2680824</v>
      </c>
    </row>
    <row r="10430" spans="1:7" x14ac:dyDescent="0.2">
      <c r="A10430" t="s">
        <v>219</v>
      </c>
      <c r="B10430" t="s">
        <v>221</v>
      </c>
      <c r="C10430" s="6">
        <v>2018</v>
      </c>
      <c r="D10430" t="s">
        <v>11</v>
      </c>
      <c r="E10430" t="s">
        <v>3</v>
      </c>
      <c r="F10430">
        <v>40</v>
      </c>
      <c r="G10430">
        <v>5976155</v>
      </c>
    </row>
    <row r="10431" spans="1:7" x14ac:dyDescent="0.2">
      <c r="A10431" t="s">
        <v>219</v>
      </c>
      <c r="B10431" t="s">
        <v>221</v>
      </c>
      <c r="C10431" s="6">
        <v>2018</v>
      </c>
      <c r="D10431" t="s">
        <v>12</v>
      </c>
      <c r="E10431" t="s">
        <v>4</v>
      </c>
      <c r="F10431">
        <v>49</v>
      </c>
      <c r="G10431">
        <v>5494256</v>
      </c>
    </row>
    <row r="10432" spans="1:7" x14ac:dyDescent="0.2">
      <c r="A10432" t="s">
        <v>219</v>
      </c>
      <c r="B10432" t="s">
        <v>221</v>
      </c>
      <c r="C10432" s="6">
        <v>2018</v>
      </c>
      <c r="D10432" t="s">
        <v>12</v>
      </c>
      <c r="E10432" t="s">
        <v>3</v>
      </c>
      <c r="F10432">
        <v>55</v>
      </c>
      <c r="G10432">
        <v>10690960</v>
      </c>
    </row>
    <row r="10433" spans="1:7" x14ac:dyDescent="0.2">
      <c r="A10433" t="s">
        <v>219</v>
      </c>
      <c r="B10433" t="s">
        <v>221</v>
      </c>
      <c r="C10433" s="6">
        <v>2018</v>
      </c>
      <c r="D10433" t="s">
        <v>13</v>
      </c>
      <c r="E10433" t="s">
        <v>4</v>
      </c>
      <c r="F10433">
        <v>23</v>
      </c>
      <c r="G10433">
        <v>3976686</v>
      </c>
    </row>
    <row r="10434" spans="1:7" x14ac:dyDescent="0.2">
      <c r="A10434" t="s">
        <v>219</v>
      </c>
      <c r="B10434" t="s">
        <v>221</v>
      </c>
      <c r="C10434" s="6">
        <v>2018</v>
      </c>
      <c r="D10434" t="s">
        <v>13</v>
      </c>
      <c r="E10434" t="s">
        <v>3</v>
      </c>
      <c r="F10434">
        <v>58</v>
      </c>
      <c r="G10434">
        <v>19232683</v>
      </c>
    </row>
    <row r="10435" spans="1:7" x14ac:dyDescent="0.2">
      <c r="A10435" t="s">
        <v>219</v>
      </c>
      <c r="B10435" t="s">
        <v>221</v>
      </c>
      <c r="C10435" s="6">
        <v>2018</v>
      </c>
      <c r="D10435" t="s">
        <v>14</v>
      </c>
      <c r="E10435" t="s">
        <v>4</v>
      </c>
      <c r="F10435">
        <v>24</v>
      </c>
      <c r="G10435">
        <v>5825357</v>
      </c>
    </row>
    <row r="10436" spans="1:7" x14ac:dyDescent="0.2">
      <c r="A10436" t="s">
        <v>219</v>
      </c>
      <c r="B10436" t="s">
        <v>221</v>
      </c>
      <c r="C10436" s="6">
        <v>2018</v>
      </c>
      <c r="D10436" t="s">
        <v>14</v>
      </c>
      <c r="E10436" t="s">
        <v>3</v>
      </c>
      <c r="F10436">
        <v>52</v>
      </c>
      <c r="G10436">
        <v>12011689</v>
      </c>
    </row>
    <row r="10437" spans="1:7" x14ac:dyDescent="0.2">
      <c r="A10437" t="s">
        <v>219</v>
      </c>
      <c r="B10437" t="s">
        <v>226</v>
      </c>
      <c r="C10437" s="6">
        <v>2018</v>
      </c>
      <c r="D10437" t="s">
        <v>2</v>
      </c>
      <c r="E10437" t="s">
        <v>3</v>
      </c>
      <c r="F10437">
        <v>2</v>
      </c>
      <c r="G10437">
        <v>25709</v>
      </c>
    </row>
    <row r="10438" spans="1:7" x14ac:dyDescent="0.2">
      <c r="A10438" t="s">
        <v>219</v>
      </c>
      <c r="B10438" t="s">
        <v>226</v>
      </c>
      <c r="C10438" s="6">
        <v>2018</v>
      </c>
      <c r="D10438" t="s">
        <v>9</v>
      </c>
      <c r="E10438" t="s">
        <v>4</v>
      </c>
      <c r="F10438">
        <v>38</v>
      </c>
      <c r="G10438">
        <v>863125</v>
      </c>
    </row>
    <row r="10439" spans="1:7" x14ac:dyDescent="0.2">
      <c r="A10439" t="s">
        <v>219</v>
      </c>
      <c r="B10439" t="s">
        <v>226</v>
      </c>
      <c r="C10439" s="6">
        <v>2018</v>
      </c>
      <c r="D10439" t="s">
        <v>9</v>
      </c>
      <c r="E10439" t="s">
        <v>3</v>
      </c>
      <c r="F10439">
        <v>75</v>
      </c>
      <c r="G10439">
        <v>1761114</v>
      </c>
    </row>
    <row r="10440" spans="1:7" x14ac:dyDescent="0.2">
      <c r="A10440" t="s">
        <v>219</v>
      </c>
      <c r="B10440" t="s">
        <v>226</v>
      </c>
      <c r="C10440" s="6">
        <v>2018</v>
      </c>
      <c r="D10440" t="s">
        <v>10</v>
      </c>
      <c r="E10440" t="s">
        <v>4</v>
      </c>
      <c r="F10440">
        <v>94</v>
      </c>
      <c r="G10440">
        <v>6189648</v>
      </c>
    </row>
    <row r="10441" spans="1:7" x14ac:dyDescent="0.2">
      <c r="A10441" t="s">
        <v>219</v>
      </c>
      <c r="B10441" t="s">
        <v>226</v>
      </c>
      <c r="C10441" s="6">
        <v>2018</v>
      </c>
      <c r="D10441" t="s">
        <v>10</v>
      </c>
      <c r="E10441" t="s">
        <v>3</v>
      </c>
      <c r="F10441">
        <v>160</v>
      </c>
      <c r="G10441">
        <v>18646219</v>
      </c>
    </row>
    <row r="10442" spans="1:7" x14ac:dyDescent="0.2">
      <c r="A10442" t="s">
        <v>219</v>
      </c>
      <c r="B10442" t="s">
        <v>226</v>
      </c>
      <c r="C10442" s="6">
        <v>2018</v>
      </c>
      <c r="D10442" t="s">
        <v>11</v>
      </c>
      <c r="E10442" t="s">
        <v>4</v>
      </c>
      <c r="F10442">
        <v>125</v>
      </c>
      <c r="G10442">
        <v>13528730</v>
      </c>
    </row>
    <row r="10443" spans="1:7" x14ac:dyDescent="0.2">
      <c r="A10443" t="s">
        <v>219</v>
      </c>
      <c r="B10443" t="s">
        <v>226</v>
      </c>
      <c r="C10443" s="6">
        <v>2018</v>
      </c>
      <c r="D10443" t="s">
        <v>11</v>
      </c>
      <c r="E10443" t="s">
        <v>3</v>
      </c>
      <c r="F10443">
        <v>162</v>
      </c>
      <c r="G10443">
        <v>33027148</v>
      </c>
    </row>
    <row r="10444" spans="1:7" x14ac:dyDescent="0.2">
      <c r="A10444" t="s">
        <v>219</v>
      </c>
      <c r="B10444" t="s">
        <v>226</v>
      </c>
      <c r="C10444" s="6">
        <v>2018</v>
      </c>
      <c r="D10444" t="s">
        <v>12</v>
      </c>
      <c r="E10444" t="s">
        <v>4</v>
      </c>
      <c r="F10444">
        <v>169</v>
      </c>
      <c r="G10444">
        <v>30080527</v>
      </c>
    </row>
    <row r="10445" spans="1:7" x14ac:dyDescent="0.2">
      <c r="A10445" t="s">
        <v>219</v>
      </c>
      <c r="B10445" t="s">
        <v>226</v>
      </c>
      <c r="C10445" s="6">
        <v>2018</v>
      </c>
      <c r="D10445" t="s">
        <v>12</v>
      </c>
      <c r="E10445" t="s">
        <v>3</v>
      </c>
      <c r="F10445">
        <v>205</v>
      </c>
      <c r="G10445">
        <v>55406934</v>
      </c>
    </row>
    <row r="10446" spans="1:7" x14ac:dyDescent="0.2">
      <c r="A10446" t="s">
        <v>219</v>
      </c>
      <c r="B10446" t="s">
        <v>226</v>
      </c>
      <c r="C10446" s="6">
        <v>2018</v>
      </c>
      <c r="D10446" t="s">
        <v>13</v>
      </c>
      <c r="E10446" t="s">
        <v>4</v>
      </c>
      <c r="F10446">
        <v>104</v>
      </c>
      <c r="G10446">
        <v>30209230</v>
      </c>
    </row>
    <row r="10447" spans="1:7" x14ac:dyDescent="0.2">
      <c r="A10447" t="s">
        <v>219</v>
      </c>
      <c r="B10447" t="s">
        <v>226</v>
      </c>
      <c r="C10447" s="6">
        <v>2018</v>
      </c>
      <c r="D10447" t="s">
        <v>13</v>
      </c>
      <c r="E10447" t="s">
        <v>3</v>
      </c>
      <c r="F10447">
        <v>167</v>
      </c>
      <c r="G10447">
        <v>37056457</v>
      </c>
    </row>
    <row r="10448" spans="1:7" x14ac:dyDescent="0.2">
      <c r="A10448" t="s">
        <v>219</v>
      </c>
      <c r="B10448" t="s">
        <v>226</v>
      </c>
      <c r="C10448" s="6">
        <v>2018</v>
      </c>
      <c r="D10448" t="s">
        <v>14</v>
      </c>
      <c r="E10448" t="s">
        <v>4</v>
      </c>
      <c r="F10448">
        <v>71</v>
      </c>
      <c r="G10448">
        <v>14049108</v>
      </c>
    </row>
    <row r="10449" spans="1:7" x14ac:dyDescent="0.2">
      <c r="A10449" t="s">
        <v>219</v>
      </c>
      <c r="B10449" t="s">
        <v>226</v>
      </c>
      <c r="C10449" s="6">
        <v>2018</v>
      </c>
      <c r="D10449" t="s">
        <v>14</v>
      </c>
      <c r="E10449" t="s">
        <v>3</v>
      </c>
      <c r="F10449">
        <v>117</v>
      </c>
      <c r="G10449">
        <v>52673260</v>
      </c>
    </row>
    <row r="10450" spans="1:7" x14ac:dyDescent="0.2">
      <c r="A10450" t="s">
        <v>227</v>
      </c>
      <c r="B10450" t="s">
        <v>231</v>
      </c>
      <c r="C10450" s="6">
        <v>2018</v>
      </c>
      <c r="D10450" t="s">
        <v>2</v>
      </c>
      <c r="E10450" t="s">
        <v>3</v>
      </c>
      <c r="F10450">
        <v>2</v>
      </c>
      <c r="G10450">
        <v>3500</v>
      </c>
    </row>
    <row r="10451" spans="1:7" x14ac:dyDescent="0.2">
      <c r="A10451" t="s">
        <v>227</v>
      </c>
      <c r="B10451" t="s">
        <v>231</v>
      </c>
      <c r="C10451" s="6">
        <v>2018</v>
      </c>
      <c r="D10451" t="s">
        <v>9</v>
      </c>
      <c r="E10451" t="s">
        <v>4</v>
      </c>
      <c r="F10451">
        <v>13</v>
      </c>
      <c r="G10451">
        <v>911651</v>
      </c>
    </row>
    <row r="10452" spans="1:7" x14ac:dyDescent="0.2">
      <c r="A10452" t="s">
        <v>227</v>
      </c>
      <c r="B10452" t="s">
        <v>231</v>
      </c>
      <c r="C10452" s="6">
        <v>2018</v>
      </c>
      <c r="D10452" t="s">
        <v>9</v>
      </c>
      <c r="E10452" t="s">
        <v>3</v>
      </c>
      <c r="F10452">
        <v>38</v>
      </c>
      <c r="G10452">
        <v>2731492</v>
      </c>
    </row>
    <row r="10453" spans="1:7" x14ac:dyDescent="0.2">
      <c r="A10453" t="s">
        <v>227</v>
      </c>
      <c r="B10453" t="s">
        <v>231</v>
      </c>
      <c r="C10453" s="6">
        <v>2018</v>
      </c>
      <c r="D10453" t="s">
        <v>10</v>
      </c>
      <c r="E10453" t="s">
        <v>4</v>
      </c>
      <c r="F10453">
        <v>50</v>
      </c>
      <c r="G10453">
        <v>2288938</v>
      </c>
    </row>
    <row r="10454" spans="1:7" x14ac:dyDescent="0.2">
      <c r="A10454" t="s">
        <v>227</v>
      </c>
      <c r="B10454" t="s">
        <v>231</v>
      </c>
      <c r="C10454" s="6">
        <v>2018</v>
      </c>
      <c r="D10454" t="s">
        <v>10</v>
      </c>
      <c r="E10454" t="s">
        <v>3</v>
      </c>
      <c r="F10454">
        <v>68</v>
      </c>
      <c r="G10454">
        <v>7402913</v>
      </c>
    </row>
    <row r="10455" spans="1:7" x14ac:dyDescent="0.2">
      <c r="A10455" t="s">
        <v>227</v>
      </c>
      <c r="B10455" t="s">
        <v>231</v>
      </c>
      <c r="C10455" s="6">
        <v>2018</v>
      </c>
      <c r="D10455" t="s">
        <v>11</v>
      </c>
      <c r="E10455" t="s">
        <v>4</v>
      </c>
      <c r="F10455">
        <v>47</v>
      </c>
      <c r="G10455">
        <v>5946871</v>
      </c>
    </row>
    <row r="10456" spans="1:7" x14ac:dyDescent="0.2">
      <c r="A10456" t="s">
        <v>227</v>
      </c>
      <c r="B10456" t="s">
        <v>231</v>
      </c>
      <c r="C10456" s="6">
        <v>2018</v>
      </c>
      <c r="D10456" t="s">
        <v>11</v>
      </c>
      <c r="E10456" t="s">
        <v>3</v>
      </c>
      <c r="F10456">
        <v>62</v>
      </c>
      <c r="G10456">
        <v>7060861</v>
      </c>
    </row>
    <row r="10457" spans="1:7" x14ac:dyDescent="0.2">
      <c r="A10457" t="s">
        <v>227</v>
      </c>
      <c r="B10457" t="s">
        <v>231</v>
      </c>
      <c r="C10457" s="6">
        <v>2018</v>
      </c>
      <c r="D10457" t="s">
        <v>12</v>
      </c>
      <c r="E10457" t="s">
        <v>4</v>
      </c>
      <c r="F10457">
        <v>53</v>
      </c>
      <c r="G10457">
        <v>12717800</v>
      </c>
    </row>
    <row r="10458" spans="1:7" x14ac:dyDescent="0.2">
      <c r="A10458" t="s">
        <v>227</v>
      </c>
      <c r="B10458" t="s">
        <v>231</v>
      </c>
      <c r="C10458" s="6">
        <v>2018</v>
      </c>
      <c r="D10458" t="s">
        <v>12</v>
      </c>
      <c r="E10458" t="s">
        <v>3</v>
      </c>
      <c r="F10458">
        <v>64</v>
      </c>
      <c r="G10458">
        <v>15703158</v>
      </c>
    </row>
    <row r="10459" spans="1:7" x14ac:dyDescent="0.2">
      <c r="A10459" t="s">
        <v>227</v>
      </c>
      <c r="B10459" t="s">
        <v>231</v>
      </c>
      <c r="C10459" s="6">
        <v>2018</v>
      </c>
      <c r="D10459" t="s">
        <v>13</v>
      </c>
      <c r="E10459" t="s">
        <v>4</v>
      </c>
      <c r="F10459">
        <v>48</v>
      </c>
      <c r="G10459">
        <v>7968955</v>
      </c>
    </row>
    <row r="10460" spans="1:7" x14ac:dyDescent="0.2">
      <c r="A10460" t="s">
        <v>227</v>
      </c>
      <c r="B10460" t="s">
        <v>231</v>
      </c>
      <c r="C10460" s="6">
        <v>2018</v>
      </c>
      <c r="D10460" t="s">
        <v>13</v>
      </c>
      <c r="E10460" t="s">
        <v>3</v>
      </c>
      <c r="F10460">
        <v>63</v>
      </c>
      <c r="G10460">
        <v>13454382</v>
      </c>
    </row>
    <row r="10461" spans="1:7" x14ac:dyDescent="0.2">
      <c r="A10461" t="s">
        <v>227</v>
      </c>
      <c r="B10461" t="s">
        <v>231</v>
      </c>
      <c r="C10461" s="6">
        <v>2018</v>
      </c>
      <c r="D10461" t="s">
        <v>14</v>
      </c>
      <c r="E10461" t="s">
        <v>4</v>
      </c>
      <c r="F10461">
        <v>18</v>
      </c>
      <c r="G10461">
        <v>3687350</v>
      </c>
    </row>
    <row r="10462" spans="1:7" x14ac:dyDescent="0.2">
      <c r="A10462" t="s">
        <v>227</v>
      </c>
      <c r="B10462" t="s">
        <v>231</v>
      </c>
      <c r="C10462" s="6">
        <v>2018</v>
      </c>
      <c r="D10462" t="s">
        <v>14</v>
      </c>
      <c r="E10462" t="s">
        <v>3</v>
      </c>
      <c r="F10462">
        <v>46</v>
      </c>
      <c r="G10462">
        <v>17782474</v>
      </c>
    </row>
    <row r="10463" spans="1:7" x14ac:dyDescent="0.2">
      <c r="A10463" t="s">
        <v>227</v>
      </c>
      <c r="B10463" t="s">
        <v>232</v>
      </c>
      <c r="C10463" s="6">
        <v>2018</v>
      </c>
      <c r="D10463" t="s">
        <v>2</v>
      </c>
      <c r="E10463" t="s">
        <v>3</v>
      </c>
      <c r="F10463">
        <v>2</v>
      </c>
      <c r="G10463">
        <v>16238</v>
      </c>
    </row>
    <row r="10464" spans="1:7" x14ac:dyDescent="0.2">
      <c r="A10464" t="s">
        <v>227</v>
      </c>
      <c r="B10464" t="s">
        <v>232</v>
      </c>
      <c r="C10464" s="6">
        <v>2018</v>
      </c>
      <c r="D10464" t="s">
        <v>9</v>
      </c>
      <c r="E10464" t="s">
        <v>4</v>
      </c>
      <c r="F10464">
        <v>10</v>
      </c>
      <c r="G10464">
        <v>224269</v>
      </c>
    </row>
    <row r="10465" spans="1:7" x14ac:dyDescent="0.2">
      <c r="A10465" t="s">
        <v>227</v>
      </c>
      <c r="B10465" t="s">
        <v>232</v>
      </c>
      <c r="C10465" s="6">
        <v>2018</v>
      </c>
      <c r="D10465" t="s">
        <v>9</v>
      </c>
      <c r="E10465" t="s">
        <v>3</v>
      </c>
      <c r="F10465">
        <v>30</v>
      </c>
      <c r="G10465">
        <v>1309652</v>
      </c>
    </row>
    <row r="10466" spans="1:7" x14ac:dyDescent="0.2">
      <c r="A10466" t="s">
        <v>227</v>
      </c>
      <c r="B10466" t="s">
        <v>232</v>
      </c>
      <c r="C10466" s="6">
        <v>2018</v>
      </c>
      <c r="D10466" t="s">
        <v>10</v>
      </c>
      <c r="E10466" t="s">
        <v>4</v>
      </c>
      <c r="F10466">
        <v>55</v>
      </c>
      <c r="G10466">
        <v>4464278</v>
      </c>
    </row>
    <row r="10467" spans="1:7" x14ac:dyDescent="0.2">
      <c r="A10467" t="s">
        <v>227</v>
      </c>
      <c r="B10467" t="s">
        <v>232</v>
      </c>
      <c r="C10467" s="6">
        <v>2018</v>
      </c>
      <c r="D10467" t="s">
        <v>10</v>
      </c>
      <c r="E10467" t="s">
        <v>3</v>
      </c>
      <c r="F10467">
        <v>59</v>
      </c>
      <c r="G10467">
        <v>4837106</v>
      </c>
    </row>
    <row r="10468" spans="1:7" x14ac:dyDescent="0.2">
      <c r="A10468" t="s">
        <v>227</v>
      </c>
      <c r="B10468" t="s">
        <v>232</v>
      </c>
      <c r="C10468" s="6">
        <v>2018</v>
      </c>
      <c r="D10468" t="s">
        <v>11</v>
      </c>
      <c r="E10468" t="s">
        <v>4</v>
      </c>
      <c r="F10468">
        <v>40</v>
      </c>
      <c r="G10468">
        <v>3943952</v>
      </c>
    </row>
    <row r="10469" spans="1:7" x14ac:dyDescent="0.2">
      <c r="A10469" t="s">
        <v>227</v>
      </c>
      <c r="B10469" t="s">
        <v>232</v>
      </c>
      <c r="C10469" s="6">
        <v>2018</v>
      </c>
      <c r="D10469" t="s">
        <v>11</v>
      </c>
      <c r="E10469" t="s">
        <v>3</v>
      </c>
      <c r="F10469">
        <v>49</v>
      </c>
      <c r="G10469">
        <v>8712467</v>
      </c>
    </row>
    <row r="10470" spans="1:7" x14ac:dyDescent="0.2">
      <c r="A10470" t="s">
        <v>227</v>
      </c>
      <c r="B10470" t="s">
        <v>232</v>
      </c>
      <c r="C10470" s="6">
        <v>2018</v>
      </c>
      <c r="D10470" t="s">
        <v>12</v>
      </c>
      <c r="E10470" t="s">
        <v>4</v>
      </c>
      <c r="F10470">
        <v>56</v>
      </c>
      <c r="G10470">
        <v>9029869</v>
      </c>
    </row>
    <row r="10471" spans="1:7" x14ac:dyDescent="0.2">
      <c r="A10471" t="s">
        <v>227</v>
      </c>
      <c r="B10471" t="s">
        <v>232</v>
      </c>
      <c r="C10471" s="6">
        <v>2018</v>
      </c>
      <c r="D10471" t="s">
        <v>12</v>
      </c>
      <c r="E10471" t="s">
        <v>3</v>
      </c>
      <c r="F10471">
        <v>70</v>
      </c>
      <c r="G10471">
        <v>17640950</v>
      </c>
    </row>
    <row r="10472" spans="1:7" x14ac:dyDescent="0.2">
      <c r="A10472" t="s">
        <v>227</v>
      </c>
      <c r="B10472" t="s">
        <v>232</v>
      </c>
      <c r="C10472" s="6">
        <v>2018</v>
      </c>
      <c r="D10472" t="s">
        <v>13</v>
      </c>
      <c r="E10472" t="s">
        <v>4</v>
      </c>
      <c r="F10472">
        <v>36</v>
      </c>
      <c r="G10472">
        <v>8913461</v>
      </c>
    </row>
    <row r="10473" spans="1:7" x14ac:dyDescent="0.2">
      <c r="A10473" t="s">
        <v>227</v>
      </c>
      <c r="B10473" t="s">
        <v>232</v>
      </c>
      <c r="C10473" s="6">
        <v>2018</v>
      </c>
      <c r="D10473" t="s">
        <v>13</v>
      </c>
      <c r="E10473" t="s">
        <v>3</v>
      </c>
      <c r="F10473">
        <v>60</v>
      </c>
      <c r="G10473">
        <v>15973385</v>
      </c>
    </row>
    <row r="10474" spans="1:7" x14ac:dyDescent="0.2">
      <c r="A10474" t="s">
        <v>227</v>
      </c>
      <c r="B10474" t="s">
        <v>232</v>
      </c>
      <c r="C10474" s="6">
        <v>2018</v>
      </c>
      <c r="D10474" t="s">
        <v>14</v>
      </c>
      <c r="E10474" t="s">
        <v>4</v>
      </c>
      <c r="F10474">
        <v>19</v>
      </c>
      <c r="G10474">
        <v>3170556</v>
      </c>
    </row>
    <row r="10475" spans="1:7" x14ac:dyDescent="0.2">
      <c r="A10475" t="s">
        <v>227</v>
      </c>
      <c r="B10475" t="s">
        <v>232</v>
      </c>
      <c r="C10475" s="6">
        <v>2018</v>
      </c>
      <c r="D10475" t="s">
        <v>14</v>
      </c>
      <c r="E10475" t="s">
        <v>3</v>
      </c>
      <c r="F10475">
        <v>38</v>
      </c>
      <c r="G10475">
        <v>10733314</v>
      </c>
    </row>
    <row r="10476" spans="1:7" x14ac:dyDescent="0.2">
      <c r="A10476" t="s">
        <v>227</v>
      </c>
      <c r="B10476" t="s">
        <v>235</v>
      </c>
      <c r="C10476" s="6">
        <v>2018</v>
      </c>
      <c r="D10476" t="s">
        <v>9</v>
      </c>
      <c r="E10476" t="s">
        <v>4</v>
      </c>
      <c r="F10476">
        <v>17</v>
      </c>
      <c r="G10476">
        <v>1220468</v>
      </c>
    </row>
    <row r="10477" spans="1:7" x14ac:dyDescent="0.2">
      <c r="A10477" t="s">
        <v>227</v>
      </c>
      <c r="B10477" t="s">
        <v>235</v>
      </c>
      <c r="C10477" s="6">
        <v>2018</v>
      </c>
      <c r="D10477" t="s">
        <v>9</v>
      </c>
      <c r="E10477" t="s">
        <v>3</v>
      </c>
      <c r="F10477">
        <v>33</v>
      </c>
      <c r="G10477">
        <v>823604</v>
      </c>
    </row>
    <row r="10478" spans="1:7" x14ac:dyDescent="0.2">
      <c r="A10478" t="s">
        <v>227</v>
      </c>
      <c r="B10478" t="s">
        <v>235</v>
      </c>
      <c r="C10478" s="6">
        <v>2018</v>
      </c>
      <c r="D10478" t="s">
        <v>10</v>
      </c>
      <c r="E10478" t="s">
        <v>4</v>
      </c>
      <c r="F10478">
        <v>45</v>
      </c>
      <c r="G10478">
        <v>5101515</v>
      </c>
    </row>
    <row r="10479" spans="1:7" x14ac:dyDescent="0.2">
      <c r="A10479" t="s">
        <v>227</v>
      </c>
      <c r="B10479" t="s">
        <v>235</v>
      </c>
      <c r="C10479" s="6">
        <v>2018</v>
      </c>
      <c r="D10479" t="s">
        <v>10</v>
      </c>
      <c r="E10479" t="s">
        <v>3</v>
      </c>
      <c r="F10479">
        <v>83</v>
      </c>
      <c r="G10479">
        <v>12835886</v>
      </c>
    </row>
    <row r="10480" spans="1:7" x14ac:dyDescent="0.2">
      <c r="A10480" t="s">
        <v>227</v>
      </c>
      <c r="B10480" t="s">
        <v>235</v>
      </c>
      <c r="C10480" s="6">
        <v>2018</v>
      </c>
      <c r="D10480" t="s">
        <v>11</v>
      </c>
      <c r="E10480" t="s">
        <v>4</v>
      </c>
      <c r="F10480">
        <v>43</v>
      </c>
      <c r="G10480">
        <v>5181330</v>
      </c>
    </row>
    <row r="10481" spans="1:7" x14ac:dyDescent="0.2">
      <c r="A10481" t="s">
        <v>227</v>
      </c>
      <c r="B10481" t="s">
        <v>235</v>
      </c>
      <c r="C10481" s="6">
        <v>2018</v>
      </c>
      <c r="D10481" t="s">
        <v>11</v>
      </c>
      <c r="E10481" t="s">
        <v>3</v>
      </c>
      <c r="F10481">
        <v>72</v>
      </c>
      <c r="G10481">
        <v>14705754</v>
      </c>
    </row>
    <row r="10482" spans="1:7" x14ac:dyDescent="0.2">
      <c r="A10482" t="s">
        <v>227</v>
      </c>
      <c r="B10482" t="s">
        <v>235</v>
      </c>
      <c r="C10482" s="6">
        <v>2018</v>
      </c>
      <c r="D10482" t="s">
        <v>12</v>
      </c>
      <c r="E10482" t="s">
        <v>4</v>
      </c>
      <c r="F10482">
        <v>45</v>
      </c>
      <c r="G10482">
        <v>8588685</v>
      </c>
    </row>
    <row r="10483" spans="1:7" x14ac:dyDescent="0.2">
      <c r="A10483" t="s">
        <v>227</v>
      </c>
      <c r="B10483" t="s">
        <v>235</v>
      </c>
      <c r="C10483" s="6">
        <v>2018</v>
      </c>
      <c r="D10483" t="s">
        <v>12</v>
      </c>
      <c r="E10483" t="s">
        <v>3</v>
      </c>
      <c r="F10483">
        <v>70</v>
      </c>
      <c r="G10483">
        <v>28417821</v>
      </c>
    </row>
    <row r="10484" spans="1:7" x14ac:dyDescent="0.2">
      <c r="A10484" t="s">
        <v>227</v>
      </c>
      <c r="B10484" t="s">
        <v>235</v>
      </c>
      <c r="C10484" s="6">
        <v>2018</v>
      </c>
      <c r="D10484" t="s">
        <v>13</v>
      </c>
      <c r="E10484" t="s">
        <v>4</v>
      </c>
      <c r="F10484">
        <v>52</v>
      </c>
      <c r="G10484">
        <v>10197618</v>
      </c>
    </row>
    <row r="10485" spans="1:7" x14ac:dyDescent="0.2">
      <c r="A10485" t="s">
        <v>227</v>
      </c>
      <c r="B10485" t="s">
        <v>235</v>
      </c>
      <c r="C10485" s="6">
        <v>2018</v>
      </c>
      <c r="D10485" t="s">
        <v>13</v>
      </c>
      <c r="E10485" t="s">
        <v>3</v>
      </c>
      <c r="F10485">
        <v>62</v>
      </c>
      <c r="G10485">
        <v>15986761</v>
      </c>
    </row>
    <row r="10486" spans="1:7" x14ac:dyDescent="0.2">
      <c r="A10486" t="s">
        <v>227</v>
      </c>
      <c r="B10486" t="s">
        <v>235</v>
      </c>
      <c r="C10486" s="6">
        <v>2018</v>
      </c>
      <c r="D10486" t="s">
        <v>14</v>
      </c>
      <c r="E10486" t="s">
        <v>4</v>
      </c>
      <c r="F10486">
        <v>21</v>
      </c>
      <c r="G10486">
        <v>3130218</v>
      </c>
    </row>
    <row r="10487" spans="1:7" x14ac:dyDescent="0.2">
      <c r="A10487" t="s">
        <v>227</v>
      </c>
      <c r="B10487" t="s">
        <v>235</v>
      </c>
      <c r="C10487" s="6">
        <v>2018</v>
      </c>
      <c r="D10487" t="s">
        <v>14</v>
      </c>
      <c r="E10487" t="s">
        <v>3</v>
      </c>
      <c r="F10487">
        <v>43</v>
      </c>
      <c r="G10487">
        <v>14706357</v>
      </c>
    </row>
    <row r="10488" spans="1:7" x14ac:dyDescent="0.2">
      <c r="A10488" t="s">
        <v>227</v>
      </c>
      <c r="B10488" t="s">
        <v>233</v>
      </c>
      <c r="C10488" s="6">
        <v>2018</v>
      </c>
      <c r="D10488" t="s">
        <v>9</v>
      </c>
      <c r="E10488" t="s">
        <v>4</v>
      </c>
      <c r="F10488">
        <v>6</v>
      </c>
      <c r="G10488">
        <v>187989</v>
      </c>
    </row>
    <row r="10489" spans="1:7" x14ac:dyDescent="0.2">
      <c r="A10489" t="s">
        <v>227</v>
      </c>
      <c r="B10489" t="s">
        <v>233</v>
      </c>
      <c r="C10489" s="6">
        <v>2018</v>
      </c>
      <c r="D10489" t="s">
        <v>9</v>
      </c>
      <c r="E10489" t="s">
        <v>3</v>
      </c>
      <c r="F10489">
        <v>13</v>
      </c>
      <c r="G10489">
        <v>1180809</v>
      </c>
    </row>
    <row r="10490" spans="1:7" x14ac:dyDescent="0.2">
      <c r="A10490" t="s">
        <v>227</v>
      </c>
      <c r="B10490" t="s">
        <v>233</v>
      </c>
      <c r="C10490" s="6">
        <v>2018</v>
      </c>
      <c r="D10490" t="s">
        <v>10</v>
      </c>
      <c r="E10490" t="s">
        <v>4</v>
      </c>
      <c r="F10490">
        <v>27</v>
      </c>
      <c r="G10490">
        <v>1976228</v>
      </c>
    </row>
    <row r="10491" spans="1:7" x14ac:dyDescent="0.2">
      <c r="A10491" t="s">
        <v>227</v>
      </c>
      <c r="B10491" t="s">
        <v>233</v>
      </c>
      <c r="C10491" s="6">
        <v>2018</v>
      </c>
      <c r="D10491" t="s">
        <v>10</v>
      </c>
      <c r="E10491" t="s">
        <v>3</v>
      </c>
      <c r="F10491">
        <v>38</v>
      </c>
      <c r="G10491">
        <v>3642237</v>
      </c>
    </row>
    <row r="10492" spans="1:7" x14ac:dyDescent="0.2">
      <c r="A10492" t="s">
        <v>227</v>
      </c>
      <c r="B10492" t="s">
        <v>233</v>
      </c>
      <c r="C10492" s="6">
        <v>2018</v>
      </c>
      <c r="D10492" t="s">
        <v>11</v>
      </c>
      <c r="E10492" t="s">
        <v>4</v>
      </c>
      <c r="F10492">
        <v>26</v>
      </c>
      <c r="G10492">
        <v>2045213</v>
      </c>
    </row>
    <row r="10493" spans="1:7" x14ac:dyDescent="0.2">
      <c r="A10493" t="s">
        <v>227</v>
      </c>
      <c r="B10493" t="s">
        <v>233</v>
      </c>
      <c r="C10493" s="6">
        <v>2018</v>
      </c>
      <c r="D10493" t="s">
        <v>11</v>
      </c>
      <c r="E10493" t="s">
        <v>3</v>
      </c>
      <c r="F10493">
        <v>27</v>
      </c>
      <c r="G10493">
        <v>6350467</v>
      </c>
    </row>
    <row r="10494" spans="1:7" x14ac:dyDescent="0.2">
      <c r="A10494" t="s">
        <v>227</v>
      </c>
      <c r="B10494" t="s">
        <v>233</v>
      </c>
      <c r="C10494" s="6">
        <v>2018</v>
      </c>
      <c r="D10494" t="s">
        <v>12</v>
      </c>
      <c r="E10494" t="s">
        <v>4</v>
      </c>
      <c r="F10494">
        <v>40</v>
      </c>
      <c r="G10494">
        <v>8644847</v>
      </c>
    </row>
    <row r="10495" spans="1:7" x14ac:dyDescent="0.2">
      <c r="A10495" t="s">
        <v>227</v>
      </c>
      <c r="B10495" t="s">
        <v>233</v>
      </c>
      <c r="C10495" s="6">
        <v>2018</v>
      </c>
      <c r="D10495" t="s">
        <v>12</v>
      </c>
      <c r="E10495" t="s">
        <v>3</v>
      </c>
      <c r="F10495">
        <v>46</v>
      </c>
      <c r="G10495">
        <v>8607531</v>
      </c>
    </row>
    <row r="10496" spans="1:7" x14ac:dyDescent="0.2">
      <c r="A10496" t="s">
        <v>227</v>
      </c>
      <c r="B10496" t="s">
        <v>233</v>
      </c>
      <c r="C10496" s="6">
        <v>2018</v>
      </c>
      <c r="D10496" t="s">
        <v>13</v>
      </c>
      <c r="E10496" t="s">
        <v>4</v>
      </c>
      <c r="F10496">
        <v>20</v>
      </c>
      <c r="G10496">
        <v>2782550</v>
      </c>
    </row>
    <row r="10497" spans="1:7" x14ac:dyDescent="0.2">
      <c r="A10497" t="s">
        <v>227</v>
      </c>
      <c r="B10497" t="s">
        <v>233</v>
      </c>
      <c r="C10497" s="6">
        <v>2018</v>
      </c>
      <c r="D10497" t="s">
        <v>13</v>
      </c>
      <c r="E10497" t="s">
        <v>3</v>
      </c>
      <c r="F10497">
        <v>44</v>
      </c>
      <c r="G10497">
        <v>10755907</v>
      </c>
    </row>
    <row r="10498" spans="1:7" x14ac:dyDescent="0.2">
      <c r="A10498" t="s">
        <v>227</v>
      </c>
      <c r="B10498" t="s">
        <v>233</v>
      </c>
      <c r="C10498" s="6">
        <v>2018</v>
      </c>
      <c r="D10498" t="s">
        <v>14</v>
      </c>
      <c r="E10498" t="s">
        <v>4</v>
      </c>
      <c r="F10498">
        <v>10</v>
      </c>
      <c r="G10498">
        <v>1157099</v>
      </c>
    </row>
    <row r="10499" spans="1:7" x14ac:dyDescent="0.2">
      <c r="A10499" t="s">
        <v>227</v>
      </c>
      <c r="B10499" t="s">
        <v>233</v>
      </c>
      <c r="C10499" s="6">
        <v>2018</v>
      </c>
      <c r="D10499" t="s">
        <v>14</v>
      </c>
      <c r="E10499" t="s">
        <v>3</v>
      </c>
      <c r="F10499">
        <v>14</v>
      </c>
      <c r="G10499">
        <v>4035605</v>
      </c>
    </row>
    <row r="10500" spans="1:7" x14ac:dyDescent="0.2">
      <c r="A10500" t="s">
        <v>227</v>
      </c>
      <c r="B10500" t="s">
        <v>234</v>
      </c>
      <c r="C10500" s="6">
        <v>2018</v>
      </c>
      <c r="D10500" t="s">
        <v>2</v>
      </c>
      <c r="E10500" t="s">
        <v>3</v>
      </c>
      <c r="F10500">
        <v>2</v>
      </c>
      <c r="G10500">
        <v>7500</v>
      </c>
    </row>
    <row r="10501" spans="1:7" x14ac:dyDescent="0.2">
      <c r="A10501" t="s">
        <v>227</v>
      </c>
      <c r="B10501" t="s">
        <v>234</v>
      </c>
      <c r="C10501" s="6">
        <v>2018</v>
      </c>
      <c r="D10501" t="s">
        <v>9</v>
      </c>
      <c r="E10501" t="s">
        <v>4</v>
      </c>
      <c r="F10501">
        <v>23</v>
      </c>
      <c r="G10501">
        <v>1468108</v>
      </c>
    </row>
    <row r="10502" spans="1:7" x14ac:dyDescent="0.2">
      <c r="A10502" t="s">
        <v>227</v>
      </c>
      <c r="B10502" t="s">
        <v>234</v>
      </c>
      <c r="C10502" s="6">
        <v>2018</v>
      </c>
      <c r="D10502" t="s">
        <v>9</v>
      </c>
      <c r="E10502" t="s">
        <v>3</v>
      </c>
      <c r="F10502">
        <v>55</v>
      </c>
      <c r="G10502">
        <v>1355183</v>
      </c>
    </row>
    <row r="10503" spans="1:7" x14ac:dyDescent="0.2">
      <c r="A10503" t="s">
        <v>227</v>
      </c>
      <c r="B10503" t="s">
        <v>234</v>
      </c>
      <c r="C10503" s="6">
        <v>2018</v>
      </c>
      <c r="D10503" t="s">
        <v>10</v>
      </c>
      <c r="E10503" t="s">
        <v>4</v>
      </c>
      <c r="F10503">
        <v>70</v>
      </c>
      <c r="G10503">
        <v>4048843</v>
      </c>
    </row>
    <row r="10504" spans="1:7" x14ac:dyDescent="0.2">
      <c r="A10504" t="s">
        <v>227</v>
      </c>
      <c r="B10504" t="s">
        <v>234</v>
      </c>
      <c r="C10504" s="6">
        <v>2018</v>
      </c>
      <c r="D10504" t="s">
        <v>10</v>
      </c>
      <c r="E10504" t="s">
        <v>3</v>
      </c>
      <c r="F10504">
        <v>89</v>
      </c>
      <c r="G10504">
        <v>10974548</v>
      </c>
    </row>
    <row r="10505" spans="1:7" x14ac:dyDescent="0.2">
      <c r="A10505" t="s">
        <v>227</v>
      </c>
      <c r="B10505" t="s">
        <v>234</v>
      </c>
      <c r="C10505" s="6">
        <v>2018</v>
      </c>
      <c r="D10505" t="s">
        <v>11</v>
      </c>
      <c r="E10505" t="s">
        <v>4</v>
      </c>
      <c r="F10505">
        <v>96</v>
      </c>
      <c r="G10505">
        <v>8740412</v>
      </c>
    </row>
    <row r="10506" spans="1:7" x14ac:dyDescent="0.2">
      <c r="A10506" t="s">
        <v>227</v>
      </c>
      <c r="B10506" t="s">
        <v>234</v>
      </c>
      <c r="C10506" s="6">
        <v>2018</v>
      </c>
      <c r="D10506" t="s">
        <v>11</v>
      </c>
      <c r="E10506" t="s">
        <v>3</v>
      </c>
      <c r="F10506">
        <v>123</v>
      </c>
      <c r="G10506">
        <v>18044396</v>
      </c>
    </row>
    <row r="10507" spans="1:7" x14ac:dyDescent="0.2">
      <c r="A10507" t="s">
        <v>227</v>
      </c>
      <c r="B10507" t="s">
        <v>234</v>
      </c>
      <c r="C10507" s="6">
        <v>2018</v>
      </c>
      <c r="D10507" t="s">
        <v>12</v>
      </c>
      <c r="E10507" t="s">
        <v>4</v>
      </c>
      <c r="F10507">
        <v>91</v>
      </c>
      <c r="G10507">
        <v>13471487</v>
      </c>
    </row>
    <row r="10508" spans="1:7" x14ac:dyDescent="0.2">
      <c r="A10508" t="s">
        <v>227</v>
      </c>
      <c r="B10508" t="s">
        <v>234</v>
      </c>
      <c r="C10508" s="6">
        <v>2018</v>
      </c>
      <c r="D10508" t="s">
        <v>12</v>
      </c>
      <c r="E10508" t="s">
        <v>3</v>
      </c>
      <c r="F10508">
        <v>110</v>
      </c>
      <c r="G10508">
        <v>20948187</v>
      </c>
    </row>
    <row r="10509" spans="1:7" x14ac:dyDescent="0.2">
      <c r="A10509" t="s">
        <v>227</v>
      </c>
      <c r="B10509" t="s">
        <v>234</v>
      </c>
      <c r="C10509" s="6">
        <v>2018</v>
      </c>
      <c r="D10509" t="s">
        <v>13</v>
      </c>
      <c r="E10509" t="s">
        <v>4</v>
      </c>
      <c r="F10509">
        <v>65</v>
      </c>
      <c r="G10509">
        <v>15414691</v>
      </c>
    </row>
    <row r="10510" spans="1:7" x14ac:dyDescent="0.2">
      <c r="A10510" t="s">
        <v>227</v>
      </c>
      <c r="B10510" t="s">
        <v>234</v>
      </c>
      <c r="C10510" s="6">
        <v>2018</v>
      </c>
      <c r="D10510" t="s">
        <v>13</v>
      </c>
      <c r="E10510" t="s">
        <v>3</v>
      </c>
      <c r="F10510">
        <v>104</v>
      </c>
      <c r="G10510">
        <v>33949707</v>
      </c>
    </row>
    <row r="10511" spans="1:7" x14ac:dyDescent="0.2">
      <c r="A10511" t="s">
        <v>227</v>
      </c>
      <c r="B10511" t="s">
        <v>234</v>
      </c>
      <c r="C10511" s="6">
        <v>2018</v>
      </c>
      <c r="D10511" t="s">
        <v>14</v>
      </c>
      <c r="E10511" t="s">
        <v>4</v>
      </c>
      <c r="F10511">
        <v>36</v>
      </c>
      <c r="G10511">
        <v>6216036</v>
      </c>
    </row>
    <row r="10512" spans="1:7" x14ac:dyDescent="0.2">
      <c r="A10512" t="s">
        <v>227</v>
      </c>
      <c r="B10512" t="s">
        <v>234</v>
      </c>
      <c r="C10512" s="6">
        <v>2018</v>
      </c>
      <c r="D10512" t="s">
        <v>14</v>
      </c>
      <c r="E10512" t="s">
        <v>3</v>
      </c>
      <c r="F10512">
        <v>63</v>
      </c>
      <c r="G10512">
        <v>40352091</v>
      </c>
    </row>
    <row r="10513" spans="1:7" x14ac:dyDescent="0.2">
      <c r="A10513" t="s">
        <v>227</v>
      </c>
      <c r="B10513" t="s">
        <v>229</v>
      </c>
      <c r="C10513" s="6">
        <v>2018</v>
      </c>
      <c r="D10513" t="s">
        <v>2</v>
      </c>
      <c r="E10513" t="s">
        <v>4</v>
      </c>
      <c r="F10513">
        <v>1</v>
      </c>
      <c r="G10513">
        <v>8506</v>
      </c>
    </row>
    <row r="10514" spans="1:7" x14ac:dyDescent="0.2">
      <c r="A10514" t="s">
        <v>227</v>
      </c>
      <c r="B10514" t="s">
        <v>229</v>
      </c>
      <c r="C10514" s="6">
        <v>2018</v>
      </c>
      <c r="D10514" t="s">
        <v>9</v>
      </c>
      <c r="E10514" t="s">
        <v>4</v>
      </c>
      <c r="F10514">
        <v>9</v>
      </c>
      <c r="G10514">
        <v>130477</v>
      </c>
    </row>
    <row r="10515" spans="1:7" x14ac:dyDescent="0.2">
      <c r="A10515" t="s">
        <v>227</v>
      </c>
      <c r="B10515" t="s">
        <v>229</v>
      </c>
      <c r="C10515" s="6">
        <v>2018</v>
      </c>
      <c r="D10515" t="s">
        <v>9</v>
      </c>
      <c r="E10515" t="s">
        <v>3</v>
      </c>
      <c r="F10515">
        <v>18</v>
      </c>
      <c r="G10515">
        <v>658874</v>
      </c>
    </row>
    <row r="10516" spans="1:7" x14ac:dyDescent="0.2">
      <c r="A10516" t="s">
        <v>227</v>
      </c>
      <c r="B10516" t="s">
        <v>229</v>
      </c>
      <c r="C10516" s="6">
        <v>2018</v>
      </c>
      <c r="D10516" t="s">
        <v>10</v>
      </c>
      <c r="E10516" t="s">
        <v>4</v>
      </c>
      <c r="F10516">
        <v>19</v>
      </c>
      <c r="G10516">
        <v>2452115</v>
      </c>
    </row>
    <row r="10517" spans="1:7" x14ac:dyDescent="0.2">
      <c r="A10517" t="s">
        <v>227</v>
      </c>
      <c r="B10517" t="s">
        <v>229</v>
      </c>
      <c r="C10517" s="6">
        <v>2018</v>
      </c>
      <c r="D10517" t="s">
        <v>10</v>
      </c>
      <c r="E10517" t="s">
        <v>3</v>
      </c>
      <c r="F10517">
        <v>29</v>
      </c>
      <c r="G10517">
        <v>3527272</v>
      </c>
    </row>
    <row r="10518" spans="1:7" x14ac:dyDescent="0.2">
      <c r="A10518" t="s">
        <v>227</v>
      </c>
      <c r="B10518" t="s">
        <v>229</v>
      </c>
      <c r="C10518" s="6">
        <v>2018</v>
      </c>
      <c r="D10518" t="s">
        <v>11</v>
      </c>
      <c r="E10518" t="s">
        <v>4</v>
      </c>
      <c r="F10518">
        <v>26</v>
      </c>
      <c r="G10518">
        <v>3128924</v>
      </c>
    </row>
    <row r="10519" spans="1:7" x14ac:dyDescent="0.2">
      <c r="A10519" t="s">
        <v>227</v>
      </c>
      <c r="B10519" t="s">
        <v>229</v>
      </c>
      <c r="C10519" s="6">
        <v>2018</v>
      </c>
      <c r="D10519" t="s">
        <v>11</v>
      </c>
      <c r="E10519" t="s">
        <v>3</v>
      </c>
      <c r="F10519">
        <v>34</v>
      </c>
      <c r="G10519">
        <v>4501780</v>
      </c>
    </row>
    <row r="10520" spans="1:7" x14ac:dyDescent="0.2">
      <c r="A10520" t="s">
        <v>227</v>
      </c>
      <c r="B10520" t="s">
        <v>229</v>
      </c>
      <c r="C10520" s="6">
        <v>2018</v>
      </c>
      <c r="D10520" t="s">
        <v>12</v>
      </c>
      <c r="E10520" t="s">
        <v>4</v>
      </c>
      <c r="F10520">
        <v>23</v>
      </c>
      <c r="G10520">
        <v>2430775</v>
      </c>
    </row>
    <row r="10521" spans="1:7" x14ac:dyDescent="0.2">
      <c r="A10521" t="s">
        <v>227</v>
      </c>
      <c r="B10521" t="s">
        <v>229</v>
      </c>
      <c r="C10521" s="6">
        <v>2018</v>
      </c>
      <c r="D10521" t="s">
        <v>12</v>
      </c>
      <c r="E10521" t="s">
        <v>3</v>
      </c>
      <c r="F10521">
        <v>40</v>
      </c>
      <c r="G10521">
        <v>6412818</v>
      </c>
    </row>
    <row r="10522" spans="1:7" x14ac:dyDescent="0.2">
      <c r="A10522" t="s">
        <v>227</v>
      </c>
      <c r="B10522" t="s">
        <v>229</v>
      </c>
      <c r="C10522" s="6">
        <v>2018</v>
      </c>
      <c r="D10522" t="s">
        <v>13</v>
      </c>
      <c r="E10522" t="s">
        <v>4</v>
      </c>
      <c r="F10522">
        <v>24</v>
      </c>
      <c r="G10522">
        <v>6990405</v>
      </c>
    </row>
    <row r="10523" spans="1:7" x14ac:dyDescent="0.2">
      <c r="A10523" t="s">
        <v>227</v>
      </c>
      <c r="B10523" t="s">
        <v>229</v>
      </c>
      <c r="C10523" s="6">
        <v>2018</v>
      </c>
      <c r="D10523" t="s">
        <v>13</v>
      </c>
      <c r="E10523" t="s">
        <v>3</v>
      </c>
      <c r="F10523">
        <v>33</v>
      </c>
      <c r="G10523">
        <v>8159357</v>
      </c>
    </row>
    <row r="10524" spans="1:7" x14ac:dyDescent="0.2">
      <c r="A10524" t="s">
        <v>227</v>
      </c>
      <c r="B10524" t="s">
        <v>229</v>
      </c>
      <c r="C10524" s="6">
        <v>2018</v>
      </c>
      <c r="D10524" t="s">
        <v>14</v>
      </c>
      <c r="E10524" t="s">
        <v>4</v>
      </c>
      <c r="F10524">
        <v>9</v>
      </c>
      <c r="G10524">
        <v>3876308</v>
      </c>
    </row>
    <row r="10525" spans="1:7" x14ac:dyDescent="0.2">
      <c r="A10525" t="s">
        <v>227</v>
      </c>
      <c r="B10525" t="s">
        <v>229</v>
      </c>
      <c r="C10525" s="6">
        <v>2018</v>
      </c>
      <c r="D10525" t="s">
        <v>14</v>
      </c>
      <c r="E10525" t="s">
        <v>3</v>
      </c>
      <c r="F10525">
        <v>26</v>
      </c>
      <c r="G10525">
        <v>10220741</v>
      </c>
    </row>
    <row r="10526" spans="1:7" x14ac:dyDescent="0.2">
      <c r="A10526" t="s">
        <v>227</v>
      </c>
      <c r="B10526" t="s">
        <v>236</v>
      </c>
      <c r="C10526" s="6">
        <v>2018</v>
      </c>
      <c r="D10526" t="s">
        <v>9</v>
      </c>
      <c r="E10526" t="s">
        <v>4</v>
      </c>
      <c r="F10526">
        <v>21</v>
      </c>
      <c r="G10526">
        <v>641944</v>
      </c>
    </row>
    <row r="10527" spans="1:7" x14ac:dyDescent="0.2">
      <c r="A10527" t="s">
        <v>227</v>
      </c>
      <c r="B10527" t="s">
        <v>236</v>
      </c>
      <c r="C10527" s="6">
        <v>2018</v>
      </c>
      <c r="D10527" t="s">
        <v>9</v>
      </c>
      <c r="E10527" t="s">
        <v>3</v>
      </c>
      <c r="F10527">
        <v>52</v>
      </c>
      <c r="G10527">
        <v>1548812</v>
      </c>
    </row>
    <row r="10528" spans="1:7" x14ac:dyDescent="0.2">
      <c r="A10528" t="s">
        <v>227</v>
      </c>
      <c r="B10528" t="s">
        <v>236</v>
      </c>
      <c r="C10528" s="6">
        <v>2018</v>
      </c>
      <c r="D10528" t="s">
        <v>10</v>
      </c>
      <c r="E10528" t="s">
        <v>4</v>
      </c>
      <c r="F10528">
        <v>76</v>
      </c>
      <c r="G10528">
        <v>4584829</v>
      </c>
    </row>
    <row r="10529" spans="1:7" x14ac:dyDescent="0.2">
      <c r="A10529" t="s">
        <v>227</v>
      </c>
      <c r="B10529" t="s">
        <v>236</v>
      </c>
      <c r="C10529" s="6">
        <v>2018</v>
      </c>
      <c r="D10529" t="s">
        <v>10</v>
      </c>
      <c r="E10529" t="s">
        <v>3</v>
      </c>
      <c r="F10529">
        <v>91</v>
      </c>
      <c r="G10529">
        <v>9501387</v>
      </c>
    </row>
    <row r="10530" spans="1:7" x14ac:dyDescent="0.2">
      <c r="A10530" t="s">
        <v>227</v>
      </c>
      <c r="B10530" t="s">
        <v>236</v>
      </c>
      <c r="C10530" s="6">
        <v>2018</v>
      </c>
      <c r="D10530" t="s">
        <v>11</v>
      </c>
      <c r="E10530" t="s">
        <v>4</v>
      </c>
      <c r="F10530">
        <v>62</v>
      </c>
      <c r="G10530">
        <v>5657770</v>
      </c>
    </row>
    <row r="10531" spans="1:7" x14ac:dyDescent="0.2">
      <c r="A10531" t="s">
        <v>227</v>
      </c>
      <c r="B10531" t="s">
        <v>236</v>
      </c>
      <c r="C10531" s="6">
        <v>2018</v>
      </c>
      <c r="D10531" t="s">
        <v>11</v>
      </c>
      <c r="E10531" t="s">
        <v>3</v>
      </c>
      <c r="F10531">
        <v>78</v>
      </c>
      <c r="G10531">
        <v>15284400</v>
      </c>
    </row>
    <row r="10532" spans="1:7" x14ac:dyDescent="0.2">
      <c r="A10532" t="s">
        <v>227</v>
      </c>
      <c r="B10532" t="s">
        <v>236</v>
      </c>
      <c r="C10532" s="6">
        <v>2018</v>
      </c>
      <c r="D10532" t="s">
        <v>12</v>
      </c>
      <c r="E10532" t="s">
        <v>4</v>
      </c>
      <c r="F10532">
        <v>93</v>
      </c>
      <c r="G10532">
        <v>11776186</v>
      </c>
    </row>
    <row r="10533" spans="1:7" x14ac:dyDescent="0.2">
      <c r="A10533" t="s">
        <v>227</v>
      </c>
      <c r="B10533" t="s">
        <v>236</v>
      </c>
      <c r="C10533" s="6">
        <v>2018</v>
      </c>
      <c r="D10533" t="s">
        <v>12</v>
      </c>
      <c r="E10533" t="s">
        <v>3</v>
      </c>
      <c r="F10533">
        <v>101</v>
      </c>
      <c r="G10533">
        <v>18693006</v>
      </c>
    </row>
    <row r="10534" spans="1:7" x14ac:dyDescent="0.2">
      <c r="A10534" t="s">
        <v>227</v>
      </c>
      <c r="B10534" t="s">
        <v>236</v>
      </c>
      <c r="C10534" s="6">
        <v>2018</v>
      </c>
      <c r="D10534" t="s">
        <v>13</v>
      </c>
      <c r="E10534" t="s">
        <v>4</v>
      </c>
      <c r="F10534">
        <v>52</v>
      </c>
      <c r="G10534">
        <v>18224122</v>
      </c>
    </row>
    <row r="10535" spans="1:7" x14ac:dyDescent="0.2">
      <c r="A10535" t="s">
        <v>227</v>
      </c>
      <c r="B10535" t="s">
        <v>236</v>
      </c>
      <c r="C10535" s="6">
        <v>2018</v>
      </c>
      <c r="D10535" t="s">
        <v>13</v>
      </c>
      <c r="E10535" t="s">
        <v>3</v>
      </c>
      <c r="F10535">
        <v>83</v>
      </c>
      <c r="G10535">
        <v>24297648</v>
      </c>
    </row>
    <row r="10536" spans="1:7" x14ac:dyDescent="0.2">
      <c r="A10536" t="s">
        <v>227</v>
      </c>
      <c r="B10536" t="s">
        <v>236</v>
      </c>
      <c r="C10536" s="6">
        <v>2018</v>
      </c>
      <c r="D10536" t="s">
        <v>14</v>
      </c>
      <c r="E10536" t="s">
        <v>4</v>
      </c>
      <c r="F10536">
        <v>40</v>
      </c>
      <c r="G10536">
        <v>11811820</v>
      </c>
    </row>
    <row r="10537" spans="1:7" x14ac:dyDescent="0.2">
      <c r="A10537" t="s">
        <v>227</v>
      </c>
      <c r="B10537" t="s">
        <v>236</v>
      </c>
      <c r="C10537" s="6">
        <v>2018</v>
      </c>
      <c r="D10537" t="s">
        <v>14</v>
      </c>
      <c r="E10537" t="s">
        <v>3</v>
      </c>
      <c r="F10537">
        <v>49</v>
      </c>
      <c r="G10537">
        <v>22415251</v>
      </c>
    </row>
    <row r="10538" spans="1:7" x14ac:dyDescent="0.2">
      <c r="A10538" t="s">
        <v>227</v>
      </c>
      <c r="B10538" t="s">
        <v>228</v>
      </c>
      <c r="C10538" s="6">
        <v>2018</v>
      </c>
      <c r="D10538" t="s">
        <v>9</v>
      </c>
      <c r="E10538" t="s">
        <v>4</v>
      </c>
      <c r="F10538">
        <v>9</v>
      </c>
      <c r="G10538">
        <v>196643</v>
      </c>
    </row>
    <row r="10539" spans="1:7" x14ac:dyDescent="0.2">
      <c r="A10539" t="s">
        <v>227</v>
      </c>
      <c r="B10539" t="s">
        <v>228</v>
      </c>
      <c r="C10539" s="6">
        <v>2018</v>
      </c>
      <c r="D10539" t="s">
        <v>9</v>
      </c>
      <c r="E10539" t="s">
        <v>3</v>
      </c>
      <c r="F10539">
        <v>17</v>
      </c>
      <c r="G10539">
        <v>457074</v>
      </c>
    </row>
    <row r="10540" spans="1:7" x14ac:dyDescent="0.2">
      <c r="A10540" t="s">
        <v>227</v>
      </c>
      <c r="B10540" t="s">
        <v>228</v>
      </c>
      <c r="C10540" s="6">
        <v>2018</v>
      </c>
      <c r="D10540" t="s">
        <v>10</v>
      </c>
      <c r="E10540" t="s">
        <v>4</v>
      </c>
      <c r="F10540">
        <v>23</v>
      </c>
      <c r="G10540">
        <v>2613608</v>
      </c>
    </row>
    <row r="10541" spans="1:7" x14ac:dyDescent="0.2">
      <c r="A10541" t="s">
        <v>227</v>
      </c>
      <c r="B10541" t="s">
        <v>228</v>
      </c>
      <c r="C10541" s="6">
        <v>2018</v>
      </c>
      <c r="D10541" t="s">
        <v>10</v>
      </c>
      <c r="E10541" t="s">
        <v>3</v>
      </c>
      <c r="F10541">
        <v>22</v>
      </c>
      <c r="G10541">
        <v>1871728</v>
      </c>
    </row>
    <row r="10542" spans="1:7" x14ac:dyDescent="0.2">
      <c r="A10542" t="s">
        <v>227</v>
      </c>
      <c r="B10542" t="s">
        <v>228</v>
      </c>
      <c r="C10542" s="6">
        <v>2018</v>
      </c>
      <c r="D10542" t="s">
        <v>11</v>
      </c>
      <c r="E10542" t="s">
        <v>4</v>
      </c>
      <c r="F10542">
        <v>24</v>
      </c>
      <c r="G10542">
        <v>2644333</v>
      </c>
    </row>
    <row r="10543" spans="1:7" x14ac:dyDescent="0.2">
      <c r="A10543" t="s">
        <v>227</v>
      </c>
      <c r="B10543" t="s">
        <v>228</v>
      </c>
      <c r="C10543" s="6">
        <v>2018</v>
      </c>
      <c r="D10543" t="s">
        <v>11</v>
      </c>
      <c r="E10543" t="s">
        <v>3</v>
      </c>
      <c r="F10543">
        <v>22</v>
      </c>
      <c r="G10543">
        <v>2802597</v>
      </c>
    </row>
    <row r="10544" spans="1:7" x14ac:dyDescent="0.2">
      <c r="A10544" t="s">
        <v>227</v>
      </c>
      <c r="B10544" t="s">
        <v>228</v>
      </c>
      <c r="C10544" s="6">
        <v>2018</v>
      </c>
      <c r="D10544" t="s">
        <v>12</v>
      </c>
      <c r="E10544" t="s">
        <v>4</v>
      </c>
      <c r="F10544">
        <v>20</v>
      </c>
      <c r="G10544">
        <v>2476604</v>
      </c>
    </row>
    <row r="10545" spans="1:7" x14ac:dyDescent="0.2">
      <c r="A10545" t="s">
        <v>227</v>
      </c>
      <c r="B10545" t="s">
        <v>228</v>
      </c>
      <c r="C10545" s="6">
        <v>2018</v>
      </c>
      <c r="D10545" t="s">
        <v>12</v>
      </c>
      <c r="E10545" t="s">
        <v>3</v>
      </c>
      <c r="F10545">
        <v>43</v>
      </c>
      <c r="G10545">
        <v>13785286</v>
      </c>
    </row>
    <row r="10546" spans="1:7" x14ac:dyDescent="0.2">
      <c r="A10546" t="s">
        <v>227</v>
      </c>
      <c r="B10546" t="s">
        <v>228</v>
      </c>
      <c r="C10546" s="6">
        <v>2018</v>
      </c>
      <c r="D10546" t="s">
        <v>13</v>
      </c>
      <c r="E10546" t="s">
        <v>4</v>
      </c>
      <c r="F10546">
        <v>22</v>
      </c>
      <c r="G10546">
        <v>3512149</v>
      </c>
    </row>
    <row r="10547" spans="1:7" x14ac:dyDescent="0.2">
      <c r="A10547" t="s">
        <v>227</v>
      </c>
      <c r="B10547" t="s">
        <v>228</v>
      </c>
      <c r="C10547" s="6">
        <v>2018</v>
      </c>
      <c r="D10547" t="s">
        <v>13</v>
      </c>
      <c r="E10547" t="s">
        <v>3</v>
      </c>
      <c r="F10547">
        <v>28</v>
      </c>
      <c r="G10547">
        <v>6096231</v>
      </c>
    </row>
    <row r="10548" spans="1:7" x14ac:dyDescent="0.2">
      <c r="A10548" t="s">
        <v>227</v>
      </c>
      <c r="B10548" t="s">
        <v>228</v>
      </c>
      <c r="C10548" s="6">
        <v>2018</v>
      </c>
      <c r="D10548" t="s">
        <v>14</v>
      </c>
      <c r="E10548" t="s">
        <v>4</v>
      </c>
      <c r="F10548">
        <v>15</v>
      </c>
      <c r="G10548">
        <v>3620697</v>
      </c>
    </row>
    <row r="10549" spans="1:7" x14ac:dyDescent="0.2">
      <c r="A10549" t="s">
        <v>227</v>
      </c>
      <c r="B10549" t="s">
        <v>228</v>
      </c>
      <c r="C10549" s="6">
        <v>2018</v>
      </c>
      <c r="D10549" t="s">
        <v>14</v>
      </c>
      <c r="E10549" t="s">
        <v>3</v>
      </c>
      <c r="F10549">
        <v>22</v>
      </c>
      <c r="G10549">
        <v>9622686</v>
      </c>
    </row>
    <row r="10550" spans="1:7" x14ac:dyDescent="0.2">
      <c r="A10550" t="s">
        <v>227</v>
      </c>
      <c r="B10550" t="s">
        <v>230</v>
      </c>
      <c r="C10550" s="6">
        <v>2018</v>
      </c>
      <c r="D10550" t="s">
        <v>9</v>
      </c>
      <c r="E10550" t="s">
        <v>4</v>
      </c>
      <c r="F10550">
        <v>13</v>
      </c>
      <c r="G10550">
        <v>230645</v>
      </c>
    </row>
    <row r="10551" spans="1:7" x14ac:dyDescent="0.2">
      <c r="A10551" t="s">
        <v>227</v>
      </c>
      <c r="B10551" t="s">
        <v>230</v>
      </c>
      <c r="C10551" s="6">
        <v>2018</v>
      </c>
      <c r="D10551" t="s">
        <v>9</v>
      </c>
      <c r="E10551" t="s">
        <v>3</v>
      </c>
      <c r="F10551">
        <v>16</v>
      </c>
      <c r="G10551">
        <v>433126</v>
      </c>
    </row>
    <row r="10552" spans="1:7" x14ac:dyDescent="0.2">
      <c r="A10552" t="s">
        <v>227</v>
      </c>
      <c r="B10552" t="s">
        <v>230</v>
      </c>
      <c r="C10552" s="6">
        <v>2018</v>
      </c>
      <c r="D10552" t="s">
        <v>10</v>
      </c>
      <c r="E10552" t="s">
        <v>4</v>
      </c>
      <c r="F10552">
        <v>29</v>
      </c>
      <c r="G10552">
        <v>3128996</v>
      </c>
    </row>
    <row r="10553" spans="1:7" x14ac:dyDescent="0.2">
      <c r="A10553" t="s">
        <v>227</v>
      </c>
      <c r="B10553" t="s">
        <v>230</v>
      </c>
      <c r="C10553" s="6">
        <v>2018</v>
      </c>
      <c r="D10553" t="s">
        <v>10</v>
      </c>
      <c r="E10553" t="s">
        <v>3</v>
      </c>
      <c r="F10553">
        <v>43</v>
      </c>
      <c r="G10553">
        <v>2939649</v>
      </c>
    </row>
    <row r="10554" spans="1:7" x14ac:dyDescent="0.2">
      <c r="A10554" t="s">
        <v>227</v>
      </c>
      <c r="B10554" t="s">
        <v>230</v>
      </c>
      <c r="C10554" s="6">
        <v>2018</v>
      </c>
      <c r="D10554" t="s">
        <v>11</v>
      </c>
      <c r="E10554" t="s">
        <v>4</v>
      </c>
      <c r="F10554">
        <v>47</v>
      </c>
      <c r="G10554">
        <v>6810742</v>
      </c>
    </row>
    <row r="10555" spans="1:7" x14ac:dyDescent="0.2">
      <c r="A10555" t="s">
        <v>227</v>
      </c>
      <c r="B10555" t="s">
        <v>230</v>
      </c>
      <c r="C10555" s="6">
        <v>2018</v>
      </c>
      <c r="D10555" t="s">
        <v>11</v>
      </c>
      <c r="E10555" t="s">
        <v>3</v>
      </c>
      <c r="F10555">
        <v>52</v>
      </c>
      <c r="G10555">
        <v>11319355</v>
      </c>
    </row>
    <row r="10556" spans="1:7" x14ac:dyDescent="0.2">
      <c r="A10556" t="s">
        <v>227</v>
      </c>
      <c r="B10556" t="s">
        <v>230</v>
      </c>
      <c r="C10556" s="6">
        <v>2018</v>
      </c>
      <c r="D10556" t="s">
        <v>12</v>
      </c>
      <c r="E10556" t="s">
        <v>4</v>
      </c>
      <c r="F10556">
        <v>33</v>
      </c>
      <c r="G10556">
        <v>4107669</v>
      </c>
    </row>
    <row r="10557" spans="1:7" x14ac:dyDescent="0.2">
      <c r="A10557" t="s">
        <v>227</v>
      </c>
      <c r="B10557" t="s">
        <v>230</v>
      </c>
      <c r="C10557" s="6">
        <v>2018</v>
      </c>
      <c r="D10557" t="s">
        <v>12</v>
      </c>
      <c r="E10557" t="s">
        <v>3</v>
      </c>
      <c r="F10557">
        <v>55</v>
      </c>
      <c r="G10557">
        <v>10109199</v>
      </c>
    </row>
    <row r="10558" spans="1:7" x14ac:dyDescent="0.2">
      <c r="A10558" t="s">
        <v>227</v>
      </c>
      <c r="B10558" t="s">
        <v>230</v>
      </c>
      <c r="C10558" s="6">
        <v>2018</v>
      </c>
      <c r="D10558" t="s">
        <v>13</v>
      </c>
      <c r="E10558" t="s">
        <v>4</v>
      </c>
      <c r="F10558">
        <v>28</v>
      </c>
      <c r="G10558">
        <v>2526343</v>
      </c>
    </row>
    <row r="10559" spans="1:7" x14ac:dyDescent="0.2">
      <c r="A10559" t="s">
        <v>227</v>
      </c>
      <c r="B10559" t="s">
        <v>230</v>
      </c>
      <c r="C10559" s="6">
        <v>2018</v>
      </c>
      <c r="D10559" t="s">
        <v>13</v>
      </c>
      <c r="E10559" t="s">
        <v>3</v>
      </c>
      <c r="F10559">
        <v>62</v>
      </c>
      <c r="G10559">
        <v>15946744</v>
      </c>
    </row>
    <row r="10560" spans="1:7" x14ac:dyDescent="0.2">
      <c r="A10560" t="s">
        <v>227</v>
      </c>
      <c r="B10560" t="s">
        <v>230</v>
      </c>
      <c r="C10560" s="6">
        <v>2018</v>
      </c>
      <c r="D10560" t="s">
        <v>14</v>
      </c>
      <c r="E10560" t="s">
        <v>4</v>
      </c>
      <c r="F10560">
        <v>23</v>
      </c>
      <c r="G10560">
        <v>4846883</v>
      </c>
    </row>
    <row r="10561" spans="1:7" x14ac:dyDescent="0.2">
      <c r="A10561" t="s">
        <v>227</v>
      </c>
      <c r="B10561" t="s">
        <v>230</v>
      </c>
      <c r="C10561" s="6">
        <v>2018</v>
      </c>
      <c r="D10561" t="s">
        <v>14</v>
      </c>
      <c r="E10561" t="s">
        <v>3</v>
      </c>
      <c r="F10561">
        <v>42</v>
      </c>
      <c r="G10561">
        <v>15010914</v>
      </c>
    </row>
    <row r="10562" spans="1:7" x14ac:dyDescent="0.2">
      <c r="A10562" t="s">
        <v>227</v>
      </c>
      <c r="B10562" t="s">
        <v>237</v>
      </c>
      <c r="C10562" s="6">
        <v>2018</v>
      </c>
      <c r="D10562" t="s">
        <v>2</v>
      </c>
      <c r="E10562" t="s">
        <v>4</v>
      </c>
      <c r="F10562">
        <v>2</v>
      </c>
      <c r="G10562">
        <v>7874</v>
      </c>
    </row>
    <row r="10563" spans="1:7" x14ac:dyDescent="0.2">
      <c r="A10563" t="s">
        <v>227</v>
      </c>
      <c r="B10563" t="s">
        <v>237</v>
      </c>
      <c r="C10563" s="6">
        <v>2018</v>
      </c>
      <c r="D10563" t="s">
        <v>2</v>
      </c>
      <c r="E10563" t="s">
        <v>3</v>
      </c>
      <c r="F10563">
        <v>3</v>
      </c>
      <c r="G10563">
        <v>40141</v>
      </c>
    </row>
    <row r="10564" spans="1:7" x14ac:dyDescent="0.2">
      <c r="A10564" t="s">
        <v>227</v>
      </c>
      <c r="B10564" t="s">
        <v>237</v>
      </c>
      <c r="C10564" s="6">
        <v>2018</v>
      </c>
      <c r="D10564" t="s">
        <v>9</v>
      </c>
      <c r="E10564" t="s">
        <v>4</v>
      </c>
      <c r="F10564">
        <v>141</v>
      </c>
      <c r="G10564">
        <v>4601939</v>
      </c>
    </row>
    <row r="10565" spans="1:7" x14ac:dyDescent="0.2">
      <c r="A10565" t="s">
        <v>227</v>
      </c>
      <c r="B10565" t="s">
        <v>237</v>
      </c>
      <c r="C10565" s="6">
        <v>2018</v>
      </c>
      <c r="D10565" t="s">
        <v>9</v>
      </c>
      <c r="E10565" t="s">
        <v>3</v>
      </c>
      <c r="F10565">
        <v>285</v>
      </c>
      <c r="G10565">
        <v>10470174</v>
      </c>
    </row>
    <row r="10566" spans="1:7" x14ac:dyDescent="0.2">
      <c r="A10566" t="s">
        <v>227</v>
      </c>
      <c r="B10566" t="s">
        <v>237</v>
      </c>
      <c r="C10566" s="6">
        <v>2018</v>
      </c>
      <c r="D10566" t="s">
        <v>10</v>
      </c>
      <c r="E10566" t="s">
        <v>4</v>
      </c>
      <c r="F10566">
        <v>373</v>
      </c>
      <c r="G10566">
        <v>28690433</v>
      </c>
    </row>
    <row r="10567" spans="1:7" x14ac:dyDescent="0.2">
      <c r="A10567" t="s">
        <v>227</v>
      </c>
      <c r="B10567" t="s">
        <v>237</v>
      </c>
      <c r="C10567" s="6">
        <v>2018</v>
      </c>
      <c r="D10567" t="s">
        <v>10</v>
      </c>
      <c r="E10567" t="s">
        <v>3</v>
      </c>
      <c r="F10567">
        <v>640</v>
      </c>
      <c r="G10567">
        <v>84315947</v>
      </c>
    </row>
    <row r="10568" spans="1:7" x14ac:dyDescent="0.2">
      <c r="A10568" t="s">
        <v>227</v>
      </c>
      <c r="B10568" t="s">
        <v>237</v>
      </c>
      <c r="C10568" s="6">
        <v>2018</v>
      </c>
      <c r="D10568" t="s">
        <v>11</v>
      </c>
      <c r="E10568" t="s">
        <v>4</v>
      </c>
      <c r="F10568">
        <v>407</v>
      </c>
      <c r="G10568">
        <v>46773365</v>
      </c>
    </row>
    <row r="10569" spans="1:7" x14ac:dyDescent="0.2">
      <c r="A10569" t="s">
        <v>227</v>
      </c>
      <c r="B10569" t="s">
        <v>237</v>
      </c>
      <c r="C10569" s="6">
        <v>2018</v>
      </c>
      <c r="D10569" t="s">
        <v>11</v>
      </c>
      <c r="E10569" t="s">
        <v>3</v>
      </c>
      <c r="F10569">
        <v>590</v>
      </c>
      <c r="G10569">
        <v>105645969</v>
      </c>
    </row>
    <row r="10570" spans="1:7" x14ac:dyDescent="0.2">
      <c r="A10570" t="s">
        <v>227</v>
      </c>
      <c r="B10570" t="s">
        <v>237</v>
      </c>
      <c r="C10570" s="6">
        <v>2018</v>
      </c>
      <c r="D10570" t="s">
        <v>12</v>
      </c>
      <c r="E10570" t="s">
        <v>4</v>
      </c>
      <c r="F10570">
        <v>425</v>
      </c>
      <c r="G10570">
        <v>71269483</v>
      </c>
    </row>
    <row r="10571" spans="1:7" x14ac:dyDescent="0.2">
      <c r="A10571" t="s">
        <v>227</v>
      </c>
      <c r="B10571" t="s">
        <v>237</v>
      </c>
      <c r="C10571" s="6">
        <v>2018</v>
      </c>
      <c r="D10571" t="s">
        <v>12</v>
      </c>
      <c r="E10571" t="s">
        <v>3</v>
      </c>
      <c r="F10571">
        <v>633</v>
      </c>
      <c r="G10571">
        <v>130261474</v>
      </c>
    </row>
    <row r="10572" spans="1:7" x14ac:dyDescent="0.2">
      <c r="A10572" t="s">
        <v>227</v>
      </c>
      <c r="B10572" t="s">
        <v>237</v>
      </c>
      <c r="C10572" s="6">
        <v>2018</v>
      </c>
      <c r="D10572" t="s">
        <v>13</v>
      </c>
      <c r="E10572" t="s">
        <v>4</v>
      </c>
      <c r="F10572">
        <v>256</v>
      </c>
      <c r="G10572">
        <v>48591490</v>
      </c>
    </row>
    <row r="10573" spans="1:7" x14ac:dyDescent="0.2">
      <c r="A10573" t="s">
        <v>227</v>
      </c>
      <c r="B10573" t="s">
        <v>237</v>
      </c>
      <c r="C10573" s="6">
        <v>2018</v>
      </c>
      <c r="D10573" t="s">
        <v>13</v>
      </c>
      <c r="E10573" t="s">
        <v>3</v>
      </c>
      <c r="F10573">
        <v>415</v>
      </c>
      <c r="G10573">
        <v>168558692</v>
      </c>
    </row>
    <row r="10574" spans="1:7" x14ac:dyDescent="0.2">
      <c r="A10574" t="s">
        <v>227</v>
      </c>
      <c r="B10574" t="s">
        <v>237</v>
      </c>
      <c r="C10574" s="6">
        <v>2018</v>
      </c>
      <c r="D10574" t="s">
        <v>14</v>
      </c>
      <c r="E10574" t="s">
        <v>4</v>
      </c>
      <c r="F10574">
        <v>160</v>
      </c>
      <c r="G10574">
        <v>44446067</v>
      </c>
    </row>
    <row r="10575" spans="1:7" x14ac:dyDescent="0.2">
      <c r="A10575" t="s">
        <v>227</v>
      </c>
      <c r="B10575" t="s">
        <v>237</v>
      </c>
      <c r="C10575" s="6">
        <v>2018</v>
      </c>
      <c r="D10575" t="s">
        <v>14</v>
      </c>
      <c r="E10575" t="s">
        <v>3</v>
      </c>
      <c r="F10575">
        <v>291</v>
      </c>
      <c r="G10575">
        <v>100852132</v>
      </c>
    </row>
    <row r="10576" spans="1:7" x14ac:dyDescent="0.2">
      <c r="A10576" t="s">
        <v>238</v>
      </c>
      <c r="B10576" t="s">
        <v>269</v>
      </c>
      <c r="C10576" s="6">
        <v>2018</v>
      </c>
      <c r="D10576" t="s">
        <v>9</v>
      </c>
      <c r="E10576" t="s">
        <v>4</v>
      </c>
      <c r="F10576">
        <v>26</v>
      </c>
      <c r="G10576">
        <v>951274</v>
      </c>
    </row>
    <row r="10577" spans="1:7" x14ac:dyDescent="0.2">
      <c r="A10577" t="s">
        <v>238</v>
      </c>
      <c r="B10577" t="s">
        <v>269</v>
      </c>
      <c r="C10577" s="6">
        <v>2018</v>
      </c>
      <c r="D10577" t="s">
        <v>9</v>
      </c>
      <c r="E10577" t="s">
        <v>3</v>
      </c>
      <c r="F10577">
        <v>56</v>
      </c>
      <c r="G10577">
        <v>2350831</v>
      </c>
    </row>
    <row r="10578" spans="1:7" x14ac:dyDescent="0.2">
      <c r="A10578" t="s">
        <v>238</v>
      </c>
      <c r="B10578" t="s">
        <v>269</v>
      </c>
      <c r="C10578" s="6">
        <v>2018</v>
      </c>
      <c r="D10578" t="s">
        <v>10</v>
      </c>
      <c r="E10578" t="s">
        <v>4</v>
      </c>
      <c r="F10578">
        <v>49</v>
      </c>
      <c r="G10578">
        <v>6308606</v>
      </c>
    </row>
    <row r="10579" spans="1:7" x14ac:dyDescent="0.2">
      <c r="A10579" t="s">
        <v>238</v>
      </c>
      <c r="B10579" t="s">
        <v>269</v>
      </c>
      <c r="C10579" s="6">
        <v>2018</v>
      </c>
      <c r="D10579" t="s">
        <v>10</v>
      </c>
      <c r="E10579" t="s">
        <v>3</v>
      </c>
      <c r="F10579">
        <v>115</v>
      </c>
      <c r="G10579">
        <v>14548624</v>
      </c>
    </row>
    <row r="10580" spans="1:7" x14ac:dyDescent="0.2">
      <c r="A10580" t="s">
        <v>238</v>
      </c>
      <c r="B10580" t="s">
        <v>269</v>
      </c>
      <c r="C10580" s="6">
        <v>2018</v>
      </c>
      <c r="D10580" t="s">
        <v>11</v>
      </c>
      <c r="E10580" t="s">
        <v>4</v>
      </c>
      <c r="F10580">
        <v>78</v>
      </c>
      <c r="G10580">
        <v>10210643</v>
      </c>
    </row>
    <row r="10581" spans="1:7" x14ac:dyDescent="0.2">
      <c r="A10581" t="s">
        <v>238</v>
      </c>
      <c r="B10581" t="s">
        <v>269</v>
      </c>
      <c r="C10581" s="6">
        <v>2018</v>
      </c>
      <c r="D10581" t="s">
        <v>11</v>
      </c>
      <c r="E10581" t="s">
        <v>3</v>
      </c>
      <c r="F10581">
        <v>95</v>
      </c>
      <c r="G10581">
        <v>48910683</v>
      </c>
    </row>
    <row r="10582" spans="1:7" x14ac:dyDescent="0.2">
      <c r="A10582" t="s">
        <v>238</v>
      </c>
      <c r="B10582" t="s">
        <v>269</v>
      </c>
      <c r="C10582" s="6">
        <v>2018</v>
      </c>
      <c r="D10582" t="s">
        <v>12</v>
      </c>
      <c r="E10582" t="s">
        <v>4</v>
      </c>
      <c r="F10582">
        <v>94</v>
      </c>
      <c r="G10582">
        <v>19804709</v>
      </c>
    </row>
    <row r="10583" spans="1:7" x14ac:dyDescent="0.2">
      <c r="A10583" t="s">
        <v>238</v>
      </c>
      <c r="B10583" t="s">
        <v>269</v>
      </c>
      <c r="C10583" s="6">
        <v>2018</v>
      </c>
      <c r="D10583" t="s">
        <v>12</v>
      </c>
      <c r="E10583" t="s">
        <v>3</v>
      </c>
      <c r="F10583">
        <v>109</v>
      </c>
      <c r="G10583">
        <v>26183282</v>
      </c>
    </row>
    <row r="10584" spans="1:7" x14ac:dyDescent="0.2">
      <c r="A10584" t="s">
        <v>238</v>
      </c>
      <c r="B10584" t="s">
        <v>269</v>
      </c>
      <c r="C10584" s="6">
        <v>2018</v>
      </c>
      <c r="D10584" t="s">
        <v>13</v>
      </c>
      <c r="E10584" t="s">
        <v>4</v>
      </c>
      <c r="F10584">
        <v>50</v>
      </c>
      <c r="G10584">
        <v>9388058</v>
      </c>
    </row>
    <row r="10585" spans="1:7" x14ac:dyDescent="0.2">
      <c r="A10585" t="s">
        <v>238</v>
      </c>
      <c r="B10585" t="s">
        <v>269</v>
      </c>
      <c r="C10585" s="6">
        <v>2018</v>
      </c>
      <c r="D10585" t="s">
        <v>13</v>
      </c>
      <c r="E10585" t="s">
        <v>3</v>
      </c>
      <c r="F10585">
        <v>108</v>
      </c>
      <c r="G10585">
        <v>26889120</v>
      </c>
    </row>
    <row r="10586" spans="1:7" x14ac:dyDescent="0.2">
      <c r="A10586" t="s">
        <v>238</v>
      </c>
      <c r="B10586" t="s">
        <v>269</v>
      </c>
      <c r="C10586" s="6">
        <v>2018</v>
      </c>
      <c r="D10586" t="s">
        <v>14</v>
      </c>
      <c r="E10586" t="s">
        <v>4</v>
      </c>
      <c r="F10586">
        <v>35</v>
      </c>
      <c r="G10586">
        <v>5562611</v>
      </c>
    </row>
    <row r="10587" spans="1:7" x14ac:dyDescent="0.2">
      <c r="A10587" t="s">
        <v>238</v>
      </c>
      <c r="B10587" t="s">
        <v>269</v>
      </c>
      <c r="C10587" s="6">
        <v>2018</v>
      </c>
      <c r="D10587" t="s">
        <v>14</v>
      </c>
      <c r="E10587" t="s">
        <v>3</v>
      </c>
      <c r="F10587">
        <v>54</v>
      </c>
      <c r="G10587">
        <v>20399185</v>
      </c>
    </row>
    <row r="10588" spans="1:7" x14ac:dyDescent="0.2">
      <c r="A10588" t="s">
        <v>238</v>
      </c>
      <c r="B10588" t="s">
        <v>276</v>
      </c>
      <c r="C10588" s="6">
        <v>2018</v>
      </c>
      <c r="D10588" t="s">
        <v>2</v>
      </c>
      <c r="E10588" t="s">
        <v>4</v>
      </c>
      <c r="F10588">
        <v>1</v>
      </c>
      <c r="G10588">
        <v>4035</v>
      </c>
    </row>
    <row r="10589" spans="1:7" x14ac:dyDescent="0.2">
      <c r="A10589" t="s">
        <v>238</v>
      </c>
      <c r="B10589" t="s">
        <v>276</v>
      </c>
      <c r="C10589" s="6">
        <v>2018</v>
      </c>
      <c r="D10589" t="s">
        <v>2</v>
      </c>
      <c r="E10589" t="s">
        <v>3</v>
      </c>
      <c r="F10589">
        <v>1</v>
      </c>
      <c r="G10589">
        <v>3400</v>
      </c>
    </row>
    <row r="10590" spans="1:7" x14ac:dyDescent="0.2">
      <c r="A10590" t="s">
        <v>238</v>
      </c>
      <c r="B10590" t="s">
        <v>276</v>
      </c>
      <c r="C10590" s="6">
        <v>2018</v>
      </c>
      <c r="D10590" t="s">
        <v>9</v>
      </c>
      <c r="E10590" t="s">
        <v>4</v>
      </c>
      <c r="F10590">
        <v>36</v>
      </c>
      <c r="G10590">
        <v>1766911</v>
      </c>
    </row>
    <row r="10591" spans="1:7" x14ac:dyDescent="0.2">
      <c r="A10591" t="s">
        <v>238</v>
      </c>
      <c r="B10591" t="s">
        <v>276</v>
      </c>
      <c r="C10591" s="6">
        <v>2018</v>
      </c>
      <c r="D10591" t="s">
        <v>9</v>
      </c>
      <c r="E10591" t="s">
        <v>3</v>
      </c>
      <c r="F10591">
        <v>53</v>
      </c>
      <c r="G10591">
        <v>2134446</v>
      </c>
    </row>
    <row r="10592" spans="1:7" x14ac:dyDescent="0.2">
      <c r="A10592" t="s">
        <v>238</v>
      </c>
      <c r="B10592" t="s">
        <v>276</v>
      </c>
      <c r="C10592" s="6">
        <v>2018</v>
      </c>
      <c r="D10592" t="s">
        <v>10</v>
      </c>
      <c r="E10592" t="s">
        <v>4</v>
      </c>
      <c r="F10592">
        <v>85</v>
      </c>
      <c r="G10592">
        <v>6387370</v>
      </c>
    </row>
    <row r="10593" spans="1:7" x14ac:dyDescent="0.2">
      <c r="A10593" t="s">
        <v>238</v>
      </c>
      <c r="B10593" t="s">
        <v>276</v>
      </c>
      <c r="C10593" s="6">
        <v>2018</v>
      </c>
      <c r="D10593" t="s">
        <v>10</v>
      </c>
      <c r="E10593" t="s">
        <v>3</v>
      </c>
      <c r="F10593">
        <v>136</v>
      </c>
      <c r="G10593">
        <v>21194605</v>
      </c>
    </row>
    <row r="10594" spans="1:7" x14ac:dyDescent="0.2">
      <c r="A10594" t="s">
        <v>238</v>
      </c>
      <c r="B10594" t="s">
        <v>276</v>
      </c>
      <c r="C10594" s="6">
        <v>2018</v>
      </c>
      <c r="D10594" t="s">
        <v>11</v>
      </c>
      <c r="E10594" t="s">
        <v>4</v>
      </c>
      <c r="F10594">
        <v>85</v>
      </c>
      <c r="G10594">
        <v>12743238</v>
      </c>
    </row>
    <row r="10595" spans="1:7" x14ac:dyDescent="0.2">
      <c r="A10595" t="s">
        <v>238</v>
      </c>
      <c r="B10595" t="s">
        <v>276</v>
      </c>
      <c r="C10595" s="6">
        <v>2018</v>
      </c>
      <c r="D10595" t="s">
        <v>11</v>
      </c>
      <c r="E10595" t="s">
        <v>3</v>
      </c>
      <c r="F10595">
        <v>111</v>
      </c>
      <c r="G10595">
        <v>18299914</v>
      </c>
    </row>
    <row r="10596" spans="1:7" x14ac:dyDescent="0.2">
      <c r="A10596" t="s">
        <v>238</v>
      </c>
      <c r="B10596" t="s">
        <v>276</v>
      </c>
      <c r="C10596" s="6">
        <v>2018</v>
      </c>
      <c r="D10596" t="s">
        <v>12</v>
      </c>
      <c r="E10596" t="s">
        <v>4</v>
      </c>
      <c r="F10596">
        <v>99</v>
      </c>
      <c r="G10596">
        <v>17017748</v>
      </c>
    </row>
    <row r="10597" spans="1:7" x14ac:dyDescent="0.2">
      <c r="A10597" t="s">
        <v>238</v>
      </c>
      <c r="B10597" t="s">
        <v>276</v>
      </c>
      <c r="C10597" s="6">
        <v>2018</v>
      </c>
      <c r="D10597" t="s">
        <v>12</v>
      </c>
      <c r="E10597" t="s">
        <v>3</v>
      </c>
      <c r="F10597">
        <v>140</v>
      </c>
      <c r="G10597">
        <v>27170908</v>
      </c>
    </row>
    <row r="10598" spans="1:7" x14ac:dyDescent="0.2">
      <c r="A10598" t="s">
        <v>238</v>
      </c>
      <c r="B10598" t="s">
        <v>276</v>
      </c>
      <c r="C10598" s="6">
        <v>2018</v>
      </c>
      <c r="D10598" t="s">
        <v>13</v>
      </c>
      <c r="E10598" t="s">
        <v>4</v>
      </c>
      <c r="F10598">
        <v>68</v>
      </c>
      <c r="G10598">
        <v>17435255</v>
      </c>
    </row>
    <row r="10599" spans="1:7" x14ac:dyDescent="0.2">
      <c r="A10599" t="s">
        <v>238</v>
      </c>
      <c r="B10599" t="s">
        <v>276</v>
      </c>
      <c r="C10599" s="6">
        <v>2018</v>
      </c>
      <c r="D10599" t="s">
        <v>13</v>
      </c>
      <c r="E10599" t="s">
        <v>3</v>
      </c>
      <c r="F10599">
        <v>108</v>
      </c>
      <c r="G10599">
        <v>24459587</v>
      </c>
    </row>
    <row r="10600" spans="1:7" x14ac:dyDescent="0.2">
      <c r="A10600" t="s">
        <v>238</v>
      </c>
      <c r="B10600" t="s">
        <v>276</v>
      </c>
      <c r="C10600" s="6">
        <v>2018</v>
      </c>
      <c r="D10600" t="s">
        <v>14</v>
      </c>
      <c r="E10600" t="s">
        <v>4</v>
      </c>
      <c r="F10600">
        <v>52</v>
      </c>
      <c r="G10600">
        <v>9168555</v>
      </c>
    </row>
    <row r="10601" spans="1:7" x14ac:dyDescent="0.2">
      <c r="A10601" t="s">
        <v>238</v>
      </c>
      <c r="B10601" t="s">
        <v>276</v>
      </c>
      <c r="C10601" s="6">
        <v>2018</v>
      </c>
      <c r="D10601" t="s">
        <v>14</v>
      </c>
      <c r="E10601" t="s">
        <v>3</v>
      </c>
      <c r="F10601">
        <v>64</v>
      </c>
      <c r="G10601">
        <v>68405672</v>
      </c>
    </row>
    <row r="10602" spans="1:7" x14ac:dyDescent="0.2">
      <c r="A10602" t="s">
        <v>238</v>
      </c>
      <c r="B10602" t="s">
        <v>249</v>
      </c>
      <c r="C10602" s="6">
        <v>2018</v>
      </c>
      <c r="D10602" t="s">
        <v>9</v>
      </c>
      <c r="E10602" t="s">
        <v>4</v>
      </c>
      <c r="F10602">
        <v>13</v>
      </c>
      <c r="G10602">
        <v>216246</v>
      </c>
    </row>
    <row r="10603" spans="1:7" x14ac:dyDescent="0.2">
      <c r="A10603" t="s">
        <v>238</v>
      </c>
      <c r="B10603" t="s">
        <v>249</v>
      </c>
      <c r="C10603" s="6">
        <v>2018</v>
      </c>
      <c r="D10603" t="s">
        <v>9</v>
      </c>
      <c r="E10603" t="s">
        <v>3</v>
      </c>
      <c r="F10603">
        <v>17</v>
      </c>
      <c r="G10603">
        <v>306167</v>
      </c>
    </row>
    <row r="10604" spans="1:7" x14ac:dyDescent="0.2">
      <c r="A10604" t="s">
        <v>238</v>
      </c>
      <c r="B10604" t="s">
        <v>249</v>
      </c>
      <c r="C10604" s="6">
        <v>2018</v>
      </c>
      <c r="D10604" t="s">
        <v>10</v>
      </c>
      <c r="E10604" t="s">
        <v>4</v>
      </c>
      <c r="F10604">
        <v>25</v>
      </c>
      <c r="G10604">
        <v>1393479</v>
      </c>
    </row>
    <row r="10605" spans="1:7" x14ac:dyDescent="0.2">
      <c r="A10605" t="s">
        <v>238</v>
      </c>
      <c r="B10605" t="s">
        <v>249</v>
      </c>
      <c r="C10605" s="6">
        <v>2018</v>
      </c>
      <c r="D10605" t="s">
        <v>10</v>
      </c>
      <c r="E10605" t="s">
        <v>3</v>
      </c>
      <c r="F10605">
        <v>31</v>
      </c>
      <c r="G10605">
        <v>3899198</v>
      </c>
    </row>
    <row r="10606" spans="1:7" x14ac:dyDescent="0.2">
      <c r="A10606" t="s">
        <v>238</v>
      </c>
      <c r="B10606" t="s">
        <v>249</v>
      </c>
      <c r="C10606" s="6">
        <v>2018</v>
      </c>
      <c r="D10606" t="s">
        <v>11</v>
      </c>
      <c r="E10606" t="s">
        <v>4</v>
      </c>
      <c r="F10606">
        <v>31</v>
      </c>
      <c r="G10606">
        <v>4114073</v>
      </c>
    </row>
    <row r="10607" spans="1:7" x14ac:dyDescent="0.2">
      <c r="A10607" t="s">
        <v>238</v>
      </c>
      <c r="B10607" t="s">
        <v>249</v>
      </c>
      <c r="C10607" s="6">
        <v>2018</v>
      </c>
      <c r="D10607" t="s">
        <v>11</v>
      </c>
      <c r="E10607" t="s">
        <v>3</v>
      </c>
      <c r="F10607">
        <v>50</v>
      </c>
      <c r="G10607">
        <v>6453945</v>
      </c>
    </row>
    <row r="10608" spans="1:7" x14ac:dyDescent="0.2">
      <c r="A10608" t="s">
        <v>238</v>
      </c>
      <c r="B10608" t="s">
        <v>249</v>
      </c>
      <c r="C10608" s="6">
        <v>2018</v>
      </c>
      <c r="D10608" t="s">
        <v>12</v>
      </c>
      <c r="E10608" t="s">
        <v>4</v>
      </c>
      <c r="F10608">
        <v>29</v>
      </c>
      <c r="G10608">
        <v>3876532</v>
      </c>
    </row>
    <row r="10609" spans="1:7" x14ac:dyDescent="0.2">
      <c r="A10609" t="s">
        <v>238</v>
      </c>
      <c r="B10609" t="s">
        <v>249</v>
      </c>
      <c r="C10609" s="6">
        <v>2018</v>
      </c>
      <c r="D10609" t="s">
        <v>12</v>
      </c>
      <c r="E10609" t="s">
        <v>3</v>
      </c>
      <c r="F10609">
        <v>42</v>
      </c>
      <c r="G10609">
        <v>6597976</v>
      </c>
    </row>
    <row r="10610" spans="1:7" x14ac:dyDescent="0.2">
      <c r="A10610" t="s">
        <v>238</v>
      </c>
      <c r="B10610" t="s">
        <v>249</v>
      </c>
      <c r="C10610" s="6">
        <v>2018</v>
      </c>
      <c r="D10610" t="s">
        <v>13</v>
      </c>
      <c r="E10610" t="s">
        <v>4</v>
      </c>
      <c r="F10610">
        <v>43</v>
      </c>
      <c r="G10610">
        <v>7772850</v>
      </c>
    </row>
    <row r="10611" spans="1:7" x14ac:dyDescent="0.2">
      <c r="A10611" t="s">
        <v>238</v>
      </c>
      <c r="B10611" t="s">
        <v>249</v>
      </c>
      <c r="C10611" s="6">
        <v>2018</v>
      </c>
      <c r="D10611" t="s">
        <v>13</v>
      </c>
      <c r="E10611" t="s">
        <v>3</v>
      </c>
      <c r="F10611">
        <v>45</v>
      </c>
      <c r="G10611">
        <v>11131064</v>
      </c>
    </row>
    <row r="10612" spans="1:7" x14ac:dyDescent="0.2">
      <c r="A10612" t="s">
        <v>238</v>
      </c>
      <c r="B10612" t="s">
        <v>249</v>
      </c>
      <c r="C10612" s="6">
        <v>2018</v>
      </c>
      <c r="D10612" t="s">
        <v>14</v>
      </c>
      <c r="E10612" t="s">
        <v>4</v>
      </c>
      <c r="F10612">
        <v>20</v>
      </c>
      <c r="G10612">
        <v>6300258</v>
      </c>
    </row>
    <row r="10613" spans="1:7" x14ac:dyDescent="0.2">
      <c r="A10613" t="s">
        <v>238</v>
      </c>
      <c r="B10613" t="s">
        <v>249</v>
      </c>
      <c r="C10613" s="6">
        <v>2018</v>
      </c>
      <c r="D10613" t="s">
        <v>14</v>
      </c>
      <c r="E10613" t="s">
        <v>3</v>
      </c>
      <c r="F10613">
        <v>48</v>
      </c>
      <c r="G10613">
        <v>16557030</v>
      </c>
    </row>
    <row r="10614" spans="1:7" x14ac:dyDescent="0.2">
      <c r="A10614" t="s">
        <v>238</v>
      </c>
      <c r="B10614" t="s">
        <v>278</v>
      </c>
      <c r="C10614" s="6">
        <v>2018</v>
      </c>
      <c r="D10614" t="s">
        <v>9</v>
      </c>
      <c r="E10614" t="s">
        <v>4</v>
      </c>
      <c r="F10614">
        <v>4</v>
      </c>
      <c r="G10614">
        <v>249520</v>
      </c>
    </row>
    <row r="10615" spans="1:7" x14ac:dyDescent="0.2">
      <c r="A10615" t="s">
        <v>238</v>
      </c>
      <c r="B10615" t="s">
        <v>278</v>
      </c>
      <c r="C10615" s="6">
        <v>2018</v>
      </c>
      <c r="D10615" t="s">
        <v>9</v>
      </c>
      <c r="E10615" t="s">
        <v>3</v>
      </c>
      <c r="F10615">
        <v>7</v>
      </c>
      <c r="G10615">
        <v>2304645</v>
      </c>
    </row>
    <row r="10616" spans="1:7" x14ac:dyDescent="0.2">
      <c r="A10616" t="s">
        <v>238</v>
      </c>
      <c r="B10616" t="s">
        <v>278</v>
      </c>
      <c r="C10616" s="6">
        <v>2018</v>
      </c>
      <c r="D10616" t="s">
        <v>10</v>
      </c>
      <c r="E10616" t="s">
        <v>4</v>
      </c>
      <c r="F10616">
        <v>21</v>
      </c>
      <c r="G10616">
        <v>1617733</v>
      </c>
    </row>
    <row r="10617" spans="1:7" x14ac:dyDescent="0.2">
      <c r="A10617" t="s">
        <v>238</v>
      </c>
      <c r="B10617" t="s">
        <v>278</v>
      </c>
      <c r="C10617" s="6">
        <v>2018</v>
      </c>
      <c r="D10617" t="s">
        <v>10</v>
      </c>
      <c r="E10617" t="s">
        <v>3</v>
      </c>
      <c r="F10617">
        <v>17</v>
      </c>
      <c r="G10617">
        <v>2185251</v>
      </c>
    </row>
    <row r="10618" spans="1:7" x14ac:dyDescent="0.2">
      <c r="A10618" t="s">
        <v>238</v>
      </c>
      <c r="B10618" t="s">
        <v>278</v>
      </c>
      <c r="C10618" s="6">
        <v>2018</v>
      </c>
      <c r="D10618" t="s">
        <v>11</v>
      </c>
      <c r="E10618" t="s">
        <v>4</v>
      </c>
      <c r="F10618">
        <v>16</v>
      </c>
      <c r="G10618">
        <v>2471725</v>
      </c>
    </row>
    <row r="10619" spans="1:7" x14ac:dyDescent="0.2">
      <c r="A10619" t="s">
        <v>238</v>
      </c>
      <c r="B10619" t="s">
        <v>278</v>
      </c>
      <c r="C10619" s="6">
        <v>2018</v>
      </c>
      <c r="D10619" t="s">
        <v>11</v>
      </c>
      <c r="E10619" t="s">
        <v>3</v>
      </c>
      <c r="F10619">
        <v>25</v>
      </c>
      <c r="G10619">
        <v>6238831</v>
      </c>
    </row>
    <row r="10620" spans="1:7" x14ac:dyDescent="0.2">
      <c r="A10620" t="s">
        <v>238</v>
      </c>
      <c r="B10620" t="s">
        <v>278</v>
      </c>
      <c r="C10620" s="6">
        <v>2018</v>
      </c>
      <c r="D10620" t="s">
        <v>12</v>
      </c>
      <c r="E10620" t="s">
        <v>4</v>
      </c>
      <c r="F10620">
        <v>23</v>
      </c>
      <c r="G10620">
        <v>2239888</v>
      </c>
    </row>
    <row r="10621" spans="1:7" x14ac:dyDescent="0.2">
      <c r="A10621" t="s">
        <v>238</v>
      </c>
      <c r="B10621" t="s">
        <v>278</v>
      </c>
      <c r="C10621" s="6">
        <v>2018</v>
      </c>
      <c r="D10621" t="s">
        <v>12</v>
      </c>
      <c r="E10621" t="s">
        <v>3</v>
      </c>
      <c r="F10621">
        <v>31</v>
      </c>
      <c r="G10621">
        <v>5861539</v>
      </c>
    </row>
    <row r="10622" spans="1:7" x14ac:dyDescent="0.2">
      <c r="A10622" t="s">
        <v>238</v>
      </c>
      <c r="B10622" t="s">
        <v>278</v>
      </c>
      <c r="C10622" s="6">
        <v>2018</v>
      </c>
      <c r="D10622" t="s">
        <v>13</v>
      </c>
      <c r="E10622" t="s">
        <v>4</v>
      </c>
      <c r="F10622">
        <v>16</v>
      </c>
      <c r="G10622">
        <v>3012830</v>
      </c>
    </row>
    <row r="10623" spans="1:7" x14ac:dyDescent="0.2">
      <c r="A10623" t="s">
        <v>238</v>
      </c>
      <c r="B10623" t="s">
        <v>278</v>
      </c>
      <c r="C10623" s="6">
        <v>2018</v>
      </c>
      <c r="D10623" t="s">
        <v>13</v>
      </c>
      <c r="E10623" t="s">
        <v>3</v>
      </c>
      <c r="F10623">
        <v>18</v>
      </c>
      <c r="G10623">
        <v>5544312</v>
      </c>
    </row>
    <row r="10624" spans="1:7" x14ac:dyDescent="0.2">
      <c r="A10624" t="s">
        <v>238</v>
      </c>
      <c r="B10624" t="s">
        <v>278</v>
      </c>
      <c r="C10624" s="6">
        <v>2018</v>
      </c>
      <c r="D10624" t="s">
        <v>14</v>
      </c>
      <c r="E10624" t="s">
        <v>4</v>
      </c>
      <c r="F10624">
        <v>7</v>
      </c>
      <c r="G10624">
        <v>2634864</v>
      </c>
    </row>
    <row r="10625" spans="1:7" x14ac:dyDescent="0.2">
      <c r="A10625" t="s">
        <v>238</v>
      </c>
      <c r="B10625" t="s">
        <v>278</v>
      </c>
      <c r="C10625" s="6">
        <v>2018</v>
      </c>
      <c r="D10625" t="s">
        <v>14</v>
      </c>
      <c r="E10625" t="s">
        <v>3</v>
      </c>
      <c r="F10625">
        <v>14</v>
      </c>
      <c r="G10625">
        <v>12351434</v>
      </c>
    </row>
    <row r="10626" spans="1:7" x14ac:dyDescent="0.2">
      <c r="A10626" t="s">
        <v>238</v>
      </c>
      <c r="B10626" t="s">
        <v>260</v>
      </c>
      <c r="C10626" s="6">
        <v>2018</v>
      </c>
      <c r="D10626" t="s">
        <v>2</v>
      </c>
      <c r="E10626" t="s">
        <v>4</v>
      </c>
      <c r="F10626">
        <v>1</v>
      </c>
      <c r="G10626">
        <v>6954</v>
      </c>
    </row>
    <row r="10627" spans="1:7" x14ac:dyDescent="0.2">
      <c r="A10627" t="s">
        <v>238</v>
      </c>
      <c r="B10627" t="s">
        <v>260</v>
      </c>
      <c r="C10627" s="6">
        <v>2018</v>
      </c>
      <c r="D10627" t="s">
        <v>2</v>
      </c>
      <c r="E10627" t="s">
        <v>3</v>
      </c>
      <c r="F10627">
        <v>5</v>
      </c>
      <c r="G10627">
        <v>46325</v>
      </c>
    </row>
    <row r="10628" spans="1:7" x14ac:dyDescent="0.2">
      <c r="A10628" t="s">
        <v>238</v>
      </c>
      <c r="B10628" t="s">
        <v>260</v>
      </c>
      <c r="C10628" s="6">
        <v>2018</v>
      </c>
      <c r="D10628" t="s">
        <v>9</v>
      </c>
      <c r="E10628" t="s">
        <v>4</v>
      </c>
      <c r="F10628">
        <v>125</v>
      </c>
      <c r="G10628">
        <v>5596716</v>
      </c>
    </row>
    <row r="10629" spans="1:7" x14ac:dyDescent="0.2">
      <c r="A10629" t="s">
        <v>238</v>
      </c>
      <c r="B10629" t="s">
        <v>260</v>
      </c>
      <c r="C10629" s="6">
        <v>2018</v>
      </c>
      <c r="D10629" t="s">
        <v>9</v>
      </c>
      <c r="E10629" t="s">
        <v>3</v>
      </c>
      <c r="F10629">
        <v>252</v>
      </c>
      <c r="G10629">
        <v>13468227</v>
      </c>
    </row>
    <row r="10630" spans="1:7" x14ac:dyDescent="0.2">
      <c r="A10630" t="s">
        <v>238</v>
      </c>
      <c r="B10630" t="s">
        <v>260</v>
      </c>
      <c r="C10630" s="6">
        <v>2018</v>
      </c>
      <c r="D10630" t="s">
        <v>10</v>
      </c>
      <c r="E10630" t="s">
        <v>4</v>
      </c>
      <c r="F10630">
        <v>297</v>
      </c>
      <c r="G10630">
        <v>28004691</v>
      </c>
    </row>
    <row r="10631" spans="1:7" x14ac:dyDescent="0.2">
      <c r="A10631" t="s">
        <v>238</v>
      </c>
      <c r="B10631" t="s">
        <v>260</v>
      </c>
      <c r="C10631" s="6">
        <v>2018</v>
      </c>
      <c r="D10631" t="s">
        <v>10</v>
      </c>
      <c r="E10631" t="s">
        <v>3</v>
      </c>
      <c r="F10631">
        <v>434</v>
      </c>
      <c r="G10631">
        <v>43653594</v>
      </c>
    </row>
    <row r="10632" spans="1:7" x14ac:dyDescent="0.2">
      <c r="A10632" t="s">
        <v>238</v>
      </c>
      <c r="B10632" t="s">
        <v>260</v>
      </c>
      <c r="C10632" s="6">
        <v>2018</v>
      </c>
      <c r="D10632" t="s">
        <v>11</v>
      </c>
      <c r="E10632" t="s">
        <v>4</v>
      </c>
      <c r="F10632">
        <v>264</v>
      </c>
      <c r="G10632">
        <v>33714860</v>
      </c>
    </row>
    <row r="10633" spans="1:7" x14ac:dyDescent="0.2">
      <c r="A10633" t="s">
        <v>238</v>
      </c>
      <c r="B10633" t="s">
        <v>260</v>
      </c>
      <c r="C10633" s="6">
        <v>2018</v>
      </c>
      <c r="D10633" t="s">
        <v>11</v>
      </c>
      <c r="E10633" t="s">
        <v>3</v>
      </c>
      <c r="F10633">
        <v>422</v>
      </c>
      <c r="G10633">
        <v>73086090</v>
      </c>
    </row>
    <row r="10634" spans="1:7" x14ac:dyDescent="0.2">
      <c r="A10634" t="s">
        <v>238</v>
      </c>
      <c r="B10634" t="s">
        <v>260</v>
      </c>
      <c r="C10634" s="6">
        <v>2018</v>
      </c>
      <c r="D10634" t="s">
        <v>12</v>
      </c>
      <c r="E10634" t="s">
        <v>4</v>
      </c>
      <c r="F10634">
        <v>285</v>
      </c>
      <c r="G10634">
        <v>44631081</v>
      </c>
    </row>
    <row r="10635" spans="1:7" x14ac:dyDescent="0.2">
      <c r="A10635" t="s">
        <v>238</v>
      </c>
      <c r="B10635" t="s">
        <v>260</v>
      </c>
      <c r="C10635" s="6">
        <v>2018</v>
      </c>
      <c r="D10635" t="s">
        <v>12</v>
      </c>
      <c r="E10635" t="s">
        <v>3</v>
      </c>
      <c r="F10635">
        <v>439</v>
      </c>
      <c r="G10635">
        <v>115277277</v>
      </c>
    </row>
    <row r="10636" spans="1:7" x14ac:dyDescent="0.2">
      <c r="A10636" t="s">
        <v>238</v>
      </c>
      <c r="B10636" t="s">
        <v>260</v>
      </c>
      <c r="C10636" s="6">
        <v>2018</v>
      </c>
      <c r="D10636" t="s">
        <v>13</v>
      </c>
      <c r="E10636" t="s">
        <v>4</v>
      </c>
      <c r="F10636">
        <v>195</v>
      </c>
      <c r="G10636">
        <v>45471660</v>
      </c>
    </row>
    <row r="10637" spans="1:7" x14ac:dyDescent="0.2">
      <c r="A10637" t="s">
        <v>238</v>
      </c>
      <c r="B10637" t="s">
        <v>260</v>
      </c>
      <c r="C10637" s="6">
        <v>2018</v>
      </c>
      <c r="D10637" t="s">
        <v>13</v>
      </c>
      <c r="E10637" t="s">
        <v>3</v>
      </c>
      <c r="F10637">
        <v>341</v>
      </c>
      <c r="G10637">
        <v>77959818</v>
      </c>
    </row>
    <row r="10638" spans="1:7" x14ac:dyDescent="0.2">
      <c r="A10638" t="s">
        <v>238</v>
      </c>
      <c r="B10638" t="s">
        <v>260</v>
      </c>
      <c r="C10638" s="6">
        <v>2018</v>
      </c>
      <c r="D10638" t="s">
        <v>14</v>
      </c>
      <c r="E10638" t="s">
        <v>4</v>
      </c>
      <c r="F10638">
        <v>132</v>
      </c>
      <c r="G10638">
        <v>30982191</v>
      </c>
    </row>
    <row r="10639" spans="1:7" x14ac:dyDescent="0.2">
      <c r="A10639" t="s">
        <v>238</v>
      </c>
      <c r="B10639" t="s">
        <v>260</v>
      </c>
      <c r="C10639" s="6">
        <v>2018</v>
      </c>
      <c r="D10639" t="s">
        <v>14</v>
      </c>
      <c r="E10639" t="s">
        <v>3</v>
      </c>
      <c r="F10639">
        <v>210</v>
      </c>
      <c r="G10639">
        <v>89270769</v>
      </c>
    </row>
    <row r="10640" spans="1:7" x14ac:dyDescent="0.2">
      <c r="A10640" t="s">
        <v>238</v>
      </c>
      <c r="B10640" t="s">
        <v>257</v>
      </c>
      <c r="C10640" s="6">
        <v>2018</v>
      </c>
      <c r="D10640" t="s">
        <v>9</v>
      </c>
      <c r="E10640" t="s">
        <v>4</v>
      </c>
      <c r="F10640">
        <v>2</v>
      </c>
      <c r="G10640">
        <v>5538</v>
      </c>
    </row>
    <row r="10641" spans="1:7" x14ac:dyDescent="0.2">
      <c r="A10641" t="s">
        <v>238</v>
      </c>
      <c r="B10641" t="s">
        <v>257</v>
      </c>
      <c r="C10641" s="6">
        <v>2018</v>
      </c>
      <c r="D10641" t="s">
        <v>9</v>
      </c>
      <c r="E10641" t="s">
        <v>3</v>
      </c>
      <c r="F10641">
        <v>10</v>
      </c>
      <c r="G10641">
        <v>374893</v>
      </c>
    </row>
    <row r="10642" spans="1:7" x14ac:dyDescent="0.2">
      <c r="A10642" t="s">
        <v>238</v>
      </c>
      <c r="B10642" t="s">
        <v>257</v>
      </c>
      <c r="C10642" s="6">
        <v>2018</v>
      </c>
      <c r="D10642" t="s">
        <v>10</v>
      </c>
      <c r="E10642" t="s">
        <v>4</v>
      </c>
      <c r="F10642">
        <v>20</v>
      </c>
      <c r="G10642">
        <v>946561</v>
      </c>
    </row>
    <row r="10643" spans="1:7" x14ac:dyDescent="0.2">
      <c r="A10643" t="s">
        <v>238</v>
      </c>
      <c r="B10643" t="s">
        <v>257</v>
      </c>
      <c r="C10643" s="6">
        <v>2018</v>
      </c>
      <c r="D10643" t="s">
        <v>10</v>
      </c>
      <c r="E10643" t="s">
        <v>3</v>
      </c>
      <c r="F10643">
        <v>16</v>
      </c>
      <c r="G10643">
        <v>817670</v>
      </c>
    </row>
    <row r="10644" spans="1:7" x14ac:dyDescent="0.2">
      <c r="A10644" t="s">
        <v>238</v>
      </c>
      <c r="B10644" t="s">
        <v>257</v>
      </c>
      <c r="C10644" s="6">
        <v>2018</v>
      </c>
      <c r="D10644" t="s">
        <v>11</v>
      </c>
      <c r="E10644" t="s">
        <v>4</v>
      </c>
      <c r="F10644">
        <v>12</v>
      </c>
      <c r="G10644">
        <v>582647</v>
      </c>
    </row>
    <row r="10645" spans="1:7" x14ac:dyDescent="0.2">
      <c r="A10645" t="s">
        <v>238</v>
      </c>
      <c r="B10645" t="s">
        <v>257</v>
      </c>
      <c r="C10645" s="6">
        <v>2018</v>
      </c>
      <c r="D10645" t="s">
        <v>11</v>
      </c>
      <c r="E10645" t="s">
        <v>3</v>
      </c>
      <c r="F10645">
        <v>14</v>
      </c>
      <c r="G10645">
        <v>1539408</v>
      </c>
    </row>
    <row r="10646" spans="1:7" x14ac:dyDescent="0.2">
      <c r="A10646" t="s">
        <v>238</v>
      </c>
      <c r="B10646" t="s">
        <v>257</v>
      </c>
      <c r="C10646" s="6">
        <v>2018</v>
      </c>
      <c r="D10646" t="s">
        <v>12</v>
      </c>
      <c r="E10646" t="s">
        <v>4</v>
      </c>
      <c r="F10646">
        <v>11</v>
      </c>
      <c r="G10646">
        <v>754871</v>
      </c>
    </row>
    <row r="10647" spans="1:7" x14ac:dyDescent="0.2">
      <c r="A10647" t="s">
        <v>238</v>
      </c>
      <c r="B10647" t="s">
        <v>257</v>
      </c>
      <c r="C10647" s="6">
        <v>2018</v>
      </c>
      <c r="D10647" t="s">
        <v>12</v>
      </c>
      <c r="E10647" t="s">
        <v>3</v>
      </c>
      <c r="F10647">
        <v>26</v>
      </c>
      <c r="G10647">
        <v>4095381</v>
      </c>
    </row>
    <row r="10648" spans="1:7" x14ac:dyDescent="0.2">
      <c r="A10648" t="s">
        <v>238</v>
      </c>
      <c r="B10648" t="s">
        <v>257</v>
      </c>
      <c r="C10648" s="6">
        <v>2018</v>
      </c>
      <c r="D10648" t="s">
        <v>13</v>
      </c>
      <c r="E10648" t="s">
        <v>4</v>
      </c>
      <c r="F10648">
        <v>7</v>
      </c>
      <c r="G10648">
        <v>210715</v>
      </c>
    </row>
    <row r="10649" spans="1:7" x14ac:dyDescent="0.2">
      <c r="A10649" t="s">
        <v>238</v>
      </c>
      <c r="B10649" t="s">
        <v>257</v>
      </c>
      <c r="C10649" s="6">
        <v>2018</v>
      </c>
      <c r="D10649" t="s">
        <v>13</v>
      </c>
      <c r="E10649" t="s">
        <v>3</v>
      </c>
      <c r="F10649">
        <v>16</v>
      </c>
      <c r="G10649">
        <v>2372790</v>
      </c>
    </row>
    <row r="10650" spans="1:7" x14ac:dyDescent="0.2">
      <c r="A10650" t="s">
        <v>238</v>
      </c>
      <c r="B10650" t="s">
        <v>257</v>
      </c>
      <c r="C10650" s="6">
        <v>2018</v>
      </c>
      <c r="D10650" t="s">
        <v>14</v>
      </c>
      <c r="E10650" t="s">
        <v>4</v>
      </c>
      <c r="F10650">
        <v>14</v>
      </c>
      <c r="G10650">
        <v>852388</v>
      </c>
    </row>
    <row r="10651" spans="1:7" x14ac:dyDescent="0.2">
      <c r="A10651" t="s">
        <v>238</v>
      </c>
      <c r="B10651" t="s">
        <v>257</v>
      </c>
      <c r="C10651" s="6">
        <v>2018</v>
      </c>
      <c r="D10651" t="s">
        <v>14</v>
      </c>
      <c r="E10651" t="s">
        <v>3</v>
      </c>
      <c r="F10651">
        <v>18</v>
      </c>
      <c r="G10651">
        <v>3982848</v>
      </c>
    </row>
    <row r="10652" spans="1:7" x14ac:dyDescent="0.2">
      <c r="A10652" t="s">
        <v>238</v>
      </c>
      <c r="B10652" t="s">
        <v>242</v>
      </c>
      <c r="C10652" s="6">
        <v>2018</v>
      </c>
      <c r="D10652" t="s">
        <v>2</v>
      </c>
      <c r="E10652" t="s">
        <v>4</v>
      </c>
      <c r="F10652">
        <v>1</v>
      </c>
      <c r="G10652">
        <v>7701</v>
      </c>
    </row>
    <row r="10653" spans="1:7" x14ac:dyDescent="0.2">
      <c r="A10653" t="s">
        <v>238</v>
      </c>
      <c r="B10653" t="s">
        <v>242</v>
      </c>
      <c r="C10653" s="6">
        <v>2018</v>
      </c>
      <c r="D10653" t="s">
        <v>9</v>
      </c>
      <c r="E10653" t="s">
        <v>4</v>
      </c>
      <c r="F10653">
        <v>12</v>
      </c>
      <c r="G10653">
        <v>1032369</v>
      </c>
    </row>
    <row r="10654" spans="1:7" x14ac:dyDescent="0.2">
      <c r="A10654" t="s">
        <v>238</v>
      </c>
      <c r="B10654" t="s">
        <v>242</v>
      </c>
      <c r="C10654" s="6">
        <v>2018</v>
      </c>
      <c r="D10654" t="s">
        <v>9</v>
      </c>
      <c r="E10654" t="s">
        <v>3</v>
      </c>
      <c r="F10654">
        <v>13</v>
      </c>
      <c r="G10654">
        <v>443470</v>
      </c>
    </row>
    <row r="10655" spans="1:7" x14ac:dyDescent="0.2">
      <c r="A10655" t="s">
        <v>238</v>
      </c>
      <c r="B10655" t="s">
        <v>242</v>
      </c>
      <c r="C10655" s="6">
        <v>2018</v>
      </c>
      <c r="D10655" t="s">
        <v>10</v>
      </c>
      <c r="E10655" t="s">
        <v>4</v>
      </c>
      <c r="F10655">
        <v>25</v>
      </c>
      <c r="G10655">
        <v>1673960</v>
      </c>
    </row>
    <row r="10656" spans="1:7" x14ac:dyDescent="0.2">
      <c r="A10656" t="s">
        <v>238</v>
      </c>
      <c r="B10656" t="s">
        <v>242</v>
      </c>
      <c r="C10656" s="6">
        <v>2018</v>
      </c>
      <c r="D10656" t="s">
        <v>10</v>
      </c>
      <c r="E10656" t="s">
        <v>3</v>
      </c>
      <c r="F10656">
        <v>28</v>
      </c>
      <c r="G10656">
        <v>2615345</v>
      </c>
    </row>
    <row r="10657" spans="1:7" x14ac:dyDescent="0.2">
      <c r="A10657" t="s">
        <v>238</v>
      </c>
      <c r="B10657" t="s">
        <v>242</v>
      </c>
      <c r="C10657" s="6">
        <v>2018</v>
      </c>
      <c r="D10657" t="s">
        <v>11</v>
      </c>
      <c r="E10657" t="s">
        <v>4</v>
      </c>
      <c r="F10657">
        <v>14</v>
      </c>
      <c r="G10657">
        <v>2558805</v>
      </c>
    </row>
    <row r="10658" spans="1:7" x14ac:dyDescent="0.2">
      <c r="A10658" t="s">
        <v>238</v>
      </c>
      <c r="B10658" t="s">
        <v>242</v>
      </c>
      <c r="C10658" s="6">
        <v>2018</v>
      </c>
      <c r="D10658" t="s">
        <v>11</v>
      </c>
      <c r="E10658" t="s">
        <v>3</v>
      </c>
      <c r="F10658">
        <v>27</v>
      </c>
      <c r="G10658">
        <v>8617468</v>
      </c>
    </row>
    <row r="10659" spans="1:7" x14ac:dyDescent="0.2">
      <c r="A10659" t="s">
        <v>238</v>
      </c>
      <c r="B10659" t="s">
        <v>242</v>
      </c>
      <c r="C10659" s="6">
        <v>2018</v>
      </c>
      <c r="D10659" t="s">
        <v>12</v>
      </c>
      <c r="E10659" t="s">
        <v>4</v>
      </c>
      <c r="F10659">
        <v>29</v>
      </c>
      <c r="G10659">
        <v>3933716</v>
      </c>
    </row>
    <row r="10660" spans="1:7" x14ac:dyDescent="0.2">
      <c r="A10660" t="s">
        <v>238</v>
      </c>
      <c r="B10660" t="s">
        <v>242</v>
      </c>
      <c r="C10660" s="6">
        <v>2018</v>
      </c>
      <c r="D10660" t="s">
        <v>12</v>
      </c>
      <c r="E10660" t="s">
        <v>3</v>
      </c>
      <c r="F10660">
        <v>34</v>
      </c>
      <c r="G10660">
        <v>6360603</v>
      </c>
    </row>
    <row r="10661" spans="1:7" x14ac:dyDescent="0.2">
      <c r="A10661" t="s">
        <v>238</v>
      </c>
      <c r="B10661" t="s">
        <v>242</v>
      </c>
      <c r="C10661" s="6">
        <v>2018</v>
      </c>
      <c r="D10661" t="s">
        <v>13</v>
      </c>
      <c r="E10661" t="s">
        <v>4</v>
      </c>
      <c r="F10661">
        <v>17</v>
      </c>
      <c r="G10661">
        <v>2440213</v>
      </c>
    </row>
    <row r="10662" spans="1:7" x14ac:dyDescent="0.2">
      <c r="A10662" t="s">
        <v>238</v>
      </c>
      <c r="B10662" t="s">
        <v>242</v>
      </c>
      <c r="C10662" s="6">
        <v>2018</v>
      </c>
      <c r="D10662" t="s">
        <v>13</v>
      </c>
      <c r="E10662" t="s">
        <v>3</v>
      </c>
      <c r="F10662">
        <v>24</v>
      </c>
      <c r="G10662">
        <v>5806320</v>
      </c>
    </row>
    <row r="10663" spans="1:7" x14ac:dyDescent="0.2">
      <c r="A10663" t="s">
        <v>238</v>
      </c>
      <c r="B10663" t="s">
        <v>242</v>
      </c>
      <c r="C10663" s="6">
        <v>2018</v>
      </c>
      <c r="D10663" t="s">
        <v>14</v>
      </c>
      <c r="E10663" t="s">
        <v>4</v>
      </c>
      <c r="F10663">
        <v>14</v>
      </c>
      <c r="G10663">
        <v>6816412</v>
      </c>
    </row>
    <row r="10664" spans="1:7" x14ac:dyDescent="0.2">
      <c r="A10664" t="s">
        <v>238</v>
      </c>
      <c r="B10664" t="s">
        <v>242</v>
      </c>
      <c r="C10664" s="6">
        <v>2018</v>
      </c>
      <c r="D10664" t="s">
        <v>14</v>
      </c>
      <c r="E10664" t="s">
        <v>3</v>
      </c>
      <c r="F10664">
        <v>23</v>
      </c>
      <c r="G10664">
        <v>116509964</v>
      </c>
    </row>
    <row r="10665" spans="1:7" x14ac:dyDescent="0.2">
      <c r="A10665" t="s">
        <v>238</v>
      </c>
      <c r="B10665" t="s">
        <v>261</v>
      </c>
      <c r="C10665" s="6">
        <v>2018</v>
      </c>
      <c r="D10665" t="s">
        <v>2</v>
      </c>
      <c r="E10665" t="s">
        <v>3</v>
      </c>
      <c r="F10665">
        <v>1</v>
      </c>
      <c r="G10665">
        <v>3351</v>
      </c>
    </row>
    <row r="10666" spans="1:7" x14ac:dyDescent="0.2">
      <c r="A10666" t="s">
        <v>238</v>
      </c>
      <c r="B10666" t="s">
        <v>261</v>
      </c>
      <c r="C10666" s="6">
        <v>2018</v>
      </c>
      <c r="D10666" t="s">
        <v>9</v>
      </c>
      <c r="E10666" t="s">
        <v>4</v>
      </c>
      <c r="F10666">
        <v>47</v>
      </c>
      <c r="G10666">
        <v>1155928</v>
      </c>
    </row>
    <row r="10667" spans="1:7" x14ac:dyDescent="0.2">
      <c r="A10667" t="s">
        <v>238</v>
      </c>
      <c r="B10667" t="s">
        <v>261</v>
      </c>
      <c r="C10667" s="6">
        <v>2018</v>
      </c>
      <c r="D10667" t="s">
        <v>9</v>
      </c>
      <c r="E10667" t="s">
        <v>3</v>
      </c>
      <c r="F10667">
        <v>73</v>
      </c>
      <c r="G10667">
        <v>1992200</v>
      </c>
    </row>
    <row r="10668" spans="1:7" x14ac:dyDescent="0.2">
      <c r="A10668" t="s">
        <v>238</v>
      </c>
      <c r="B10668" t="s">
        <v>261</v>
      </c>
      <c r="C10668" s="6">
        <v>2018</v>
      </c>
      <c r="D10668" t="s">
        <v>10</v>
      </c>
      <c r="E10668" t="s">
        <v>4</v>
      </c>
      <c r="F10668">
        <v>90</v>
      </c>
      <c r="G10668">
        <v>5527254</v>
      </c>
    </row>
    <row r="10669" spans="1:7" x14ac:dyDescent="0.2">
      <c r="A10669" t="s">
        <v>238</v>
      </c>
      <c r="B10669" t="s">
        <v>261</v>
      </c>
      <c r="C10669" s="6">
        <v>2018</v>
      </c>
      <c r="D10669" t="s">
        <v>10</v>
      </c>
      <c r="E10669" t="s">
        <v>3</v>
      </c>
      <c r="F10669">
        <v>139</v>
      </c>
      <c r="G10669">
        <v>13954211</v>
      </c>
    </row>
    <row r="10670" spans="1:7" x14ac:dyDescent="0.2">
      <c r="A10670" t="s">
        <v>238</v>
      </c>
      <c r="B10670" t="s">
        <v>261</v>
      </c>
      <c r="C10670" s="6">
        <v>2018</v>
      </c>
      <c r="D10670" t="s">
        <v>11</v>
      </c>
      <c r="E10670" t="s">
        <v>4</v>
      </c>
      <c r="F10670">
        <v>82</v>
      </c>
      <c r="G10670">
        <v>7935228</v>
      </c>
    </row>
    <row r="10671" spans="1:7" x14ac:dyDescent="0.2">
      <c r="A10671" t="s">
        <v>238</v>
      </c>
      <c r="B10671" t="s">
        <v>261</v>
      </c>
      <c r="C10671" s="6">
        <v>2018</v>
      </c>
      <c r="D10671" t="s">
        <v>11</v>
      </c>
      <c r="E10671" t="s">
        <v>3</v>
      </c>
      <c r="F10671">
        <v>107</v>
      </c>
      <c r="G10671">
        <v>20139928</v>
      </c>
    </row>
    <row r="10672" spans="1:7" x14ac:dyDescent="0.2">
      <c r="A10672" t="s">
        <v>238</v>
      </c>
      <c r="B10672" t="s">
        <v>261</v>
      </c>
      <c r="C10672" s="6">
        <v>2018</v>
      </c>
      <c r="D10672" t="s">
        <v>12</v>
      </c>
      <c r="E10672" t="s">
        <v>4</v>
      </c>
      <c r="F10672">
        <v>100</v>
      </c>
      <c r="G10672">
        <v>15053714</v>
      </c>
    </row>
    <row r="10673" spans="1:7" x14ac:dyDescent="0.2">
      <c r="A10673" t="s">
        <v>238</v>
      </c>
      <c r="B10673" t="s">
        <v>261</v>
      </c>
      <c r="C10673" s="6">
        <v>2018</v>
      </c>
      <c r="D10673" t="s">
        <v>12</v>
      </c>
      <c r="E10673" t="s">
        <v>3</v>
      </c>
      <c r="F10673">
        <v>136</v>
      </c>
      <c r="G10673">
        <v>26803254</v>
      </c>
    </row>
    <row r="10674" spans="1:7" x14ac:dyDescent="0.2">
      <c r="A10674" t="s">
        <v>238</v>
      </c>
      <c r="B10674" t="s">
        <v>261</v>
      </c>
      <c r="C10674" s="6">
        <v>2018</v>
      </c>
      <c r="D10674" t="s">
        <v>13</v>
      </c>
      <c r="E10674" t="s">
        <v>4</v>
      </c>
      <c r="F10674">
        <v>68</v>
      </c>
      <c r="G10674">
        <v>10261012</v>
      </c>
    </row>
    <row r="10675" spans="1:7" x14ac:dyDescent="0.2">
      <c r="A10675" t="s">
        <v>238</v>
      </c>
      <c r="B10675" t="s">
        <v>261</v>
      </c>
      <c r="C10675" s="6">
        <v>2018</v>
      </c>
      <c r="D10675" t="s">
        <v>13</v>
      </c>
      <c r="E10675" t="s">
        <v>3</v>
      </c>
      <c r="F10675">
        <v>97</v>
      </c>
      <c r="G10675">
        <v>31896157</v>
      </c>
    </row>
    <row r="10676" spans="1:7" x14ac:dyDescent="0.2">
      <c r="A10676" t="s">
        <v>238</v>
      </c>
      <c r="B10676" t="s">
        <v>261</v>
      </c>
      <c r="C10676" s="6">
        <v>2018</v>
      </c>
      <c r="D10676" t="s">
        <v>14</v>
      </c>
      <c r="E10676" t="s">
        <v>4</v>
      </c>
      <c r="F10676">
        <v>37</v>
      </c>
      <c r="G10676">
        <v>20866443</v>
      </c>
    </row>
    <row r="10677" spans="1:7" x14ac:dyDescent="0.2">
      <c r="A10677" t="s">
        <v>238</v>
      </c>
      <c r="B10677" t="s">
        <v>261</v>
      </c>
      <c r="C10677" s="6">
        <v>2018</v>
      </c>
      <c r="D10677" t="s">
        <v>14</v>
      </c>
      <c r="E10677" t="s">
        <v>3</v>
      </c>
      <c r="F10677">
        <v>64</v>
      </c>
      <c r="G10677">
        <v>16973092</v>
      </c>
    </row>
    <row r="10678" spans="1:7" x14ac:dyDescent="0.2">
      <c r="A10678" t="s">
        <v>238</v>
      </c>
      <c r="B10678" t="s">
        <v>243</v>
      </c>
      <c r="C10678" s="6">
        <v>2018</v>
      </c>
      <c r="D10678" t="s">
        <v>9</v>
      </c>
      <c r="E10678" t="s">
        <v>4</v>
      </c>
      <c r="F10678">
        <v>6</v>
      </c>
      <c r="G10678">
        <v>150682</v>
      </c>
    </row>
    <row r="10679" spans="1:7" x14ac:dyDescent="0.2">
      <c r="A10679" t="s">
        <v>238</v>
      </c>
      <c r="B10679" t="s">
        <v>243</v>
      </c>
      <c r="C10679" s="6">
        <v>2018</v>
      </c>
      <c r="D10679" t="s">
        <v>9</v>
      </c>
      <c r="E10679" t="s">
        <v>3</v>
      </c>
      <c r="F10679">
        <v>20</v>
      </c>
      <c r="G10679">
        <v>547709</v>
      </c>
    </row>
    <row r="10680" spans="1:7" x14ac:dyDescent="0.2">
      <c r="A10680" t="s">
        <v>238</v>
      </c>
      <c r="B10680" t="s">
        <v>243</v>
      </c>
      <c r="C10680" s="6">
        <v>2018</v>
      </c>
      <c r="D10680" t="s">
        <v>10</v>
      </c>
      <c r="E10680" t="s">
        <v>4</v>
      </c>
      <c r="F10680">
        <v>24</v>
      </c>
      <c r="G10680">
        <v>2559126</v>
      </c>
    </row>
    <row r="10681" spans="1:7" x14ac:dyDescent="0.2">
      <c r="A10681" t="s">
        <v>238</v>
      </c>
      <c r="B10681" t="s">
        <v>243</v>
      </c>
      <c r="C10681" s="6">
        <v>2018</v>
      </c>
      <c r="D10681" t="s">
        <v>10</v>
      </c>
      <c r="E10681" t="s">
        <v>3</v>
      </c>
      <c r="F10681">
        <v>29</v>
      </c>
      <c r="G10681">
        <v>2570799</v>
      </c>
    </row>
    <row r="10682" spans="1:7" x14ac:dyDescent="0.2">
      <c r="A10682" t="s">
        <v>238</v>
      </c>
      <c r="B10682" t="s">
        <v>243</v>
      </c>
      <c r="C10682" s="6">
        <v>2018</v>
      </c>
      <c r="D10682" t="s">
        <v>11</v>
      </c>
      <c r="E10682" t="s">
        <v>4</v>
      </c>
      <c r="F10682">
        <v>23</v>
      </c>
      <c r="G10682">
        <v>2839861</v>
      </c>
    </row>
    <row r="10683" spans="1:7" x14ac:dyDescent="0.2">
      <c r="A10683" t="s">
        <v>238</v>
      </c>
      <c r="B10683" t="s">
        <v>243</v>
      </c>
      <c r="C10683" s="6">
        <v>2018</v>
      </c>
      <c r="D10683" t="s">
        <v>11</v>
      </c>
      <c r="E10683" t="s">
        <v>3</v>
      </c>
      <c r="F10683">
        <v>27</v>
      </c>
      <c r="G10683">
        <v>6124215</v>
      </c>
    </row>
    <row r="10684" spans="1:7" x14ac:dyDescent="0.2">
      <c r="A10684" t="s">
        <v>238</v>
      </c>
      <c r="B10684" t="s">
        <v>243</v>
      </c>
      <c r="C10684" s="6">
        <v>2018</v>
      </c>
      <c r="D10684" t="s">
        <v>12</v>
      </c>
      <c r="E10684" t="s">
        <v>4</v>
      </c>
      <c r="F10684">
        <v>31</v>
      </c>
      <c r="G10684">
        <v>4165781</v>
      </c>
    </row>
    <row r="10685" spans="1:7" x14ac:dyDescent="0.2">
      <c r="A10685" t="s">
        <v>238</v>
      </c>
      <c r="B10685" t="s">
        <v>243</v>
      </c>
      <c r="C10685" s="6">
        <v>2018</v>
      </c>
      <c r="D10685" t="s">
        <v>12</v>
      </c>
      <c r="E10685" t="s">
        <v>3</v>
      </c>
      <c r="F10685">
        <v>42</v>
      </c>
      <c r="G10685">
        <v>6574823</v>
      </c>
    </row>
    <row r="10686" spans="1:7" x14ac:dyDescent="0.2">
      <c r="A10686" t="s">
        <v>238</v>
      </c>
      <c r="B10686" t="s">
        <v>243</v>
      </c>
      <c r="C10686" s="6">
        <v>2018</v>
      </c>
      <c r="D10686" t="s">
        <v>13</v>
      </c>
      <c r="E10686" t="s">
        <v>4</v>
      </c>
      <c r="F10686">
        <v>25</v>
      </c>
      <c r="G10686">
        <v>3761809</v>
      </c>
    </row>
    <row r="10687" spans="1:7" x14ac:dyDescent="0.2">
      <c r="A10687" t="s">
        <v>238</v>
      </c>
      <c r="B10687" t="s">
        <v>243</v>
      </c>
      <c r="C10687" s="6">
        <v>2018</v>
      </c>
      <c r="D10687" t="s">
        <v>13</v>
      </c>
      <c r="E10687" t="s">
        <v>3</v>
      </c>
      <c r="F10687">
        <v>30</v>
      </c>
      <c r="G10687">
        <v>7913670</v>
      </c>
    </row>
    <row r="10688" spans="1:7" x14ac:dyDescent="0.2">
      <c r="A10688" t="s">
        <v>238</v>
      </c>
      <c r="B10688" t="s">
        <v>243</v>
      </c>
      <c r="C10688" s="6">
        <v>2018</v>
      </c>
      <c r="D10688" t="s">
        <v>14</v>
      </c>
      <c r="E10688" t="s">
        <v>4</v>
      </c>
      <c r="F10688">
        <v>27</v>
      </c>
      <c r="G10688">
        <v>6944217</v>
      </c>
    </row>
    <row r="10689" spans="1:7" x14ac:dyDescent="0.2">
      <c r="A10689" t="s">
        <v>238</v>
      </c>
      <c r="B10689" t="s">
        <v>243</v>
      </c>
      <c r="C10689" s="6">
        <v>2018</v>
      </c>
      <c r="D10689" t="s">
        <v>14</v>
      </c>
      <c r="E10689" t="s">
        <v>3</v>
      </c>
      <c r="F10689">
        <v>34</v>
      </c>
      <c r="G10689">
        <v>8077154</v>
      </c>
    </row>
    <row r="10690" spans="1:7" x14ac:dyDescent="0.2">
      <c r="A10690" t="s">
        <v>238</v>
      </c>
      <c r="B10690" t="s">
        <v>256</v>
      </c>
      <c r="C10690" s="6">
        <v>2018</v>
      </c>
      <c r="D10690" t="s">
        <v>2</v>
      </c>
      <c r="E10690" t="s">
        <v>3</v>
      </c>
      <c r="F10690">
        <v>1</v>
      </c>
      <c r="G10690">
        <v>156470</v>
      </c>
    </row>
    <row r="10691" spans="1:7" x14ac:dyDescent="0.2">
      <c r="A10691" t="s">
        <v>238</v>
      </c>
      <c r="B10691" t="s">
        <v>256</v>
      </c>
      <c r="C10691" s="6">
        <v>2018</v>
      </c>
      <c r="D10691" t="s">
        <v>9</v>
      </c>
      <c r="E10691" t="s">
        <v>4</v>
      </c>
      <c r="F10691">
        <v>4</v>
      </c>
      <c r="G10691">
        <v>98199</v>
      </c>
    </row>
    <row r="10692" spans="1:7" x14ac:dyDescent="0.2">
      <c r="A10692" t="s">
        <v>238</v>
      </c>
      <c r="B10692" t="s">
        <v>256</v>
      </c>
      <c r="C10692" s="6">
        <v>2018</v>
      </c>
      <c r="D10692" t="s">
        <v>9</v>
      </c>
      <c r="E10692" t="s">
        <v>3</v>
      </c>
      <c r="F10692">
        <v>6</v>
      </c>
      <c r="G10692">
        <v>247601</v>
      </c>
    </row>
    <row r="10693" spans="1:7" x14ac:dyDescent="0.2">
      <c r="A10693" t="s">
        <v>238</v>
      </c>
      <c r="B10693" t="s">
        <v>256</v>
      </c>
      <c r="C10693" s="6">
        <v>2018</v>
      </c>
      <c r="D10693" t="s">
        <v>10</v>
      </c>
      <c r="E10693" t="s">
        <v>4</v>
      </c>
      <c r="F10693">
        <v>10</v>
      </c>
      <c r="G10693">
        <v>1018006</v>
      </c>
    </row>
    <row r="10694" spans="1:7" x14ac:dyDescent="0.2">
      <c r="A10694" t="s">
        <v>238</v>
      </c>
      <c r="B10694" t="s">
        <v>256</v>
      </c>
      <c r="C10694" s="6">
        <v>2018</v>
      </c>
      <c r="D10694" t="s">
        <v>10</v>
      </c>
      <c r="E10694" t="s">
        <v>3</v>
      </c>
      <c r="F10694">
        <v>26</v>
      </c>
      <c r="G10694">
        <v>3132771</v>
      </c>
    </row>
    <row r="10695" spans="1:7" x14ac:dyDescent="0.2">
      <c r="A10695" t="s">
        <v>238</v>
      </c>
      <c r="B10695" t="s">
        <v>256</v>
      </c>
      <c r="C10695" s="6">
        <v>2018</v>
      </c>
      <c r="D10695" t="s">
        <v>11</v>
      </c>
      <c r="E10695" t="s">
        <v>4</v>
      </c>
      <c r="F10695">
        <v>23</v>
      </c>
      <c r="G10695">
        <v>2165869</v>
      </c>
    </row>
    <row r="10696" spans="1:7" x14ac:dyDescent="0.2">
      <c r="A10696" t="s">
        <v>238</v>
      </c>
      <c r="B10696" t="s">
        <v>256</v>
      </c>
      <c r="C10696" s="6">
        <v>2018</v>
      </c>
      <c r="D10696" t="s">
        <v>11</v>
      </c>
      <c r="E10696" t="s">
        <v>3</v>
      </c>
      <c r="F10696">
        <v>18</v>
      </c>
      <c r="G10696">
        <v>3954793</v>
      </c>
    </row>
    <row r="10697" spans="1:7" x14ac:dyDescent="0.2">
      <c r="A10697" t="s">
        <v>238</v>
      </c>
      <c r="B10697" t="s">
        <v>256</v>
      </c>
      <c r="C10697" s="6">
        <v>2018</v>
      </c>
      <c r="D10697" t="s">
        <v>12</v>
      </c>
      <c r="E10697" t="s">
        <v>4</v>
      </c>
      <c r="F10697">
        <v>11</v>
      </c>
      <c r="G10697">
        <v>721705</v>
      </c>
    </row>
    <row r="10698" spans="1:7" x14ac:dyDescent="0.2">
      <c r="A10698" t="s">
        <v>238</v>
      </c>
      <c r="B10698" t="s">
        <v>256</v>
      </c>
      <c r="C10698" s="6">
        <v>2018</v>
      </c>
      <c r="D10698" t="s">
        <v>12</v>
      </c>
      <c r="E10698" t="s">
        <v>3</v>
      </c>
      <c r="F10698">
        <v>31</v>
      </c>
      <c r="G10698">
        <v>9308163</v>
      </c>
    </row>
    <row r="10699" spans="1:7" x14ac:dyDescent="0.2">
      <c r="A10699" t="s">
        <v>238</v>
      </c>
      <c r="B10699" t="s">
        <v>256</v>
      </c>
      <c r="C10699" s="6">
        <v>2018</v>
      </c>
      <c r="D10699" t="s">
        <v>13</v>
      </c>
      <c r="E10699" t="s">
        <v>4</v>
      </c>
      <c r="F10699">
        <v>20</v>
      </c>
      <c r="G10699">
        <v>5049608</v>
      </c>
    </row>
    <row r="10700" spans="1:7" x14ac:dyDescent="0.2">
      <c r="A10700" t="s">
        <v>238</v>
      </c>
      <c r="B10700" t="s">
        <v>256</v>
      </c>
      <c r="C10700" s="6">
        <v>2018</v>
      </c>
      <c r="D10700" t="s">
        <v>13</v>
      </c>
      <c r="E10700" t="s">
        <v>3</v>
      </c>
      <c r="F10700">
        <v>15</v>
      </c>
      <c r="G10700">
        <v>1666800</v>
      </c>
    </row>
    <row r="10701" spans="1:7" x14ac:dyDescent="0.2">
      <c r="A10701" t="s">
        <v>238</v>
      </c>
      <c r="B10701" t="s">
        <v>256</v>
      </c>
      <c r="C10701" s="6">
        <v>2018</v>
      </c>
      <c r="D10701" t="s">
        <v>14</v>
      </c>
      <c r="E10701" t="s">
        <v>4</v>
      </c>
      <c r="F10701">
        <v>5</v>
      </c>
      <c r="G10701">
        <v>587132</v>
      </c>
    </row>
    <row r="10702" spans="1:7" x14ac:dyDescent="0.2">
      <c r="A10702" t="s">
        <v>238</v>
      </c>
      <c r="B10702" t="s">
        <v>256</v>
      </c>
      <c r="C10702" s="6">
        <v>2018</v>
      </c>
      <c r="D10702" t="s">
        <v>14</v>
      </c>
      <c r="E10702" t="s">
        <v>3</v>
      </c>
      <c r="F10702">
        <v>15</v>
      </c>
      <c r="G10702">
        <v>3304046</v>
      </c>
    </row>
    <row r="10703" spans="1:7" x14ac:dyDescent="0.2">
      <c r="A10703" t="s">
        <v>238</v>
      </c>
      <c r="B10703" t="s">
        <v>245</v>
      </c>
      <c r="C10703" s="6">
        <v>2018</v>
      </c>
      <c r="D10703" t="s">
        <v>2</v>
      </c>
      <c r="E10703" t="s">
        <v>4</v>
      </c>
      <c r="F10703">
        <v>1</v>
      </c>
      <c r="G10703">
        <v>1400</v>
      </c>
    </row>
    <row r="10704" spans="1:7" x14ac:dyDescent="0.2">
      <c r="A10704" t="s">
        <v>238</v>
      </c>
      <c r="B10704" t="s">
        <v>245</v>
      </c>
      <c r="C10704" s="6">
        <v>2018</v>
      </c>
      <c r="D10704" t="s">
        <v>9</v>
      </c>
      <c r="E10704" t="s">
        <v>4</v>
      </c>
      <c r="F10704">
        <v>6</v>
      </c>
      <c r="G10704">
        <v>166190</v>
      </c>
    </row>
    <row r="10705" spans="1:7" x14ac:dyDescent="0.2">
      <c r="A10705" t="s">
        <v>238</v>
      </c>
      <c r="B10705" t="s">
        <v>245</v>
      </c>
      <c r="C10705" s="6">
        <v>2018</v>
      </c>
      <c r="D10705" t="s">
        <v>9</v>
      </c>
      <c r="E10705" t="s">
        <v>3</v>
      </c>
      <c r="F10705">
        <v>8</v>
      </c>
      <c r="G10705">
        <v>237941</v>
      </c>
    </row>
    <row r="10706" spans="1:7" x14ac:dyDescent="0.2">
      <c r="A10706" t="s">
        <v>238</v>
      </c>
      <c r="B10706" t="s">
        <v>245</v>
      </c>
      <c r="C10706" s="6">
        <v>2018</v>
      </c>
      <c r="D10706" t="s">
        <v>10</v>
      </c>
      <c r="E10706" t="s">
        <v>4</v>
      </c>
      <c r="F10706">
        <v>15</v>
      </c>
      <c r="G10706">
        <v>666813</v>
      </c>
    </row>
    <row r="10707" spans="1:7" x14ac:dyDescent="0.2">
      <c r="A10707" t="s">
        <v>238</v>
      </c>
      <c r="B10707" t="s">
        <v>245</v>
      </c>
      <c r="C10707" s="6">
        <v>2018</v>
      </c>
      <c r="D10707" t="s">
        <v>10</v>
      </c>
      <c r="E10707" t="s">
        <v>3</v>
      </c>
      <c r="F10707">
        <v>23</v>
      </c>
      <c r="G10707">
        <v>2397956</v>
      </c>
    </row>
    <row r="10708" spans="1:7" x14ac:dyDescent="0.2">
      <c r="A10708" t="s">
        <v>238</v>
      </c>
      <c r="B10708" t="s">
        <v>245</v>
      </c>
      <c r="C10708" s="6">
        <v>2018</v>
      </c>
      <c r="D10708" t="s">
        <v>11</v>
      </c>
      <c r="E10708" t="s">
        <v>4</v>
      </c>
      <c r="F10708">
        <v>18</v>
      </c>
      <c r="G10708">
        <v>1577107</v>
      </c>
    </row>
    <row r="10709" spans="1:7" x14ac:dyDescent="0.2">
      <c r="A10709" t="s">
        <v>238</v>
      </c>
      <c r="B10709" t="s">
        <v>245</v>
      </c>
      <c r="C10709" s="6">
        <v>2018</v>
      </c>
      <c r="D10709" t="s">
        <v>11</v>
      </c>
      <c r="E10709" t="s">
        <v>3</v>
      </c>
      <c r="F10709">
        <v>19</v>
      </c>
      <c r="G10709">
        <v>3581018</v>
      </c>
    </row>
    <row r="10710" spans="1:7" x14ac:dyDescent="0.2">
      <c r="A10710" t="s">
        <v>238</v>
      </c>
      <c r="B10710" t="s">
        <v>245</v>
      </c>
      <c r="C10710" s="6">
        <v>2018</v>
      </c>
      <c r="D10710" t="s">
        <v>12</v>
      </c>
      <c r="E10710" t="s">
        <v>4</v>
      </c>
      <c r="F10710">
        <v>27</v>
      </c>
      <c r="G10710">
        <v>3103090</v>
      </c>
    </row>
    <row r="10711" spans="1:7" x14ac:dyDescent="0.2">
      <c r="A10711" t="s">
        <v>238</v>
      </c>
      <c r="B10711" t="s">
        <v>245</v>
      </c>
      <c r="C10711" s="6">
        <v>2018</v>
      </c>
      <c r="D10711" t="s">
        <v>12</v>
      </c>
      <c r="E10711" t="s">
        <v>3</v>
      </c>
      <c r="F10711">
        <v>35</v>
      </c>
      <c r="G10711">
        <v>7607857</v>
      </c>
    </row>
    <row r="10712" spans="1:7" x14ac:dyDescent="0.2">
      <c r="A10712" t="s">
        <v>238</v>
      </c>
      <c r="B10712" t="s">
        <v>245</v>
      </c>
      <c r="C10712" s="6">
        <v>2018</v>
      </c>
      <c r="D10712" t="s">
        <v>13</v>
      </c>
      <c r="E10712" t="s">
        <v>4</v>
      </c>
      <c r="F10712">
        <v>16</v>
      </c>
      <c r="G10712">
        <v>4205189</v>
      </c>
    </row>
    <row r="10713" spans="1:7" x14ac:dyDescent="0.2">
      <c r="A10713" t="s">
        <v>238</v>
      </c>
      <c r="B10713" t="s">
        <v>245</v>
      </c>
      <c r="C10713" s="6">
        <v>2018</v>
      </c>
      <c r="D10713" t="s">
        <v>13</v>
      </c>
      <c r="E10713" t="s">
        <v>3</v>
      </c>
      <c r="F10713">
        <v>39</v>
      </c>
      <c r="G10713">
        <v>5564985</v>
      </c>
    </row>
    <row r="10714" spans="1:7" x14ac:dyDescent="0.2">
      <c r="A10714" t="s">
        <v>238</v>
      </c>
      <c r="B10714" t="s">
        <v>245</v>
      </c>
      <c r="C10714" s="6">
        <v>2018</v>
      </c>
      <c r="D10714" t="s">
        <v>14</v>
      </c>
      <c r="E10714" t="s">
        <v>4</v>
      </c>
      <c r="F10714">
        <v>11</v>
      </c>
      <c r="G10714">
        <v>3230378</v>
      </c>
    </row>
    <row r="10715" spans="1:7" x14ac:dyDescent="0.2">
      <c r="A10715" t="s">
        <v>238</v>
      </c>
      <c r="B10715" t="s">
        <v>245</v>
      </c>
      <c r="C10715" s="6">
        <v>2018</v>
      </c>
      <c r="D10715" t="s">
        <v>14</v>
      </c>
      <c r="E10715" t="s">
        <v>3</v>
      </c>
      <c r="F10715">
        <v>18</v>
      </c>
      <c r="G10715">
        <v>1933956</v>
      </c>
    </row>
    <row r="10716" spans="1:7" x14ac:dyDescent="0.2">
      <c r="A10716" t="s">
        <v>238</v>
      </c>
      <c r="B10716" t="s">
        <v>253</v>
      </c>
      <c r="C10716" s="6">
        <v>2018</v>
      </c>
      <c r="D10716" t="s">
        <v>2</v>
      </c>
      <c r="E10716" t="s">
        <v>4</v>
      </c>
      <c r="F10716">
        <v>7</v>
      </c>
      <c r="G10716">
        <v>51976</v>
      </c>
    </row>
    <row r="10717" spans="1:7" x14ac:dyDescent="0.2">
      <c r="A10717" t="s">
        <v>238</v>
      </c>
      <c r="B10717" t="s">
        <v>253</v>
      </c>
      <c r="C10717" s="6">
        <v>2018</v>
      </c>
      <c r="D10717" t="s">
        <v>2</v>
      </c>
      <c r="E10717" t="s">
        <v>3</v>
      </c>
      <c r="F10717">
        <v>30</v>
      </c>
      <c r="G10717">
        <v>326474</v>
      </c>
    </row>
    <row r="10718" spans="1:7" x14ac:dyDescent="0.2">
      <c r="A10718" t="s">
        <v>238</v>
      </c>
      <c r="B10718" t="s">
        <v>253</v>
      </c>
      <c r="C10718" s="6">
        <v>2018</v>
      </c>
      <c r="D10718" t="s">
        <v>9</v>
      </c>
      <c r="E10718" t="s">
        <v>4</v>
      </c>
      <c r="F10718">
        <v>511</v>
      </c>
      <c r="G10718">
        <v>32957401</v>
      </c>
    </row>
    <row r="10719" spans="1:7" x14ac:dyDescent="0.2">
      <c r="A10719" t="s">
        <v>238</v>
      </c>
      <c r="B10719" t="s">
        <v>253</v>
      </c>
      <c r="C10719" s="6">
        <v>2018</v>
      </c>
      <c r="D10719" t="s">
        <v>9</v>
      </c>
      <c r="E10719" t="s">
        <v>3</v>
      </c>
      <c r="F10719">
        <v>1046</v>
      </c>
      <c r="G10719">
        <v>67014486</v>
      </c>
    </row>
    <row r="10720" spans="1:7" x14ac:dyDescent="0.2">
      <c r="A10720" t="s">
        <v>238</v>
      </c>
      <c r="B10720" t="s">
        <v>253</v>
      </c>
      <c r="C10720" s="6">
        <v>2018</v>
      </c>
      <c r="D10720" t="s">
        <v>10</v>
      </c>
      <c r="E10720" t="s">
        <v>4</v>
      </c>
      <c r="F10720">
        <v>1346</v>
      </c>
      <c r="G10720">
        <v>131718929</v>
      </c>
    </row>
    <row r="10721" spans="1:7" x14ac:dyDescent="0.2">
      <c r="A10721" t="s">
        <v>238</v>
      </c>
      <c r="B10721" t="s">
        <v>253</v>
      </c>
      <c r="C10721" s="6">
        <v>2018</v>
      </c>
      <c r="D10721" t="s">
        <v>10</v>
      </c>
      <c r="E10721" t="s">
        <v>3</v>
      </c>
      <c r="F10721">
        <v>2533</v>
      </c>
      <c r="G10721">
        <v>368543920</v>
      </c>
    </row>
    <row r="10722" spans="1:7" x14ac:dyDescent="0.2">
      <c r="A10722" t="s">
        <v>238</v>
      </c>
      <c r="B10722" t="s">
        <v>253</v>
      </c>
      <c r="C10722" s="6">
        <v>2018</v>
      </c>
      <c r="D10722" t="s">
        <v>11</v>
      </c>
      <c r="E10722" t="s">
        <v>4</v>
      </c>
      <c r="F10722">
        <v>1579</v>
      </c>
      <c r="G10722">
        <v>202329685</v>
      </c>
    </row>
    <row r="10723" spans="1:7" x14ac:dyDescent="0.2">
      <c r="A10723" t="s">
        <v>238</v>
      </c>
      <c r="B10723" t="s">
        <v>253</v>
      </c>
      <c r="C10723" s="6">
        <v>2018</v>
      </c>
      <c r="D10723" t="s">
        <v>11</v>
      </c>
      <c r="E10723" t="s">
        <v>3</v>
      </c>
      <c r="F10723">
        <v>2872</v>
      </c>
      <c r="G10723">
        <v>590271802</v>
      </c>
    </row>
    <row r="10724" spans="1:7" x14ac:dyDescent="0.2">
      <c r="A10724" t="s">
        <v>238</v>
      </c>
      <c r="B10724" t="s">
        <v>253</v>
      </c>
      <c r="C10724" s="6">
        <v>2018</v>
      </c>
      <c r="D10724" t="s">
        <v>12</v>
      </c>
      <c r="E10724" t="s">
        <v>4</v>
      </c>
      <c r="F10724">
        <v>1660</v>
      </c>
      <c r="G10724">
        <v>270090268</v>
      </c>
    </row>
    <row r="10725" spans="1:7" x14ac:dyDescent="0.2">
      <c r="A10725" t="s">
        <v>238</v>
      </c>
      <c r="B10725" t="s">
        <v>253</v>
      </c>
      <c r="C10725" s="6">
        <v>2018</v>
      </c>
      <c r="D10725" t="s">
        <v>12</v>
      </c>
      <c r="E10725" t="s">
        <v>3</v>
      </c>
      <c r="F10725">
        <v>2831</v>
      </c>
      <c r="G10725">
        <v>701157984</v>
      </c>
    </row>
    <row r="10726" spans="1:7" x14ac:dyDescent="0.2">
      <c r="A10726" t="s">
        <v>238</v>
      </c>
      <c r="B10726" t="s">
        <v>253</v>
      </c>
      <c r="C10726" s="6">
        <v>2018</v>
      </c>
      <c r="D10726" t="s">
        <v>13</v>
      </c>
      <c r="E10726" t="s">
        <v>4</v>
      </c>
      <c r="F10726">
        <v>1207</v>
      </c>
      <c r="G10726">
        <v>247356864</v>
      </c>
    </row>
    <row r="10727" spans="1:7" x14ac:dyDescent="0.2">
      <c r="A10727" t="s">
        <v>238</v>
      </c>
      <c r="B10727" t="s">
        <v>253</v>
      </c>
      <c r="C10727" s="6">
        <v>2018</v>
      </c>
      <c r="D10727" t="s">
        <v>13</v>
      </c>
      <c r="E10727" t="s">
        <v>3</v>
      </c>
      <c r="F10727">
        <v>2231</v>
      </c>
      <c r="G10727">
        <v>559530661</v>
      </c>
    </row>
    <row r="10728" spans="1:7" x14ac:dyDescent="0.2">
      <c r="A10728" t="s">
        <v>238</v>
      </c>
      <c r="B10728" t="s">
        <v>253</v>
      </c>
      <c r="C10728" s="6">
        <v>2018</v>
      </c>
      <c r="D10728" t="s">
        <v>14</v>
      </c>
      <c r="E10728" t="s">
        <v>4</v>
      </c>
      <c r="F10728">
        <v>773</v>
      </c>
      <c r="G10728">
        <v>186821065</v>
      </c>
    </row>
    <row r="10729" spans="1:7" x14ac:dyDescent="0.2">
      <c r="A10729" t="s">
        <v>238</v>
      </c>
      <c r="B10729" t="s">
        <v>253</v>
      </c>
      <c r="C10729" s="6">
        <v>2018</v>
      </c>
      <c r="D10729" t="s">
        <v>14</v>
      </c>
      <c r="E10729" t="s">
        <v>3</v>
      </c>
      <c r="F10729">
        <v>1259</v>
      </c>
      <c r="G10729">
        <v>770325252</v>
      </c>
    </row>
    <row r="10730" spans="1:7" x14ac:dyDescent="0.2">
      <c r="A10730" t="s">
        <v>238</v>
      </c>
      <c r="B10730" t="s">
        <v>270</v>
      </c>
      <c r="C10730" s="6">
        <v>2018</v>
      </c>
      <c r="D10730" t="s">
        <v>9</v>
      </c>
      <c r="E10730" t="s">
        <v>4</v>
      </c>
      <c r="F10730">
        <v>11</v>
      </c>
      <c r="G10730">
        <v>244724</v>
      </c>
    </row>
    <row r="10731" spans="1:7" x14ac:dyDescent="0.2">
      <c r="A10731" t="s">
        <v>238</v>
      </c>
      <c r="B10731" t="s">
        <v>270</v>
      </c>
      <c r="C10731" s="6">
        <v>2018</v>
      </c>
      <c r="D10731" t="s">
        <v>9</v>
      </c>
      <c r="E10731" t="s">
        <v>3</v>
      </c>
      <c r="F10731">
        <v>32</v>
      </c>
      <c r="G10731">
        <v>1917595</v>
      </c>
    </row>
    <row r="10732" spans="1:7" x14ac:dyDescent="0.2">
      <c r="A10732" t="s">
        <v>238</v>
      </c>
      <c r="B10732" t="s">
        <v>270</v>
      </c>
      <c r="C10732" s="6">
        <v>2018</v>
      </c>
      <c r="D10732" t="s">
        <v>10</v>
      </c>
      <c r="E10732" t="s">
        <v>4</v>
      </c>
      <c r="F10732">
        <v>26</v>
      </c>
      <c r="G10732">
        <v>2149458</v>
      </c>
    </row>
    <row r="10733" spans="1:7" x14ac:dyDescent="0.2">
      <c r="A10733" t="s">
        <v>238</v>
      </c>
      <c r="B10733" t="s">
        <v>270</v>
      </c>
      <c r="C10733" s="6">
        <v>2018</v>
      </c>
      <c r="D10733" t="s">
        <v>10</v>
      </c>
      <c r="E10733" t="s">
        <v>3</v>
      </c>
      <c r="F10733">
        <v>41</v>
      </c>
      <c r="G10733">
        <v>6657044</v>
      </c>
    </row>
    <row r="10734" spans="1:7" x14ac:dyDescent="0.2">
      <c r="A10734" t="s">
        <v>238</v>
      </c>
      <c r="B10734" t="s">
        <v>270</v>
      </c>
      <c r="C10734" s="6">
        <v>2018</v>
      </c>
      <c r="D10734" t="s">
        <v>11</v>
      </c>
      <c r="E10734" t="s">
        <v>4</v>
      </c>
      <c r="F10734">
        <v>35</v>
      </c>
      <c r="G10734">
        <v>4701610</v>
      </c>
    </row>
    <row r="10735" spans="1:7" x14ac:dyDescent="0.2">
      <c r="A10735" t="s">
        <v>238</v>
      </c>
      <c r="B10735" t="s">
        <v>270</v>
      </c>
      <c r="C10735" s="6">
        <v>2018</v>
      </c>
      <c r="D10735" t="s">
        <v>11</v>
      </c>
      <c r="E10735" t="s">
        <v>3</v>
      </c>
      <c r="F10735">
        <v>41</v>
      </c>
      <c r="G10735">
        <v>7585711</v>
      </c>
    </row>
    <row r="10736" spans="1:7" x14ac:dyDescent="0.2">
      <c r="A10736" t="s">
        <v>238</v>
      </c>
      <c r="B10736" t="s">
        <v>270</v>
      </c>
      <c r="C10736" s="6">
        <v>2018</v>
      </c>
      <c r="D10736" t="s">
        <v>12</v>
      </c>
      <c r="E10736" t="s">
        <v>4</v>
      </c>
      <c r="F10736">
        <v>27</v>
      </c>
      <c r="G10736">
        <v>3209458</v>
      </c>
    </row>
    <row r="10737" spans="1:7" x14ac:dyDescent="0.2">
      <c r="A10737" t="s">
        <v>238</v>
      </c>
      <c r="B10737" t="s">
        <v>270</v>
      </c>
      <c r="C10737" s="6">
        <v>2018</v>
      </c>
      <c r="D10737" t="s">
        <v>12</v>
      </c>
      <c r="E10737" t="s">
        <v>3</v>
      </c>
      <c r="F10737">
        <v>42</v>
      </c>
      <c r="G10737">
        <v>12584960</v>
      </c>
    </row>
    <row r="10738" spans="1:7" x14ac:dyDescent="0.2">
      <c r="A10738" t="s">
        <v>238</v>
      </c>
      <c r="B10738" t="s">
        <v>270</v>
      </c>
      <c r="C10738" s="6">
        <v>2018</v>
      </c>
      <c r="D10738" t="s">
        <v>13</v>
      </c>
      <c r="E10738" t="s">
        <v>4</v>
      </c>
      <c r="F10738">
        <v>30</v>
      </c>
      <c r="G10738">
        <v>6387760</v>
      </c>
    </row>
    <row r="10739" spans="1:7" x14ac:dyDescent="0.2">
      <c r="A10739" t="s">
        <v>238</v>
      </c>
      <c r="B10739" t="s">
        <v>270</v>
      </c>
      <c r="C10739" s="6">
        <v>2018</v>
      </c>
      <c r="D10739" t="s">
        <v>13</v>
      </c>
      <c r="E10739" t="s">
        <v>3</v>
      </c>
      <c r="F10739">
        <v>32</v>
      </c>
      <c r="G10739">
        <v>8524681</v>
      </c>
    </row>
    <row r="10740" spans="1:7" x14ac:dyDescent="0.2">
      <c r="A10740" t="s">
        <v>238</v>
      </c>
      <c r="B10740" t="s">
        <v>270</v>
      </c>
      <c r="C10740" s="6">
        <v>2018</v>
      </c>
      <c r="D10740" t="s">
        <v>14</v>
      </c>
      <c r="E10740" t="s">
        <v>4</v>
      </c>
      <c r="F10740">
        <v>18</v>
      </c>
      <c r="G10740">
        <v>2505089</v>
      </c>
    </row>
    <row r="10741" spans="1:7" x14ac:dyDescent="0.2">
      <c r="A10741" t="s">
        <v>238</v>
      </c>
      <c r="B10741" t="s">
        <v>270</v>
      </c>
      <c r="C10741" s="6">
        <v>2018</v>
      </c>
      <c r="D10741" t="s">
        <v>14</v>
      </c>
      <c r="E10741" t="s">
        <v>3</v>
      </c>
      <c r="F10741">
        <v>28</v>
      </c>
      <c r="G10741">
        <v>24309510</v>
      </c>
    </row>
    <row r="10742" spans="1:7" x14ac:dyDescent="0.2">
      <c r="A10742" t="s">
        <v>238</v>
      </c>
      <c r="B10742" t="s">
        <v>252</v>
      </c>
      <c r="C10742" s="6">
        <v>2018</v>
      </c>
      <c r="D10742" t="s">
        <v>9</v>
      </c>
      <c r="E10742" t="s">
        <v>4</v>
      </c>
      <c r="F10742">
        <v>5</v>
      </c>
      <c r="G10742">
        <v>85947</v>
      </c>
    </row>
    <row r="10743" spans="1:7" x14ac:dyDescent="0.2">
      <c r="A10743" t="s">
        <v>238</v>
      </c>
      <c r="B10743" t="s">
        <v>252</v>
      </c>
      <c r="C10743" s="6">
        <v>2018</v>
      </c>
      <c r="D10743" t="s">
        <v>9</v>
      </c>
      <c r="E10743" t="s">
        <v>3</v>
      </c>
      <c r="F10743">
        <v>9</v>
      </c>
      <c r="G10743">
        <v>197625</v>
      </c>
    </row>
    <row r="10744" spans="1:7" x14ac:dyDescent="0.2">
      <c r="A10744" t="s">
        <v>238</v>
      </c>
      <c r="B10744" t="s">
        <v>252</v>
      </c>
      <c r="C10744" s="6">
        <v>2018</v>
      </c>
      <c r="D10744" t="s">
        <v>10</v>
      </c>
      <c r="E10744" t="s">
        <v>4</v>
      </c>
      <c r="F10744">
        <v>35</v>
      </c>
      <c r="G10744">
        <v>1528525</v>
      </c>
    </row>
    <row r="10745" spans="1:7" x14ac:dyDescent="0.2">
      <c r="A10745" t="s">
        <v>238</v>
      </c>
      <c r="B10745" t="s">
        <v>252</v>
      </c>
      <c r="C10745" s="6">
        <v>2018</v>
      </c>
      <c r="D10745" t="s">
        <v>10</v>
      </c>
      <c r="E10745" t="s">
        <v>3</v>
      </c>
      <c r="F10745">
        <v>40</v>
      </c>
      <c r="G10745">
        <v>4478748</v>
      </c>
    </row>
    <row r="10746" spans="1:7" x14ac:dyDescent="0.2">
      <c r="A10746" t="s">
        <v>238</v>
      </c>
      <c r="B10746" t="s">
        <v>252</v>
      </c>
      <c r="C10746" s="6">
        <v>2018</v>
      </c>
      <c r="D10746" t="s">
        <v>11</v>
      </c>
      <c r="E10746" t="s">
        <v>4</v>
      </c>
      <c r="F10746">
        <v>34</v>
      </c>
      <c r="G10746">
        <v>4432290</v>
      </c>
    </row>
    <row r="10747" spans="1:7" x14ac:dyDescent="0.2">
      <c r="A10747" t="s">
        <v>238</v>
      </c>
      <c r="B10747" t="s">
        <v>252</v>
      </c>
      <c r="C10747" s="6">
        <v>2018</v>
      </c>
      <c r="D10747" t="s">
        <v>11</v>
      </c>
      <c r="E10747" t="s">
        <v>3</v>
      </c>
      <c r="F10747">
        <v>34</v>
      </c>
      <c r="G10747">
        <v>5186841</v>
      </c>
    </row>
    <row r="10748" spans="1:7" x14ac:dyDescent="0.2">
      <c r="A10748" t="s">
        <v>238</v>
      </c>
      <c r="B10748" t="s">
        <v>252</v>
      </c>
      <c r="C10748" s="6">
        <v>2018</v>
      </c>
      <c r="D10748" t="s">
        <v>12</v>
      </c>
      <c r="E10748" t="s">
        <v>4</v>
      </c>
      <c r="F10748">
        <v>44</v>
      </c>
      <c r="G10748">
        <v>9612985</v>
      </c>
    </row>
    <row r="10749" spans="1:7" x14ac:dyDescent="0.2">
      <c r="A10749" t="s">
        <v>238</v>
      </c>
      <c r="B10749" t="s">
        <v>252</v>
      </c>
      <c r="C10749" s="6">
        <v>2018</v>
      </c>
      <c r="D10749" t="s">
        <v>12</v>
      </c>
      <c r="E10749" t="s">
        <v>3</v>
      </c>
      <c r="F10749">
        <v>48</v>
      </c>
      <c r="G10749">
        <v>8614751</v>
      </c>
    </row>
    <row r="10750" spans="1:7" x14ac:dyDescent="0.2">
      <c r="A10750" t="s">
        <v>238</v>
      </c>
      <c r="B10750" t="s">
        <v>252</v>
      </c>
      <c r="C10750" s="6">
        <v>2018</v>
      </c>
      <c r="D10750" t="s">
        <v>13</v>
      </c>
      <c r="E10750" t="s">
        <v>4</v>
      </c>
      <c r="F10750">
        <v>30</v>
      </c>
      <c r="G10750">
        <v>6598701</v>
      </c>
    </row>
    <row r="10751" spans="1:7" x14ac:dyDescent="0.2">
      <c r="A10751" t="s">
        <v>238</v>
      </c>
      <c r="B10751" t="s">
        <v>252</v>
      </c>
      <c r="C10751" s="6">
        <v>2018</v>
      </c>
      <c r="D10751" t="s">
        <v>13</v>
      </c>
      <c r="E10751" t="s">
        <v>3</v>
      </c>
      <c r="F10751">
        <v>32</v>
      </c>
      <c r="G10751">
        <v>4635931</v>
      </c>
    </row>
    <row r="10752" spans="1:7" x14ac:dyDescent="0.2">
      <c r="A10752" t="s">
        <v>238</v>
      </c>
      <c r="B10752" t="s">
        <v>252</v>
      </c>
      <c r="C10752" s="6">
        <v>2018</v>
      </c>
      <c r="D10752" t="s">
        <v>14</v>
      </c>
      <c r="E10752" t="s">
        <v>4</v>
      </c>
      <c r="F10752">
        <v>11</v>
      </c>
      <c r="G10752">
        <v>3049801</v>
      </c>
    </row>
    <row r="10753" spans="1:7" x14ac:dyDescent="0.2">
      <c r="A10753" t="s">
        <v>238</v>
      </c>
      <c r="B10753" t="s">
        <v>252</v>
      </c>
      <c r="C10753" s="6">
        <v>2018</v>
      </c>
      <c r="D10753" t="s">
        <v>14</v>
      </c>
      <c r="E10753" t="s">
        <v>3</v>
      </c>
      <c r="F10753">
        <v>30</v>
      </c>
      <c r="G10753">
        <v>8159521</v>
      </c>
    </row>
    <row r="10754" spans="1:7" x14ac:dyDescent="0.2">
      <c r="A10754" t="s">
        <v>238</v>
      </c>
      <c r="B10754" t="s">
        <v>273</v>
      </c>
      <c r="C10754" s="6">
        <v>2018</v>
      </c>
      <c r="D10754" t="s">
        <v>9</v>
      </c>
      <c r="E10754" t="s">
        <v>4</v>
      </c>
      <c r="F10754">
        <v>4</v>
      </c>
      <c r="G10754">
        <v>50825</v>
      </c>
    </row>
    <row r="10755" spans="1:7" x14ac:dyDescent="0.2">
      <c r="A10755" t="s">
        <v>238</v>
      </c>
      <c r="B10755" t="s">
        <v>273</v>
      </c>
      <c r="C10755" s="6">
        <v>2018</v>
      </c>
      <c r="D10755" t="s">
        <v>9</v>
      </c>
      <c r="E10755" t="s">
        <v>3</v>
      </c>
      <c r="F10755">
        <v>11</v>
      </c>
      <c r="G10755">
        <v>339537</v>
      </c>
    </row>
    <row r="10756" spans="1:7" x14ac:dyDescent="0.2">
      <c r="A10756" t="s">
        <v>238</v>
      </c>
      <c r="B10756" t="s">
        <v>273</v>
      </c>
      <c r="C10756" s="6">
        <v>2018</v>
      </c>
      <c r="D10756" t="s">
        <v>10</v>
      </c>
      <c r="E10756" t="s">
        <v>4</v>
      </c>
      <c r="F10756">
        <v>14</v>
      </c>
      <c r="G10756">
        <v>1221607</v>
      </c>
    </row>
    <row r="10757" spans="1:7" x14ac:dyDescent="0.2">
      <c r="A10757" t="s">
        <v>238</v>
      </c>
      <c r="B10757" t="s">
        <v>273</v>
      </c>
      <c r="C10757" s="6">
        <v>2018</v>
      </c>
      <c r="D10757" t="s">
        <v>10</v>
      </c>
      <c r="E10757" t="s">
        <v>3</v>
      </c>
      <c r="F10757">
        <v>27</v>
      </c>
      <c r="G10757">
        <v>1436553</v>
      </c>
    </row>
    <row r="10758" spans="1:7" x14ac:dyDescent="0.2">
      <c r="A10758" t="s">
        <v>238</v>
      </c>
      <c r="B10758" t="s">
        <v>273</v>
      </c>
      <c r="C10758" s="6">
        <v>2018</v>
      </c>
      <c r="D10758" t="s">
        <v>11</v>
      </c>
      <c r="E10758" t="s">
        <v>4</v>
      </c>
      <c r="F10758">
        <v>25</v>
      </c>
      <c r="G10758">
        <v>2850614</v>
      </c>
    </row>
    <row r="10759" spans="1:7" x14ac:dyDescent="0.2">
      <c r="A10759" t="s">
        <v>238</v>
      </c>
      <c r="B10759" t="s">
        <v>273</v>
      </c>
      <c r="C10759" s="6">
        <v>2018</v>
      </c>
      <c r="D10759" t="s">
        <v>11</v>
      </c>
      <c r="E10759" t="s">
        <v>3</v>
      </c>
      <c r="F10759">
        <v>29</v>
      </c>
      <c r="G10759">
        <v>2812799</v>
      </c>
    </row>
    <row r="10760" spans="1:7" x14ac:dyDescent="0.2">
      <c r="A10760" t="s">
        <v>238</v>
      </c>
      <c r="B10760" t="s">
        <v>273</v>
      </c>
      <c r="C10760" s="6">
        <v>2018</v>
      </c>
      <c r="D10760" t="s">
        <v>12</v>
      </c>
      <c r="E10760" t="s">
        <v>4</v>
      </c>
      <c r="F10760">
        <v>20</v>
      </c>
      <c r="G10760">
        <v>6182630</v>
      </c>
    </row>
    <row r="10761" spans="1:7" x14ac:dyDescent="0.2">
      <c r="A10761" t="s">
        <v>238</v>
      </c>
      <c r="B10761" t="s">
        <v>273</v>
      </c>
      <c r="C10761" s="6">
        <v>2018</v>
      </c>
      <c r="D10761" t="s">
        <v>12</v>
      </c>
      <c r="E10761" t="s">
        <v>3</v>
      </c>
      <c r="F10761">
        <v>44</v>
      </c>
      <c r="G10761">
        <v>15388160</v>
      </c>
    </row>
    <row r="10762" spans="1:7" x14ac:dyDescent="0.2">
      <c r="A10762" t="s">
        <v>238</v>
      </c>
      <c r="B10762" t="s">
        <v>273</v>
      </c>
      <c r="C10762" s="6">
        <v>2018</v>
      </c>
      <c r="D10762" t="s">
        <v>13</v>
      </c>
      <c r="E10762" t="s">
        <v>4</v>
      </c>
      <c r="F10762">
        <v>19</v>
      </c>
      <c r="G10762">
        <v>1762242</v>
      </c>
    </row>
    <row r="10763" spans="1:7" x14ac:dyDescent="0.2">
      <c r="A10763" t="s">
        <v>238</v>
      </c>
      <c r="B10763" t="s">
        <v>273</v>
      </c>
      <c r="C10763" s="6">
        <v>2018</v>
      </c>
      <c r="D10763" t="s">
        <v>13</v>
      </c>
      <c r="E10763" t="s">
        <v>3</v>
      </c>
      <c r="F10763">
        <v>30</v>
      </c>
      <c r="G10763">
        <v>2620064</v>
      </c>
    </row>
    <row r="10764" spans="1:7" x14ac:dyDescent="0.2">
      <c r="A10764" t="s">
        <v>238</v>
      </c>
      <c r="B10764" t="s">
        <v>273</v>
      </c>
      <c r="C10764" s="6">
        <v>2018</v>
      </c>
      <c r="D10764" t="s">
        <v>14</v>
      </c>
      <c r="E10764" t="s">
        <v>4</v>
      </c>
      <c r="F10764">
        <v>16</v>
      </c>
      <c r="G10764">
        <v>17208958</v>
      </c>
    </row>
    <row r="10765" spans="1:7" x14ac:dyDescent="0.2">
      <c r="A10765" t="s">
        <v>238</v>
      </c>
      <c r="B10765" t="s">
        <v>273</v>
      </c>
      <c r="C10765" s="6">
        <v>2018</v>
      </c>
      <c r="D10765" t="s">
        <v>14</v>
      </c>
      <c r="E10765" t="s">
        <v>3</v>
      </c>
      <c r="F10765">
        <v>20</v>
      </c>
      <c r="G10765">
        <v>6680139</v>
      </c>
    </row>
    <row r="10766" spans="1:7" x14ac:dyDescent="0.2">
      <c r="A10766" t="s">
        <v>238</v>
      </c>
      <c r="B10766" t="s">
        <v>285</v>
      </c>
      <c r="C10766" s="6">
        <v>2018</v>
      </c>
      <c r="D10766" t="s">
        <v>2</v>
      </c>
      <c r="E10766" t="s">
        <v>3</v>
      </c>
      <c r="F10766">
        <v>1</v>
      </c>
      <c r="G10766">
        <v>7659</v>
      </c>
    </row>
    <row r="10767" spans="1:7" x14ac:dyDescent="0.2">
      <c r="A10767" t="s">
        <v>238</v>
      </c>
      <c r="B10767" t="s">
        <v>285</v>
      </c>
      <c r="C10767" s="6">
        <v>2018</v>
      </c>
      <c r="D10767" t="s">
        <v>9</v>
      </c>
      <c r="E10767" t="s">
        <v>4</v>
      </c>
      <c r="F10767">
        <v>15</v>
      </c>
      <c r="G10767">
        <v>184369</v>
      </c>
    </row>
    <row r="10768" spans="1:7" x14ac:dyDescent="0.2">
      <c r="A10768" t="s">
        <v>238</v>
      </c>
      <c r="B10768" t="s">
        <v>285</v>
      </c>
      <c r="C10768" s="6">
        <v>2018</v>
      </c>
      <c r="D10768" t="s">
        <v>9</v>
      </c>
      <c r="E10768" t="s">
        <v>3</v>
      </c>
      <c r="F10768">
        <v>38</v>
      </c>
      <c r="G10768">
        <v>2032355</v>
      </c>
    </row>
    <row r="10769" spans="1:7" x14ac:dyDescent="0.2">
      <c r="A10769" t="s">
        <v>238</v>
      </c>
      <c r="B10769" t="s">
        <v>285</v>
      </c>
      <c r="C10769" s="6">
        <v>2018</v>
      </c>
      <c r="D10769" t="s">
        <v>10</v>
      </c>
      <c r="E10769" t="s">
        <v>4</v>
      </c>
      <c r="F10769">
        <v>56</v>
      </c>
      <c r="G10769">
        <v>5059533</v>
      </c>
    </row>
    <row r="10770" spans="1:7" x14ac:dyDescent="0.2">
      <c r="A10770" t="s">
        <v>238</v>
      </c>
      <c r="B10770" t="s">
        <v>285</v>
      </c>
      <c r="C10770" s="6">
        <v>2018</v>
      </c>
      <c r="D10770" t="s">
        <v>10</v>
      </c>
      <c r="E10770" t="s">
        <v>3</v>
      </c>
      <c r="F10770">
        <v>77</v>
      </c>
      <c r="G10770">
        <v>8337518</v>
      </c>
    </row>
    <row r="10771" spans="1:7" x14ac:dyDescent="0.2">
      <c r="A10771" t="s">
        <v>238</v>
      </c>
      <c r="B10771" t="s">
        <v>285</v>
      </c>
      <c r="C10771" s="6">
        <v>2018</v>
      </c>
      <c r="D10771" t="s">
        <v>11</v>
      </c>
      <c r="E10771" t="s">
        <v>4</v>
      </c>
      <c r="F10771">
        <v>62</v>
      </c>
      <c r="G10771">
        <v>9378640</v>
      </c>
    </row>
    <row r="10772" spans="1:7" x14ac:dyDescent="0.2">
      <c r="A10772" t="s">
        <v>238</v>
      </c>
      <c r="B10772" t="s">
        <v>285</v>
      </c>
      <c r="C10772" s="6">
        <v>2018</v>
      </c>
      <c r="D10772" t="s">
        <v>11</v>
      </c>
      <c r="E10772" t="s">
        <v>3</v>
      </c>
      <c r="F10772">
        <v>76</v>
      </c>
      <c r="G10772">
        <v>14511409</v>
      </c>
    </row>
    <row r="10773" spans="1:7" x14ac:dyDescent="0.2">
      <c r="A10773" t="s">
        <v>238</v>
      </c>
      <c r="B10773" t="s">
        <v>285</v>
      </c>
      <c r="C10773" s="6">
        <v>2018</v>
      </c>
      <c r="D10773" t="s">
        <v>12</v>
      </c>
      <c r="E10773" t="s">
        <v>4</v>
      </c>
      <c r="F10773">
        <v>62</v>
      </c>
      <c r="G10773">
        <v>13173565</v>
      </c>
    </row>
    <row r="10774" spans="1:7" x14ac:dyDescent="0.2">
      <c r="A10774" t="s">
        <v>238</v>
      </c>
      <c r="B10774" t="s">
        <v>285</v>
      </c>
      <c r="C10774" s="6">
        <v>2018</v>
      </c>
      <c r="D10774" t="s">
        <v>12</v>
      </c>
      <c r="E10774" t="s">
        <v>3</v>
      </c>
      <c r="F10774">
        <v>113</v>
      </c>
      <c r="G10774">
        <v>34600976</v>
      </c>
    </row>
    <row r="10775" spans="1:7" x14ac:dyDescent="0.2">
      <c r="A10775" t="s">
        <v>238</v>
      </c>
      <c r="B10775" t="s">
        <v>285</v>
      </c>
      <c r="C10775" s="6">
        <v>2018</v>
      </c>
      <c r="D10775" t="s">
        <v>13</v>
      </c>
      <c r="E10775" t="s">
        <v>4</v>
      </c>
      <c r="F10775">
        <v>48</v>
      </c>
      <c r="G10775">
        <v>13683839</v>
      </c>
    </row>
    <row r="10776" spans="1:7" x14ac:dyDescent="0.2">
      <c r="A10776" t="s">
        <v>238</v>
      </c>
      <c r="B10776" t="s">
        <v>285</v>
      </c>
      <c r="C10776" s="6">
        <v>2018</v>
      </c>
      <c r="D10776" t="s">
        <v>13</v>
      </c>
      <c r="E10776" t="s">
        <v>3</v>
      </c>
      <c r="F10776">
        <v>80</v>
      </c>
      <c r="G10776">
        <v>24510023</v>
      </c>
    </row>
    <row r="10777" spans="1:7" x14ac:dyDescent="0.2">
      <c r="A10777" t="s">
        <v>238</v>
      </c>
      <c r="B10777" t="s">
        <v>285</v>
      </c>
      <c r="C10777" s="6">
        <v>2018</v>
      </c>
      <c r="D10777" t="s">
        <v>14</v>
      </c>
      <c r="E10777" t="s">
        <v>4</v>
      </c>
      <c r="F10777">
        <v>22</v>
      </c>
      <c r="G10777">
        <v>5474654</v>
      </c>
    </row>
    <row r="10778" spans="1:7" x14ac:dyDescent="0.2">
      <c r="A10778" t="s">
        <v>238</v>
      </c>
      <c r="B10778" t="s">
        <v>285</v>
      </c>
      <c r="C10778" s="6">
        <v>2018</v>
      </c>
      <c r="D10778" t="s">
        <v>14</v>
      </c>
      <c r="E10778" t="s">
        <v>3</v>
      </c>
      <c r="F10778">
        <v>47</v>
      </c>
      <c r="G10778">
        <v>16047763</v>
      </c>
    </row>
    <row r="10779" spans="1:7" x14ac:dyDescent="0.2">
      <c r="A10779" t="s">
        <v>238</v>
      </c>
      <c r="B10779" t="s">
        <v>274</v>
      </c>
      <c r="C10779" s="6">
        <v>2018</v>
      </c>
      <c r="D10779" t="s">
        <v>2</v>
      </c>
      <c r="E10779" t="s">
        <v>4</v>
      </c>
      <c r="F10779">
        <v>1</v>
      </c>
      <c r="G10779">
        <v>77158</v>
      </c>
    </row>
    <row r="10780" spans="1:7" x14ac:dyDescent="0.2">
      <c r="A10780" t="s">
        <v>238</v>
      </c>
      <c r="B10780" t="s">
        <v>274</v>
      </c>
      <c r="C10780" s="6">
        <v>2018</v>
      </c>
      <c r="D10780" t="s">
        <v>9</v>
      </c>
      <c r="E10780" t="s">
        <v>4</v>
      </c>
      <c r="F10780">
        <v>3</v>
      </c>
      <c r="G10780">
        <v>70117</v>
      </c>
    </row>
    <row r="10781" spans="1:7" x14ac:dyDescent="0.2">
      <c r="A10781" t="s">
        <v>238</v>
      </c>
      <c r="B10781" t="s">
        <v>274</v>
      </c>
      <c r="C10781" s="6">
        <v>2018</v>
      </c>
      <c r="D10781" t="s">
        <v>9</v>
      </c>
      <c r="E10781" t="s">
        <v>3</v>
      </c>
      <c r="F10781">
        <v>7</v>
      </c>
      <c r="G10781">
        <v>84525</v>
      </c>
    </row>
    <row r="10782" spans="1:7" x14ac:dyDescent="0.2">
      <c r="A10782" t="s">
        <v>238</v>
      </c>
      <c r="B10782" t="s">
        <v>274</v>
      </c>
      <c r="C10782" s="6">
        <v>2018</v>
      </c>
      <c r="D10782" t="s">
        <v>10</v>
      </c>
      <c r="E10782" t="s">
        <v>4</v>
      </c>
      <c r="F10782">
        <v>12</v>
      </c>
      <c r="G10782">
        <v>1718875</v>
      </c>
    </row>
    <row r="10783" spans="1:7" x14ac:dyDescent="0.2">
      <c r="A10783" t="s">
        <v>238</v>
      </c>
      <c r="B10783" t="s">
        <v>274</v>
      </c>
      <c r="C10783" s="6">
        <v>2018</v>
      </c>
      <c r="D10783" t="s">
        <v>10</v>
      </c>
      <c r="E10783" t="s">
        <v>3</v>
      </c>
      <c r="F10783">
        <v>14</v>
      </c>
      <c r="G10783">
        <v>2843520</v>
      </c>
    </row>
    <row r="10784" spans="1:7" x14ac:dyDescent="0.2">
      <c r="A10784" t="s">
        <v>238</v>
      </c>
      <c r="B10784" t="s">
        <v>274</v>
      </c>
      <c r="C10784" s="6">
        <v>2018</v>
      </c>
      <c r="D10784" t="s">
        <v>11</v>
      </c>
      <c r="E10784" t="s">
        <v>4</v>
      </c>
      <c r="F10784">
        <v>16</v>
      </c>
      <c r="G10784">
        <v>3509491</v>
      </c>
    </row>
    <row r="10785" spans="1:7" x14ac:dyDescent="0.2">
      <c r="A10785" t="s">
        <v>238</v>
      </c>
      <c r="B10785" t="s">
        <v>274</v>
      </c>
      <c r="C10785" s="6">
        <v>2018</v>
      </c>
      <c r="D10785" t="s">
        <v>11</v>
      </c>
      <c r="E10785" t="s">
        <v>3</v>
      </c>
      <c r="F10785">
        <v>19</v>
      </c>
      <c r="G10785">
        <v>6791940</v>
      </c>
    </row>
    <row r="10786" spans="1:7" x14ac:dyDescent="0.2">
      <c r="A10786" t="s">
        <v>238</v>
      </c>
      <c r="B10786" t="s">
        <v>274</v>
      </c>
      <c r="C10786" s="6">
        <v>2018</v>
      </c>
      <c r="D10786" t="s">
        <v>12</v>
      </c>
      <c r="E10786" t="s">
        <v>4</v>
      </c>
      <c r="F10786">
        <v>23</v>
      </c>
      <c r="G10786">
        <v>1871674</v>
      </c>
    </row>
    <row r="10787" spans="1:7" x14ac:dyDescent="0.2">
      <c r="A10787" t="s">
        <v>238</v>
      </c>
      <c r="B10787" t="s">
        <v>274</v>
      </c>
      <c r="C10787" s="6">
        <v>2018</v>
      </c>
      <c r="D10787" t="s">
        <v>12</v>
      </c>
      <c r="E10787" t="s">
        <v>3</v>
      </c>
      <c r="F10787">
        <v>26</v>
      </c>
      <c r="G10787">
        <v>2723807</v>
      </c>
    </row>
    <row r="10788" spans="1:7" x14ac:dyDescent="0.2">
      <c r="A10788" t="s">
        <v>238</v>
      </c>
      <c r="B10788" t="s">
        <v>274</v>
      </c>
      <c r="C10788" s="6">
        <v>2018</v>
      </c>
      <c r="D10788" t="s">
        <v>13</v>
      </c>
      <c r="E10788" t="s">
        <v>4</v>
      </c>
      <c r="F10788">
        <v>14</v>
      </c>
      <c r="G10788">
        <v>2146430</v>
      </c>
    </row>
    <row r="10789" spans="1:7" x14ac:dyDescent="0.2">
      <c r="A10789" t="s">
        <v>238</v>
      </c>
      <c r="B10789" t="s">
        <v>274</v>
      </c>
      <c r="C10789" s="6">
        <v>2018</v>
      </c>
      <c r="D10789" t="s">
        <v>13</v>
      </c>
      <c r="E10789" t="s">
        <v>3</v>
      </c>
      <c r="F10789">
        <v>22</v>
      </c>
      <c r="G10789">
        <v>4547538</v>
      </c>
    </row>
    <row r="10790" spans="1:7" x14ac:dyDescent="0.2">
      <c r="A10790" t="s">
        <v>238</v>
      </c>
      <c r="B10790" t="s">
        <v>274</v>
      </c>
      <c r="C10790" s="6">
        <v>2018</v>
      </c>
      <c r="D10790" t="s">
        <v>14</v>
      </c>
      <c r="E10790" t="s">
        <v>4</v>
      </c>
      <c r="F10790">
        <v>15</v>
      </c>
      <c r="G10790">
        <v>13871028</v>
      </c>
    </row>
    <row r="10791" spans="1:7" x14ac:dyDescent="0.2">
      <c r="A10791" t="s">
        <v>238</v>
      </c>
      <c r="B10791" t="s">
        <v>274</v>
      </c>
      <c r="C10791" s="6">
        <v>2018</v>
      </c>
      <c r="D10791" t="s">
        <v>14</v>
      </c>
      <c r="E10791" t="s">
        <v>3</v>
      </c>
      <c r="F10791">
        <v>22</v>
      </c>
      <c r="G10791">
        <v>19542286</v>
      </c>
    </row>
    <row r="10792" spans="1:7" x14ac:dyDescent="0.2">
      <c r="A10792" t="s">
        <v>238</v>
      </c>
      <c r="B10792" t="s">
        <v>286</v>
      </c>
      <c r="C10792" s="6">
        <v>2018</v>
      </c>
      <c r="D10792" t="s">
        <v>9</v>
      </c>
      <c r="E10792" t="s">
        <v>4</v>
      </c>
      <c r="F10792">
        <v>32</v>
      </c>
      <c r="G10792">
        <v>1499770</v>
      </c>
    </row>
    <row r="10793" spans="1:7" x14ac:dyDescent="0.2">
      <c r="A10793" t="s">
        <v>238</v>
      </c>
      <c r="B10793" t="s">
        <v>286</v>
      </c>
      <c r="C10793" s="6">
        <v>2018</v>
      </c>
      <c r="D10793" t="s">
        <v>9</v>
      </c>
      <c r="E10793" t="s">
        <v>3</v>
      </c>
      <c r="F10793">
        <v>38</v>
      </c>
      <c r="G10793">
        <v>1825000</v>
      </c>
    </row>
    <row r="10794" spans="1:7" x14ac:dyDescent="0.2">
      <c r="A10794" t="s">
        <v>238</v>
      </c>
      <c r="B10794" t="s">
        <v>286</v>
      </c>
      <c r="C10794" s="6">
        <v>2018</v>
      </c>
      <c r="D10794" t="s">
        <v>10</v>
      </c>
      <c r="E10794" t="s">
        <v>4</v>
      </c>
      <c r="F10794">
        <v>66</v>
      </c>
      <c r="G10794">
        <v>8110769</v>
      </c>
    </row>
    <row r="10795" spans="1:7" x14ac:dyDescent="0.2">
      <c r="A10795" t="s">
        <v>238</v>
      </c>
      <c r="B10795" t="s">
        <v>286</v>
      </c>
      <c r="C10795" s="6">
        <v>2018</v>
      </c>
      <c r="D10795" t="s">
        <v>10</v>
      </c>
      <c r="E10795" t="s">
        <v>3</v>
      </c>
      <c r="F10795">
        <v>107</v>
      </c>
      <c r="G10795">
        <v>12109278</v>
      </c>
    </row>
    <row r="10796" spans="1:7" x14ac:dyDescent="0.2">
      <c r="A10796" t="s">
        <v>238</v>
      </c>
      <c r="B10796" t="s">
        <v>286</v>
      </c>
      <c r="C10796" s="6">
        <v>2018</v>
      </c>
      <c r="D10796" t="s">
        <v>11</v>
      </c>
      <c r="E10796" t="s">
        <v>4</v>
      </c>
      <c r="F10796">
        <v>56</v>
      </c>
      <c r="G10796">
        <v>6534208</v>
      </c>
    </row>
    <row r="10797" spans="1:7" x14ac:dyDescent="0.2">
      <c r="A10797" t="s">
        <v>238</v>
      </c>
      <c r="B10797" t="s">
        <v>286</v>
      </c>
      <c r="C10797" s="6">
        <v>2018</v>
      </c>
      <c r="D10797" t="s">
        <v>11</v>
      </c>
      <c r="E10797" t="s">
        <v>3</v>
      </c>
      <c r="F10797">
        <v>96</v>
      </c>
      <c r="G10797">
        <v>21921552</v>
      </c>
    </row>
    <row r="10798" spans="1:7" x14ac:dyDescent="0.2">
      <c r="A10798" t="s">
        <v>238</v>
      </c>
      <c r="B10798" t="s">
        <v>286</v>
      </c>
      <c r="C10798" s="6">
        <v>2018</v>
      </c>
      <c r="D10798" t="s">
        <v>12</v>
      </c>
      <c r="E10798" t="s">
        <v>4</v>
      </c>
      <c r="F10798">
        <v>91</v>
      </c>
      <c r="G10798">
        <v>16193445</v>
      </c>
    </row>
    <row r="10799" spans="1:7" x14ac:dyDescent="0.2">
      <c r="A10799" t="s">
        <v>238</v>
      </c>
      <c r="B10799" t="s">
        <v>286</v>
      </c>
      <c r="C10799" s="6">
        <v>2018</v>
      </c>
      <c r="D10799" t="s">
        <v>12</v>
      </c>
      <c r="E10799" t="s">
        <v>3</v>
      </c>
      <c r="F10799">
        <v>127</v>
      </c>
      <c r="G10799">
        <v>33561097</v>
      </c>
    </row>
    <row r="10800" spans="1:7" x14ac:dyDescent="0.2">
      <c r="A10800" t="s">
        <v>238</v>
      </c>
      <c r="B10800" t="s">
        <v>286</v>
      </c>
      <c r="C10800" s="6">
        <v>2018</v>
      </c>
      <c r="D10800" t="s">
        <v>13</v>
      </c>
      <c r="E10800" t="s">
        <v>4</v>
      </c>
      <c r="F10800">
        <v>55</v>
      </c>
      <c r="G10800">
        <v>13315906</v>
      </c>
    </row>
    <row r="10801" spans="1:7" x14ac:dyDescent="0.2">
      <c r="A10801" t="s">
        <v>238</v>
      </c>
      <c r="B10801" t="s">
        <v>286</v>
      </c>
      <c r="C10801" s="6">
        <v>2018</v>
      </c>
      <c r="D10801" t="s">
        <v>13</v>
      </c>
      <c r="E10801" t="s">
        <v>3</v>
      </c>
      <c r="F10801">
        <v>106</v>
      </c>
      <c r="G10801">
        <v>25806069</v>
      </c>
    </row>
    <row r="10802" spans="1:7" x14ac:dyDescent="0.2">
      <c r="A10802" t="s">
        <v>238</v>
      </c>
      <c r="B10802" t="s">
        <v>286</v>
      </c>
      <c r="C10802" s="6">
        <v>2018</v>
      </c>
      <c r="D10802" t="s">
        <v>14</v>
      </c>
      <c r="E10802" t="s">
        <v>4</v>
      </c>
      <c r="F10802">
        <v>33</v>
      </c>
      <c r="G10802">
        <v>10999593</v>
      </c>
    </row>
    <row r="10803" spans="1:7" x14ac:dyDescent="0.2">
      <c r="A10803" t="s">
        <v>238</v>
      </c>
      <c r="B10803" t="s">
        <v>286</v>
      </c>
      <c r="C10803" s="6">
        <v>2018</v>
      </c>
      <c r="D10803" t="s">
        <v>14</v>
      </c>
      <c r="E10803" t="s">
        <v>3</v>
      </c>
      <c r="F10803">
        <v>66</v>
      </c>
      <c r="G10803">
        <v>65460922</v>
      </c>
    </row>
    <row r="10804" spans="1:7" x14ac:dyDescent="0.2">
      <c r="A10804" t="s">
        <v>238</v>
      </c>
      <c r="B10804" t="s">
        <v>284</v>
      </c>
      <c r="C10804" s="6">
        <v>2018</v>
      </c>
      <c r="D10804" t="s">
        <v>9</v>
      </c>
      <c r="E10804" t="s">
        <v>4</v>
      </c>
      <c r="F10804">
        <v>21</v>
      </c>
      <c r="G10804">
        <v>489079</v>
      </c>
    </row>
    <row r="10805" spans="1:7" x14ac:dyDescent="0.2">
      <c r="A10805" t="s">
        <v>238</v>
      </c>
      <c r="B10805" t="s">
        <v>284</v>
      </c>
      <c r="C10805" s="6">
        <v>2018</v>
      </c>
      <c r="D10805" t="s">
        <v>9</v>
      </c>
      <c r="E10805" t="s">
        <v>3</v>
      </c>
      <c r="F10805">
        <v>33</v>
      </c>
      <c r="G10805">
        <v>1699426</v>
      </c>
    </row>
    <row r="10806" spans="1:7" x14ac:dyDescent="0.2">
      <c r="A10806" t="s">
        <v>238</v>
      </c>
      <c r="B10806" t="s">
        <v>284</v>
      </c>
      <c r="C10806" s="6">
        <v>2018</v>
      </c>
      <c r="D10806" t="s">
        <v>10</v>
      </c>
      <c r="E10806" t="s">
        <v>4</v>
      </c>
      <c r="F10806">
        <v>42</v>
      </c>
      <c r="G10806">
        <v>2650976</v>
      </c>
    </row>
    <row r="10807" spans="1:7" x14ac:dyDescent="0.2">
      <c r="A10807" t="s">
        <v>238</v>
      </c>
      <c r="B10807" t="s">
        <v>284</v>
      </c>
      <c r="C10807" s="6">
        <v>2018</v>
      </c>
      <c r="D10807" t="s">
        <v>10</v>
      </c>
      <c r="E10807" t="s">
        <v>3</v>
      </c>
      <c r="F10807">
        <v>70</v>
      </c>
      <c r="G10807">
        <v>6102281</v>
      </c>
    </row>
    <row r="10808" spans="1:7" x14ac:dyDescent="0.2">
      <c r="A10808" t="s">
        <v>238</v>
      </c>
      <c r="B10808" t="s">
        <v>284</v>
      </c>
      <c r="C10808" s="6">
        <v>2018</v>
      </c>
      <c r="D10808" t="s">
        <v>11</v>
      </c>
      <c r="E10808" t="s">
        <v>4</v>
      </c>
      <c r="F10808">
        <v>61</v>
      </c>
      <c r="G10808">
        <v>14542017</v>
      </c>
    </row>
    <row r="10809" spans="1:7" x14ac:dyDescent="0.2">
      <c r="A10809" t="s">
        <v>238</v>
      </c>
      <c r="B10809" t="s">
        <v>284</v>
      </c>
      <c r="C10809" s="6">
        <v>2018</v>
      </c>
      <c r="D10809" t="s">
        <v>11</v>
      </c>
      <c r="E10809" t="s">
        <v>3</v>
      </c>
      <c r="F10809">
        <v>93</v>
      </c>
      <c r="G10809">
        <v>22133656</v>
      </c>
    </row>
    <row r="10810" spans="1:7" x14ac:dyDescent="0.2">
      <c r="A10810" t="s">
        <v>238</v>
      </c>
      <c r="B10810" t="s">
        <v>284</v>
      </c>
      <c r="C10810" s="6">
        <v>2018</v>
      </c>
      <c r="D10810" t="s">
        <v>12</v>
      </c>
      <c r="E10810" t="s">
        <v>4</v>
      </c>
      <c r="F10810">
        <v>97</v>
      </c>
      <c r="G10810">
        <v>14776163</v>
      </c>
    </row>
    <row r="10811" spans="1:7" x14ac:dyDescent="0.2">
      <c r="A10811" t="s">
        <v>238</v>
      </c>
      <c r="B10811" t="s">
        <v>284</v>
      </c>
      <c r="C10811" s="6">
        <v>2018</v>
      </c>
      <c r="D10811" t="s">
        <v>12</v>
      </c>
      <c r="E10811" t="s">
        <v>3</v>
      </c>
      <c r="F10811">
        <v>104</v>
      </c>
      <c r="G10811">
        <v>25585788</v>
      </c>
    </row>
    <row r="10812" spans="1:7" x14ac:dyDescent="0.2">
      <c r="A10812" t="s">
        <v>238</v>
      </c>
      <c r="B10812" t="s">
        <v>284</v>
      </c>
      <c r="C10812" s="6">
        <v>2018</v>
      </c>
      <c r="D10812" t="s">
        <v>13</v>
      </c>
      <c r="E10812" t="s">
        <v>4</v>
      </c>
      <c r="F10812">
        <v>46</v>
      </c>
      <c r="G10812">
        <v>7767799</v>
      </c>
    </row>
    <row r="10813" spans="1:7" x14ac:dyDescent="0.2">
      <c r="A10813" t="s">
        <v>238</v>
      </c>
      <c r="B10813" t="s">
        <v>284</v>
      </c>
      <c r="C10813" s="6">
        <v>2018</v>
      </c>
      <c r="D10813" t="s">
        <v>13</v>
      </c>
      <c r="E10813" t="s">
        <v>3</v>
      </c>
      <c r="F10813">
        <v>90</v>
      </c>
      <c r="G10813">
        <v>51247982</v>
      </c>
    </row>
    <row r="10814" spans="1:7" x14ac:dyDescent="0.2">
      <c r="A10814" t="s">
        <v>238</v>
      </c>
      <c r="B10814" t="s">
        <v>284</v>
      </c>
      <c r="C10814" s="6">
        <v>2018</v>
      </c>
      <c r="D10814" t="s">
        <v>14</v>
      </c>
      <c r="E10814" t="s">
        <v>4</v>
      </c>
      <c r="F10814">
        <v>51</v>
      </c>
      <c r="G10814">
        <v>10554074</v>
      </c>
    </row>
    <row r="10815" spans="1:7" x14ac:dyDescent="0.2">
      <c r="A10815" t="s">
        <v>238</v>
      </c>
      <c r="B10815" t="s">
        <v>284</v>
      </c>
      <c r="C10815" s="6">
        <v>2018</v>
      </c>
      <c r="D10815" t="s">
        <v>14</v>
      </c>
      <c r="E10815" t="s">
        <v>3</v>
      </c>
      <c r="F10815">
        <v>52</v>
      </c>
      <c r="G10815">
        <v>29413294</v>
      </c>
    </row>
    <row r="10816" spans="1:7" x14ac:dyDescent="0.2">
      <c r="A10816" t="s">
        <v>238</v>
      </c>
      <c r="B10816" t="s">
        <v>277</v>
      </c>
      <c r="C10816" s="6">
        <v>2018</v>
      </c>
      <c r="D10816" t="s">
        <v>2</v>
      </c>
      <c r="E10816" t="s">
        <v>3</v>
      </c>
      <c r="F10816">
        <v>1</v>
      </c>
      <c r="G10816">
        <v>2620</v>
      </c>
    </row>
    <row r="10817" spans="1:7" x14ac:dyDescent="0.2">
      <c r="A10817" t="s">
        <v>238</v>
      </c>
      <c r="B10817" t="s">
        <v>277</v>
      </c>
      <c r="C10817" s="6">
        <v>2018</v>
      </c>
      <c r="D10817" t="s">
        <v>9</v>
      </c>
      <c r="E10817" t="s">
        <v>4</v>
      </c>
      <c r="F10817">
        <v>32</v>
      </c>
      <c r="G10817">
        <v>408100</v>
      </c>
    </row>
    <row r="10818" spans="1:7" x14ac:dyDescent="0.2">
      <c r="A10818" t="s">
        <v>238</v>
      </c>
      <c r="B10818" t="s">
        <v>277</v>
      </c>
      <c r="C10818" s="6">
        <v>2018</v>
      </c>
      <c r="D10818" t="s">
        <v>9</v>
      </c>
      <c r="E10818" t="s">
        <v>3</v>
      </c>
      <c r="F10818">
        <v>58</v>
      </c>
      <c r="G10818">
        <v>5198246</v>
      </c>
    </row>
    <row r="10819" spans="1:7" x14ac:dyDescent="0.2">
      <c r="A10819" t="s">
        <v>238</v>
      </c>
      <c r="B10819" t="s">
        <v>277</v>
      </c>
      <c r="C10819" s="6">
        <v>2018</v>
      </c>
      <c r="D10819" t="s">
        <v>10</v>
      </c>
      <c r="E10819" t="s">
        <v>4</v>
      </c>
      <c r="F10819">
        <v>68</v>
      </c>
      <c r="G10819">
        <v>5735856</v>
      </c>
    </row>
    <row r="10820" spans="1:7" x14ac:dyDescent="0.2">
      <c r="A10820" t="s">
        <v>238</v>
      </c>
      <c r="B10820" t="s">
        <v>277</v>
      </c>
      <c r="C10820" s="6">
        <v>2018</v>
      </c>
      <c r="D10820" t="s">
        <v>10</v>
      </c>
      <c r="E10820" t="s">
        <v>3</v>
      </c>
      <c r="F10820">
        <v>105</v>
      </c>
      <c r="G10820">
        <v>13509077</v>
      </c>
    </row>
    <row r="10821" spans="1:7" x14ac:dyDescent="0.2">
      <c r="A10821" t="s">
        <v>238</v>
      </c>
      <c r="B10821" t="s">
        <v>277</v>
      </c>
      <c r="C10821" s="6">
        <v>2018</v>
      </c>
      <c r="D10821" t="s">
        <v>11</v>
      </c>
      <c r="E10821" t="s">
        <v>4</v>
      </c>
      <c r="F10821">
        <v>99</v>
      </c>
      <c r="G10821">
        <v>12427093</v>
      </c>
    </row>
    <row r="10822" spans="1:7" x14ac:dyDescent="0.2">
      <c r="A10822" t="s">
        <v>238</v>
      </c>
      <c r="B10822" t="s">
        <v>277</v>
      </c>
      <c r="C10822" s="6">
        <v>2018</v>
      </c>
      <c r="D10822" t="s">
        <v>11</v>
      </c>
      <c r="E10822" t="s">
        <v>3</v>
      </c>
      <c r="F10822">
        <v>112</v>
      </c>
      <c r="G10822">
        <v>28446429</v>
      </c>
    </row>
    <row r="10823" spans="1:7" x14ac:dyDescent="0.2">
      <c r="A10823" t="s">
        <v>238</v>
      </c>
      <c r="B10823" t="s">
        <v>277</v>
      </c>
      <c r="C10823" s="6">
        <v>2018</v>
      </c>
      <c r="D10823" t="s">
        <v>12</v>
      </c>
      <c r="E10823" t="s">
        <v>4</v>
      </c>
      <c r="F10823">
        <v>88</v>
      </c>
      <c r="G10823">
        <v>11947898</v>
      </c>
    </row>
    <row r="10824" spans="1:7" x14ac:dyDescent="0.2">
      <c r="A10824" t="s">
        <v>238</v>
      </c>
      <c r="B10824" t="s">
        <v>277</v>
      </c>
      <c r="C10824" s="6">
        <v>2018</v>
      </c>
      <c r="D10824" t="s">
        <v>12</v>
      </c>
      <c r="E10824" t="s">
        <v>3</v>
      </c>
      <c r="F10824">
        <v>112</v>
      </c>
      <c r="G10824">
        <v>23164948</v>
      </c>
    </row>
    <row r="10825" spans="1:7" x14ac:dyDescent="0.2">
      <c r="A10825" t="s">
        <v>238</v>
      </c>
      <c r="B10825" t="s">
        <v>277</v>
      </c>
      <c r="C10825" s="6">
        <v>2018</v>
      </c>
      <c r="D10825" t="s">
        <v>13</v>
      </c>
      <c r="E10825" t="s">
        <v>4</v>
      </c>
      <c r="F10825">
        <v>65</v>
      </c>
      <c r="G10825">
        <v>8827072</v>
      </c>
    </row>
    <row r="10826" spans="1:7" x14ac:dyDescent="0.2">
      <c r="A10826" t="s">
        <v>238</v>
      </c>
      <c r="B10826" t="s">
        <v>277</v>
      </c>
      <c r="C10826" s="6">
        <v>2018</v>
      </c>
      <c r="D10826" t="s">
        <v>13</v>
      </c>
      <c r="E10826" t="s">
        <v>3</v>
      </c>
      <c r="F10826">
        <v>84</v>
      </c>
      <c r="G10826">
        <v>26985913</v>
      </c>
    </row>
    <row r="10827" spans="1:7" x14ac:dyDescent="0.2">
      <c r="A10827" t="s">
        <v>238</v>
      </c>
      <c r="B10827" t="s">
        <v>277</v>
      </c>
      <c r="C10827" s="6">
        <v>2018</v>
      </c>
      <c r="D10827" t="s">
        <v>14</v>
      </c>
      <c r="E10827" t="s">
        <v>4</v>
      </c>
      <c r="F10827">
        <v>42</v>
      </c>
      <c r="G10827">
        <v>6245786</v>
      </c>
    </row>
    <row r="10828" spans="1:7" x14ac:dyDescent="0.2">
      <c r="A10828" t="s">
        <v>238</v>
      </c>
      <c r="B10828" t="s">
        <v>277</v>
      </c>
      <c r="C10828" s="6">
        <v>2018</v>
      </c>
      <c r="D10828" t="s">
        <v>14</v>
      </c>
      <c r="E10828" t="s">
        <v>3</v>
      </c>
      <c r="F10828">
        <v>57</v>
      </c>
      <c r="G10828">
        <v>21294173</v>
      </c>
    </row>
    <row r="10829" spans="1:7" x14ac:dyDescent="0.2">
      <c r="A10829" t="s">
        <v>238</v>
      </c>
      <c r="B10829" t="s">
        <v>241</v>
      </c>
      <c r="C10829" s="6">
        <v>2018</v>
      </c>
      <c r="D10829" t="s">
        <v>2</v>
      </c>
      <c r="E10829" t="s">
        <v>4</v>
      </c>
      <c r="F10829">
        <v>1</v>
      </c>
      <c r="G10829">
        <v>9240</v>
      </c>
    </row>
    <row r="10830" spans="1:7" x14ac:dyDescent="0.2">
      <c r="A10830" t="s">
        <v>238</v>
      </c>
      <c r="B10830" t="s">
        <v>241</v>
      </c>
      <c r="C10830" s="6">
        <v>2018</v>
      </c>
      <c r="D10830" t="s">
        <v>2</v>
      </c>
      <c r="E10830" t="s">
        <v>3</v>
      </c>
      <c r="F10830">
        <v>1</v>
      </c>
      <c r="G10830">
        <v>1400</v>
      </c>
    </row>
    <row r="10831" spans="1:7" x14ac:dyDescent="0.2">
      <c r="A10831" t="s">
        <v>238</v>
      </c>
      <c r="B10831" t="s">
        <v>241</v>
      </c>
      <c r="C10831" s="6">
        <v>2018</v>
      </c>
      <c r="D10831" t="s">
        <v>9</v>
      </c>
      <c r="E10831" t="s">
        <v>4</v>
      </c>
      <c r="F10831">
        <v>11</v>
      </c>
      <c r="G10831">
        <v>802749</v>
      </c>
    </row>
    <row r="10832" spans="1:7" x14ac:dyDescent="0.2">
      <c r="A10832" t="s">
        <v>238</v>
      </c>
      <c r="B10832" t="s">
        <v>241</v>
      </c>
      <c r="C10832" s="6">
        <v>2018</v>
      </c>
      <c r="D10832" t="s">
        <v>9</v>
      </c>
      <c r="E10832" t="s">
        <v>3</v>
      </c>
      <c r="F10832">
        <v>25</v>
      </c>
      <c r="G10832">
        <v>611738</v>
      </c>
    </row>
    <row r="10833" spans="1:7" x14ac:dyDescent="0.2">
      <c r="A10833" t="s">
        <v>238</v>
      </c>
      <c r="B10833" t="s">
        <v>241</v>
      </c>
      <c r="C10833" s="6">
        <v>2018</v>
      </c>
      <c r="D10833" t="s">
        <v>10</v>
      </c>
      <c r="E10833" t="s">
        <v>4</v>
      </c>
      <c r="F10833">
        <v>46</v>
      </c>
      <c r="G10833">
        <v>3601751</v>
      </c>
    </row>
    <row r="10834" spans="1:7" x14ac:dyDescent="0.2">
      <c r="A10834" t="s">
        <v>238</v>
      </c>
      <c r="B10834" t="s">
        <v>241</v>
      </c>
      <c r="C10834" s="6">
        <v>2018</v>
      </c>
      <c r="D10834" t="s">
        <v>10</v>
      </c>
      <c r="E10834" t="s">
        <v>3</v>
      </c>
      <c r="F10834">
        <v>74</v>
      </c>
      <c r="G10834">
        <v>9542943</v>
      </c>
    </row>
    <row r="10835" spans="1:7" x14ac:dyDescent="0.2">
      <c r="A10835" t="s">
        <v>238</v>
      </c>
      <c r="B10835" t="s">
        <v>241</v>
      </c>
      <c r="C10835" s="6">
        <v>2018</v>
      </c>
      <c r="D10835" t="s">
        <v>11</v>
      </c>
      <c r="E10835" t="s">
        <v>4</v>
      </c>
      <c r="F10835">
        <v>53</v>
      </c>
      <c r="G10835">
        <v>7702265</v>
      </c>
    </row>
    <row r="10836" spans="1:7" x14ac:dyDescent="0.2">
      <c r="A10836" t="s">
        <v>238</v>
      </c>
      <c r="B10836" t="s">
        <v>241</v>
      </c>
      <c r="C10836" s="6">
        <v>2018</v>
      </c>
      <c r="D10836" t="s">
        <v>11</v>
      </c>
      <c r="E10836" t="s">
        <v>3</v>
      </c>
      <c r="F10836">
        <v>73</v>
      </c>
      <c r="G10836">
        <v>12803887</v>
      </c>
    </row>
    <row r="10837" spans="1:7" x14ac:dyDescent="0.2">
      <c r="A10837" t="s">
        <v>238</v>
      </c>
      <c r="B10837" t="s">
        <v>241</v>
      </c>
      <c r="C10837" s="6">
        <v>2018</v>
      </c>
      <c r="D10837" t="s">
        <v>12</v>
      </c>
      <c r="E10837" t="s">
        <v>4</v>
      </c>
      <c r="F10837">
        <v>59</v>
      </c>
      <c r="G10837">
        <v>7532492</v>
      </c>
    </row>
    <row r="10838" spans="1:7" x14ac:dyDescent="0.2">
      <c r="A10838" t="s">
        <v>238</v>
      </c>
      <c r="B10838" t="s">
        <v>241</v>
      </c>
      <c r="C10838" s="6">
        <v>2018</v>
      </c>
      <c r="D10838" t="s">
        <v>12</v>
      </c>
      <c r="E10838" t="s">
        <v>3</v>
      </c>
      <c r="F10838">
        <v>90</v>
      </c>
      <c r="G10838">
        <v>28086730</v>
      </c>
    </row>
    <row r="10839" spans="1:7" x14ac:dyDescent="0.2">
      <c r="A10839" t="s">
        <v>238</v>
      </c>
      <c r="B10839" t="s">
        <v>241</v>
      </c>
      <c r="C10839" s="6">
        <v>2018</v>
      </c>
      <c r="D10839" t="s">
        <v>13</v>
      </c>
      <c r="E10839" t="s">
        <v>4</v>
      </c>
      <c r="F10839">
        <v>42</v>
      </c>
      <c r="G10839">
        <v>7227061</v>
      </c>
    </row>
    <row r="10840" spans="1:7" x14ac:dyDescent="0.2">
      <c r="A10840" t="s">
        <v>238</v>
      </c>
      <c r="B10840" t="s">
        <v>241</v>
      </c>
      <c r="C10840" s="6">
        <v>2018</v>
      </c>
      <c r="D10840" t="s">
        <v>13</v>
      </c>
      <c r="E10840" t="s">
        <v>3</v>
      </c>
      <c r="F10840">
        <v>71</v>
      </c>
      <c r="G10840">
        <v>15944643</v>
      </c>
    </row>
    <row r="10841" spans="1:7" x14ac:dyDescent="0.2">
      <c r="A10841" t="s">
        <v>238</v>
      </c>
      <c r="B10841" t="s">
        <v>241</v>
      </c>
      <c r="C10841" s="6">
        <v>2018</v>
      </c>
      <c r="D10841" t="s">
        <v>14</v>
      </c>
      <c r="E10841" t="s">
        <v>4</v>
      </c>
      <c r="F10841">
        <v>26</v>
      </c>
      <c r="G10841">
        <v>5752095</v>
      </c>
    </row>
    <row r="10842" spans="1:7" x14ac:dyDescent="0.2">
      <c r="A10842" t="s">
        <v>238</v>
      </c>
      <c r="B10842" t="s">
        <v>241</v>
      </c>
      <c r="C10842" s="6">
        <v>2018</v>
      </c>
      <c r="D10842" t="s">
        <v>14</v>
      </c>
      <c r="E10842" t="s">
        <v>3</v>
      </c>
      <c r="F10842">
        <v>33</v>
      </c>
      <c r="G10842">
        <v>11436935</v>
      </c>
    </row>
    <row r="10843" spans="1:7" x14ac:dyDescent="0.2">
      <c r="A10843" t="s">
        <v>238</v>
      </c>
      <c r="B10843" t="s">
        <v>254</v>
      </c>
      <c r="C10843" s="6">
        <v>2018</v>
      </c>
      <c r="D10843" t="s">
        <v>9</v>
      </c>
      <c r="E10843" t="s">
        <v>4</v>
      </c>
      <c r="F10843">
        <v>21</v>
      </c>
      <c r="G10843">
        <v>230471</v>
      </c>
    </row>
    <row r="10844" spans="1:7" x14ac:dyDescent="0.2">
      <c r="A10844" t="s">
        <v>238</v>
      </c>
      <c r="B10844" t="s">
        <v>254</v>
      </c>
      <c r="C10844" s="6">
        <v>2018</v>
      </c>
      <c r="D10844" t="s">
        <v>9</v>
      </c>
      <c r="E10844" t="s">
        <v>3</v>
      </c>
      <c r="F10844">
        <v>28</v>
      </c>
      <c r="G10844">
        <v>852914</v>
      </c>
    </row>
    <row r="10845" spans="1:7" x14ac:dyDescent="0.2">
      <c r="A10845" t="s">
        <v>238</v>
      </c>
      <c r="B10845" t="s">
        <v>254</v>
      </c>
      <c r="C10845" s="6">
        <v>2018</v>
      </c>
      <c r="D10845" t="s">
        <v>10</v>
      </c>
      <c r="E10845" t="s">
        <v>4</v>
      </c>
      <c r="F10845">
        <v>33</v>
      </c>
      <c r="G10845">
        <v>2317803</v>
      </c>
    </row>
    <row r="10846" spans="1:7" x14ac:dyDescent="0.2">
      <c r="A10846" t="s">
        <v>238</v>
      </c>
      <c r="B10846" t="s">
        <v>254</v>
      </c>
      <c r="C10846" s="6">
        <v>2018</v>
      </c>
      <c r="D10846" t="s">
        <v>10</v>
      </c>
      <c r="E10846" t="s">
        <v>3</v>
      </c>
      <c r="F10846">
        <v>55</v>
      </c>
      <c r="G10846">
        <v>6586063</v>
      </c>
    </row>
    <row r="10847" spans="1:7" x14ac:dyDescent="0.2">
      <c r="A10847" t="s">
        <v>238</v>
      </c>
      <c r="B10847" t="s">
        <v>254</v>
      </c>
      <c r="C10847" s="6">
        <v>2018</v>
      </c>
      <c r="D10847" t="s">
        <v>11</v>
      </c>
      <c r="E10847" t="s">
        <v>4</v>
      </c>
      <c r="F10847">
        <v>47</v>
      </c>
      <c r="G10847">
        <v>4734561</v>
      </c>
    </row>
    <row r="10848" spans="1:7" x14ac:dyDescent="0.2">
      <c r="A10848" t="s">
        <v>238</v>
      </c>
      <c r="B10848" t="s">
        <v>254</v>
      </c>
      <c r="C10848" s="6">
        <v>2018</v>
      </c>
      <c r="D10848" t="s">
        <v>11</v>
      </c>
      <c r="E10848" t="s">
        <v>3</v>
      </c>
      <c r="F10848">
        <v>60</v>
      </c>
      <c r="G10848">
        <v>11351712</v>
      </c>
    </row>
    <row r="10849" spans="1:7" x14ac:dyDescent="0.2">
      <c r="A10849" t="s">
        <v>238</v>
      </c>
      <c r="B10849" t="s">
        <v>254</v>
      </c>
      <c r="C10849" s="6">
        <v>2018</v>
      </c>
      <c r="D10849" t="s">
        <v>12</v>
      </c>
      <c r="E10849" t="s">
        <v>4</v>
      </c>
      <c r="F10849">
        <v>61</v>
      </c>
      <c r="G10849">
        <v>9855532</v>
      </c>
    </row>
    <row r="10850" spans="1:7" x14ac:dyDescent="0.2">
      <c r="A10850" t="s">
        <v>238</v>
      </c>
      <c r="B10850" t="s">
        <v>254</v>
      </c>
      <c r="C10850" s="6">
        <v>2018</v>
      </c>
      <c r="D10850" t="s">
        <v>12</v>
      </c>
      <c r="E10850" t="s">
        <v>3</v>
      </c>
      <c r="F10850">
        <v>69</v>
      </c>
      <c r="G10850">
        <v>11688727</v>
      </c>
    </row>
    <row r="10851" spans="1:7" x14ac:dyDescent="0.2">
      <c r="A10851" t="s">
        <v>238</v>
      </c>
      <c r="B10851" t="s">
        <v>254</v>
      </c>
      <c r="C10851" s="6">
        <v>2018</v>
      </c>
      <c r="D10851" t="s">
        <v>13</v>
      </c>
      <c r="E10851" t="s">
        <v>4</v>
      </c>
      <c r="F10851">
        <v>39</v>
      </c>
      <c r="G10851">
        <v>6323742</v>
      </c>
    </row>
    <row r="10852" spans="1:7" x14ac:dyDescent="0.2">
      <c r="A10852" t="s">
        <v>238</v>
      </c>
      <c r="B10852" t="s">
        <v>254</v>
      </c>
      <c r="C10852" s="6">
        <v>2018</v>
      </c>
      <c r="D10852" t="s">
        <v>13</v>
      </c>
      <c r="E10852" t="s">
        <v>3</v>
      </c>
      <c r="F10852">
        <v>65</v>
      </c>
      <c r="G10852">
        <v>15007490</v>
      </c>
    </row>
    <row r="10853" spans="1:7" x14ac:dyDescent="0.2">
      <c r="A10853" t="s">
        <v>238</v>
      </c>
      <c r="B10853" t="s">
        <v>254</v>
      </c>
      <c r="C10853" s="6">
        <v>2018</v>
      </c>
      <c r="D10853" t="s">
        <v>14</v>
      </c>
      <c r="E10853" t="s">
        <v>4</v>
      </c>
      <c r="F10853">
        <v>29</v>
      </c>
      <c r="G10853">
        <v>6032675</v>
      </c>
    </row>
    <row r="10854" spans="1:7" x14ac:dyDescent="0.2">
      <c r="A10854" t="s">
        <v>238</v>
      </c>
      <c r="B10854" t="s">
        <v>254</v>
      </c>
      <c r="C10854" s="6">
        <v>2018</v>
      </c>
      <c r="D10854" t="s">
        <v>14</v>
      </c>
      <c r="E10854" t="s">
        <v>3</v>
      </c>
      <c r="F10854">
        <v>38</v>
      </c>
      <c r="G10854">
        <v>20324438</v>
      </c>
    </row>
    <row r="10855" spans="1:7" x14ac:dyDescent="0.2">
      <c r="A10855" t="s">
        <v>238</v>
      </c>
      <c r="B10855" t="s">
        <v>264</v>
      </c>
      <c r="C10855" s="6">
        <v>2018</v>
      </c>
      <c r="D10855" t="s">
        <v>9</v>
      </c>
      <c r="E10855" t="s">
        <v>4</v>
      </c>
      <c r="F10855">
        <v>17</v>
      </c>
      <c r="G10855">
        <v>207806</v>
      </c>
    </row>
    <row r="10856" spans="1:7" x14ac:dyDescent="0.2">
      <c r="A10856" t="s">
        <v>238</v>
      </c>
      <c r="B10856" t="s">
        <v>264</v>
      </c>
      <c r="C10856" s="6">
        <v>2018</v>
      </c>
      <c r="D10856" t="s">
        <v>9</v>
      </c>
      <c r="E10856" t="s">
        <v>3</v>
      </c>
      <c r="F10856">
        <v>31</v>
      </c>
      <c r="G10856">
        <v>1035677</v>
      </c>
    </row>
    <row r="10857" spans="1:7" x14ac:dyDescent="0.2">
      <c r="A10857" t="s">
        <v>238</v>
      </c>
      <c r="B10857" t="s">
        <v>264</v>
      </c>
      <c r="C10857" s="6">
        <v>2018</v>
      </c>
      <c r="D10857" t="s">
        <v>10</v>
      </c>
      <c r="E10857" t="s">
        <v>4</v>
      </c>
      <c r="F10857">
        <v>52</v>
      </c>
      <c r="G10857">
        <v>4094257</v>
      </c>
    </row>
    <row r="10858" spans="1:7" x14ac:dyDescent="0.2">
      <c r="A10858" t="s">
        <v>238</v>
      </c>
      <c r="B10858" t="s">
        <v>264</v>
      </c>
      <c r="C10858" s="6">
        <v>2018</v>
      </c>
      <c r="D10858" t="s">
        <v>10</v>
      </c>
      <c r="E10858" t="s">
        <v>3</v>
      </c>
      <c r="F10858">
        <v>67</v>
      </c>
      <c r="G10858">
        <v>7919828</v>
      </c>
    </row>
    <row r="10859" spans="1:7" x14ac:dyDescent="0.2">
      <c r="A10859" t="s">
        <v>238</v>
      </c>
      <c r="B10859" t="s">
        <v>264</v>
      </c>
      <c r="C10859" s="6">
        <v>2018</v>
      </c>
      <c r="D10859" t="s">
        <v>11</v>
      </c>
      <c r="E10859" t="s">
        <v>4</v>
      </c>
      <c r="F10859">
        <v>54</v>
      </c>
      <c r="G10859">
        <v>5905608</v>
      </c>
    </row>
    <row r="10860" spans="1:7" x14ac:dyDescent="0.2">
      <c r="A10860" t="s">
        <v>238</v>
      </c>
      <c r="B10860" t="s">
        <v>264</v>
      </c>
      <c r="C10860" s="6">
        <v>2018</v>
      </c>
      <c r="D10860" t="s">
        <v>11</v>
      </c>
      <c r="E10860" t="s">
        <v>3</v>
      </c>
      <c r="F10860">
        <v>81</v>
      </c>
      <c r="G10860">
        <v>15608568</v>
      </c>
    </row>
    <row r="10861" spans="1:7" x14ac:dyDescent="0.2">
      <c r="A10861" t="s">
        <v>238</v>
      </c>
      <c r="B10861" t="s">
        <v>264</v>
      </c>
      <c r="C10861" s="6">
        <v>2018</v>
      </c>
      <c r="D10861" t="s">
        <v>12</v>
      </c>
      <c r="E10861" t="s">
        <v>4</v>
      </c>
      <c r="F10861">
        <v>75</v>
      </c>
      <c r="G10861">
        <v>11329397</v>
      </c>
    </row>
    <row r="10862" spans="1:7" x14ac:dyDescent="0.2">
      <c r="A10862" t="s">
        <v>238</v>
      </c>
      <c r="B10862" t="s">
        <v>264</v>
      </c>
      <c r="C10862" s="6">
        <v>2018</v>
      </c>
      <c r="D10862" t="s">
        <v>12</v>
      </c>
      <c r="E10862" t="s">
        <v>3</v>
      </c>
      <c r="F10862">
        <v>93</v>
      </c>
      <c r="G10862">
        <v>27946624</v>
      </c>
    </row>
    <row r="10863" spans="1:7" x14ac:dyDescent="0.2">
      <c r="A10863" t="s">
        <v>238</v>
      </c>
      <c r="B10863" t="s">
        <v>264</v>
      </c>
      <c r="C10863" s="6">
        <v>2018</v>
      </c>
      <c r="D10863" t="s">
        <v>13</v>
      </c>
      <c r="E10863" t="s">
        <v>4</v>
      </c>
      <c r="F10863">
        <v>57</v>
      </c>
      <c r="G10863">
        <v>12473847</v>
      </c>
    </row>
    <row r="10864" spans="1:7" x14ac:dyDescent="0.2">
      <c r="A10864" t="s">
        <v>238</v>
      </c>
      <c r="B10864" t="s">
        <v>264</v>
      </c>
      <c r="C10864" s="6">
        <v>2018</v>
      </c>
      <c r="D10864" t="s">
        <v>13</v>
      </c>
      <c r="E10864" t="s">
        <v>3</v>
      </c>
      <c r="F10864">
        <v>85</v>
      </c>
      <c r="G10864">
        <v>34264303</v>
      </c>
    </row>
    <row r="10865" spans="1:7" x14ac:dyDescent="0.2">
      <c r="A10865" t="s">
        <v>238</v>
      </c>
      <c r="B10865" t="s">
        <v>264</v>
      </c>
      <c r="C10865" s="6">
        <v>2018</v>
      </c>
      <c r="D10865" t="s">
        <v>14</v>
      </c>
      <c r="E10865" t="s">
        <v>4</v>
      </c>
      <c r="F10865">
        <v>28</v>
      </c>
      <c r="G10865">
        <v>4801101</v>
      </c>
    </row>
    <row r="10866" spans="1:7" x14ac:dyDescent="0.2">
      <c r="A10866" t="s">
        <v>238</v>
      </c>
      <c r="B10866" t="s">
        <v>264</v>
      </c>
      <c r="C10866" s="6">
        <v>2018</v>
      </c>
      <c r="D10866" t="s">
        <v>14</v>
      </c>
      <c r="E10866" t="s">
        <v>3</v>
      </c>
      <c r="F10866">
        <v>54</v>
      </c>
      <c r="G10866">
        <v>21823769</v>
      </c>
    </row>
    <row r="10867" spans="1:7" x14ac:dyDescent="0.2">
      <c r="A10867" t="s">
        <v>238</v>
      </c>
      <c r="B10867" t="s">
        <v>258</v>
      </c>
      <c r="C10867" s="6">
        <v>2018</v>
      </c>
      <c r="D10867" t="s">
        <v>9</v>
      </c>
      <c r="E10867" t="s">
        <v>4</v>
      </c>
      <c r="F10867">
        <v>35</v>
      </c>
      <c r="G10867">
        <v>1293974</v>
      </c>
    </row>
    <row r="10868" spans="1:7" x14ac:dyDescent="0.2">
      <c r="A10868" t="s">
        <v>238</v>
      </c>
      <c r="B10868" t="s">
        <v>258</v>
      </c>
      <c r="C10868" s="6">
        <v>2018</v>
      </c>
      <c r="D10868" t="s">
        <v>9</v>
      </c>
      <c r="E10868" t="s">
        <v>3</v>
      </c>
      <c r="F10868">
        <v>79</v>
      </c>
      <c r="G10868">
        <v>3222638</v>
      </c>
    </row>
    <row r="10869" spans="1:7" x14ac:dyDescent="0.2">
      <c r="A10869" t="s">
        <v>238</v>
      </c>
      <c r="B10869" t="s">
        <v>258</v>
      </c>
      <c r="C10869" s="6">
        <v>2018</v>
      </c>
      <c r="D10869" t="s">
        <v>10</v>
      </c>
      <c r="E10869" t="s">
        <v>4</v>
      </c>
      <c r="F10869">
        <v>81</v>
      </c>
      <c r="G10869">
        <v>5626144</v>
      </c>
    </row>
    <row r="10870" spans="1:7" x14ac:dyDescent="0.2">
      <c r="A10870" t="s">
        <v>238</v>
      </c>
      <c r="B10870" t="s">
        <v>258</v>
      </c>
      <c r="C10870" s="6">
        <v>2018</v>
      </c>
      <c r="D10870" t="s">
        <v>10</v>
      </c>
      <c r="E10870" t="s">
        <v>3</v>
      </c>
      <c r="F10870">
        <v>125</v>
      </c>
      <c r="G10870">
        <v>13467951</v>
      </c>
    </row>
    <row r="10871" spans="1:7" x14ac:dyDescent="0.2">
      <c r="A10871" t="s">
        <v>238</v>
      </c>
      <c r="B10871" t="s">
        <v>258</v>
      </c>
      <c r="C10871" s="6">
        <v>2018</v>
      </c>
      <c r="D10871" t="s">
        <v>11</v>
      </c>
      <c r="E10871" t="s">
        <v>4</v>
      </c>
      <c r="F10871">
        <v>113</v>
      </c>
      <c r="G10871">
        <v>26281239</v>
      </c>
    </row>
    <row r="10872" spans="1:7" x14ac:dyDescent="0.2">
      <c r="A10872" t="s">
        <v>238</v>
      </c>
      <c r="B10872" t="s">
        <v>258</v>
      </c>
      <c r="C10872" s="6">
        <v>2018</v>
      </c>
      <c r="D10872" t="s">
        <v>11</v>
      </c>
      <c r="E10872" t="s">
        <v>3</v>
      </c>
      <c r="F10872">
        <v>129</v>
      </c>
      <c r="G10872">
        <v>21885284</v>
      </c>
    </row>
    <row r="10873" spans="1:7" x14ac:dyDescent="0.2">
      <c r="A10873" t="s">
        <v>238</v>
      </c>
      <c r="B10873" t="s">
        <v>258</v>
      </c>
      <c r="C10873" s="6">
        <v>2018</v>
      </c>
      <c r="D10873" t="s">
        <v>12</v>
      </c>
      <c r="E10873" t="s">
        <v>4</v>
      </c>
      <c r="F10873">
        <v>112</v>
      </c>
      <c r="G10873">
        <v>20788719</v>
      </c>
    </row>
    <row r="10874" spans="1:7" x14ac:dyDescent="0.2">
      <c r="A10874" t="s">
        <v>238</v>
      </c>
      <c r="B10874" t="s">
        <v>258</v>
      </c>
      <c r="C10874" s="6">
        <v>2018</v>
      </c>
      <c r="D10874" t="s">
        <v>12</v>
      </c>
      <c r="E10874" t="s">
        <v>3</v>
      </c>
      <c r="F10874">
        <v>174</v>
      </c>
      <c r="G10874">
        <v>45026936</v>
      </c>
    </row>
    <row r="10875" spans="1:7" x14ac:dyDescent="0.2">
      <c r="A10875" t="s">
        <v>238</v>
      </c>
      <c r="B10875" t="s">
        <v>258</v>
      </c>
      <c r="C10875" s="6">
        <v>2018</v>
      </c>
      <c r="D10875" t="s">
        <v>13</v>
      </c>
      <c r="E10875" t="s">
        <v>4</v>
      </c>
      <c r="F10875">
        <v>76</v>
      </c>
      <c r="G10875">
        <v>18304149</v>
      </c>
    </row>
    <row r="10876" spans="1:7" x14ac:dyDescent="0.2">
      <c r="A10876" t="s">
        <v>238</v>
      </c>
      <c r="B10876" t="s">
        <v>258</v>
      </c>
      <c r="C10876" s="6">
        <v>2018</v>
      </c>
      <c r="D10876" t="s">
        <v>13</v>
      </c>
      <c r="E10876" t="s">
        <v>3</v>
      </c>
      <c r="F10876">
        <v>121</v>
      </c>
      <c r="G10876">
        <v>35611405</v>
      </c>
    </row>
    <row r="10877" spans="1:7" x14ac:dyDescent="0.2">
      <c r="A10877" t="s">
        <v>238</v>
      </c>
      <c r="B10877" t="s">
        <v>258</v>
      </c>
      <c r="C10877" s="6">
        <v>2018</v>
      </c>
      <c r="D10877" t="s">
        <v>14</v>
      </c>
      <c r="E10877" t="s">
        <v>4</v>
      </c>
      <c r="F10877">
        <v>58</v>
      </c>
      <c r="G10877">
        <v>30507572</v>
      </c>
    </row>
    <row r="10878" spans="1:7" x14ac:dyDescent="0.2">
      <c r="A10878" t="s">
        <v>238</v>
      </c>
      <c r="B10878" t="s">
        <v>258</v>
      </c>
      <c r="C10878" s="6">
        <v>2018</v>
      </c>
      <c r="D10878" t="s">
        <v>14</v>
      </c>
      <c r="E10878" t="s">
        <v>3</v>
      </c>
      <c r="F10878">
        <v>89</v>
      </c>
      <c r="G10878">
        <v>79790547</v>
      </c>
    </row>
    <row r="10879" spans="1:7" x14ac:dyDescent="0.2">
      <c r="A10879" t="s">
        <v>238</v>
      </c>
      <c r="B10879" t="s">
        <v>246</v>
      </c>
      <c r="C10879" s="6">
        <v>2018</v>
      </c>
      <c r="D10879" t="s">
        <v>2</v>
      </c>
      <c r="E10879" t="s">
        <v>3</v>
      </c>
      <c r="F10879">
        <v>1</v>
      </c>
      <c r="G10879">
        <v>1400</v>
      </c>
    </row>
    <row r="10880" spans="1:7" x14ac:dyDescent="0.2">
      <c r="A10880" t="s">
        <v>238</v>
      </c>
      <c r="B10880" t="s">
        <v>246</v>
      </c>
      <c r="C10880" s="6">
        <v>2018</v>
      </c>
      <c r="D10880" t="s">
        <v>9</v>
      </c>
      <c r="E10880" t="s">
        <v>4</v>
      </c>
      <c r="F10880">
        <v>10</v>
      </c>
      <c r="G10880">
        <v>234468</v>
      </c>
    </row>
    <row r="10881" spans="1:7" x14ac:dyDescent="0.2">
      <c r="A10881" t="s">
        <v>238</v>
      </c>
      <c r="B10881" t="s">
        <v>246</v>
      </c>
      <c r="C10881" s="6">
        <v>2018</v>
      </c>
      <c r="D10881" t="s">
        <v>9</v>
      </c>
      <c r="E10881" t="s">
        <v>3</v>
      </c>
      <c r="F10881">
        <v>19</v>
      </c>
      <c r="G10881">
        <v>1418561</v>
      </c>
    </row>
    <row r="10882" spans="1:7" x14ac:dyDescent="0.2">
      <c r="A10882" t="s">
        <v>238</v>
      </c>
      <c r="B10882" t="s">
        <v>246</v>
      </c>
      <c r="C10882" s="6">
        <v>2018</v>
      </c>
      <c r="D10882" t="s">
        <v>10</v>
      </c>
      <c r="E10882" t="s">
        <v>4</v>
      </c>
      <c r="F10882">
        <v>33</v>
      </c>
      <c r="G10882">
        <v>2016327</v>
      </c>
    </row>
    <row r="10883" spans="1:7" x14ac:dyDescent="0.2">
      <c r="A10883" t="s">
        <v>238</v>
      </c>
      <c r="B10883" t="s">
        <v>246</v>
      </c>
      <c r="C10883" s="6">
        <v>2018</v>
      </c>
      <c r="D10883" t="s">
        <v>10</v>
      </c>
      <c r="E10883" t="s">
        <v>3</v>
      </c>
      <c r="F10883">
        <v>41</v>
      </c>
      <c r="G10883">
        <v>4424469</v>
      </c>
    </row>
    <row r="10884" spans="1:7" x14ac:dyDescent="0.2">
      <c r="A10884" t="s">
        <v>238</v>
      </c>
      <c r="B10884" t="s">
        <v>246</v>
      </c>
      <c r="C10884" s="6">
        <v>2018</v>
      </c>
      <c r="D10884" t="s">
        <v>11</v>
      </c>
      <c r="E10884" t="s">
        <v>4</v>
      </c>
      <c r="F10884">
        <v>26</v>
      </c>
      <c r="G10884">
        <v>4066890</v>
      </c>
    </row>
    <row r="10885" spans="1:7" x14ac:dyDescent="0.2">
      <c r="A10885" t="s">
        <v>238</v>
      </c>
      <c r="B10885" t="s">
        <v>246</v>
      </c>
      <c r="C10885" s="6">
        <v>2018</v>
      </c>
      <c r="D10885" t="s">
        <v>11</v>
      </c>
      <c r="E10885" t="s">
        <v>3</v>
      </c>
      <c r="F10885">
        <v>44</v>
      </c>
      <c r="G10885">
        <v>11534703</v>
      </c>
    </row>
    <row r="10886" spans="1:7" x14ac:dyDescent="0.2">
      <c r="A10886" t="s">
        <v>238</v>
      </c>
      <c r="B10886" t="s">
        <v>246</v>
      </c>
      <c r="C10886" s="6">
        <v>2018</v>
      </c>
      <c r="D10886" t="s">
        <v>12</v>
      </c>
      <c r="E10886" t="s">
        <v>4</v>
      </c>
      <c r="F10886">
        <v>41</v>
      </c>
      <c r="G10886">
        <v>11358112</v>
      </c>
    </row>
    <row r="10887" spans="1:7" x14ac:dyDescent="0.2">
      <c r="A10887" t="s">
        <v>238</v>
      </c>
      <c r="B10887" t="s">
        <v>246</v>
      </c>
      <c r="C10887" s="6">
        <v>2018</v>
      </c>
      <c r="D10887" t="s">
        <v>12</v>
      </c>
      <c r="E10887" t="s">
        <v>3</v>
      </c>
      <c r="F10887">
        <v>51</v>
      </c>
      <c r="G10887">
        <v>11829250</v>
      </c>
    </row>
    <row r="10888" spans="1:7" x14ac:dyDescent="0.2">
      <c r="A10888" t="s">
        <v>238</v>
      </c>
      <c r="B10888" t="s">
        <v>246</v>
      </c>
      <c r="C10888" s="6">
        <v>2018</v>
      </c>
      <c r="D10888" t="s">
        <v>13</v>
      </c>
      <c r="E10888" t="s">
        <v>4</v>
      </c>
      <c r="F10888">
        <v>33</v>
      </c>
      <c r="G10888">
        <v>6424429</v>
      </c>
    </row>
    <row r="10889" spans="1:7" x14ac:dyDescent="0.2">
      <c r="A10889" t="s">
        <v>238</v>
      </c>
      <c r="B10889" t="s">
        <v>246</v>
      </c>
      <c r="C10889" s="6">
        <v>2018</v>
      </c>
      <c r="D10889" t="s">
        <v>13</v>
      </c>
      <c r="E10889" t="s">
        <v>3</v>
      </c>
      <c r="F10889">
        <v>45</v>
      </c>
      <c r="G10889">
        <v>7745253</v>
      </c>
    </row>
    <row r="10890" spans="1:7" x14ac:dyDescent="0.2">
      <c r="A10890" t="s">
        <v>238</v>
      </c>
      <c r="B10890" t="s">
        <v>246</v>
      </c>
      <c r="C10890" s="6">
        <v>2018</v>
      </c>
      <c r="D10890" t="s">
        <v>14</v>
      </c>
      <c r="E10890" t="s">
        <v>4</v>
      </c>
      <c r="F10890">
        <v>22</v>
      </c>
      <c r="G10890">
        <v>4635365</v>
      </c>
    </row>
    <row r="10891" spans="1:7" x14ac:dyDescent="0.2">
      <c r="A10891" t="s">
        <v>238</v>
      </c>
      <c r="B10891" t="s">
        <v>246</v>
      </c>
      <c r="C10891" s="6">
        <v>2018</v>
      </c>
      <c r="D10891" t="s">
        <v>14</v>
      </c>
      <c r="E10891" t="s">
        <v>3</v>
      </c>
      <c r="F10891">
        <v>46</v>
      </c>
      <c r="G10891">
        <v>15021448</v>
      </c>
    </row>
    <row r="10892" spans="1:7" x14ac:dyDescent="0.2">
      <c r="A10892" t="s">
        <v>238</v>
      </c>
      <c r="B10892" t="s">
        <v>247</v>
      </c>
      <c r="C10892" s="6">
        <v>2018</v>
      </c>
      <c r="D10892" t="s">
        <v>9</v>
      </c>
      <c r="E10892" t="s">
        <v>4</v>
      </c>
      <c r="F10892">
        <v>10</v>
      </c>
      <c r="G10892">
        <v>101544</v>
      </c>
    </row>
    <row r="10893" spans="1:7" x14ac:dyDescent="0.2">
      <c r="A10893" t="s">
        <v>238</v>
      </c>
      <c r="B10893" t="s">
        <v>247</v>
      </c>
      <c r="C10893" s="6">
        <v>2018</v>
      </c>
      <c r="D10893" t="s">
        <v>9</v>
      </c>
      <c r="E10893" t="s">
        <v>3</v>
      </c>
      <c r="F10893">
        <v>26</v>
      </c>
      <c r="G10893">
        <v>1318910</v>
      </c>
    </row>
    <row r="10894" spans="1:7" x14ac:dyDescent="0.2">
      <c r="A10894" t="s">
        <v>238</v>
      </c>
      <c r="B10894" t="s">
        <v>247</v>
      </c>
      <c r="C10894" s="6">
        <v>2018</v>
      </c>
      <c r="D10894" t="s">
        <v>10</v>
      </c>
      <c r="E10894" t="s">
        <v>4</v>
      </c>
      <c r="F10894">
        <v>27</v>
      </c>
      <c r="G10894">
        <v>1136052</v>
      </c>
    </row>
    <row r="10895" spans="1:7" x14ac:dyDescent="0.2">
      <c r="A10895" t="s">
        <v>238</v>
      </c>
      <c r="B10895" t="s">
        <v>247</v>
      </c>
      <c r="C10895" s="6">
        <v>2018</v>
      </c>
      <c r="D10895" t="s">
        <v>10</v>
      </c>
      <c r="E10895" t="s">
        <v>3</v>
      </c>
      <c r="F10895">
        <v>44</v>
      </c>
      <c r="G10895">
        <v>5631808</v>
      </c>
    </row>
    <row r="10896" spans="1:7" x14ac:dyDescent="0.2">
      <c r="A10896" t="s">
        <v>238</v>
      </c>
      <c r="B10896" t="s">
        <v>247</v>
      </c>
      <c r="C10896" s="6">
        <v>2018</v>
      </c>
      <c r="D10896" t="s">
        <v>11</v>
      </c>
      <c r="E10896" t="s">
        <v>4</v>
      </c>
      <c r="F10896">
        <v>32</v>
      </c>
      <c r="G10896">
        <v>4126352</v>
      </c>
    </row>
    <row r="10897" spans="1:7" x14ac:dyDescent="0.2">
      <c r="A10897" t="s">
        <v>238</v>
      </c>
      <c r="B10897" t="s">
        <v>247</v>
      </c>
      <c r="C10897" s="6">
        <v>2018</v>
      </c>
      <c r="D10897" t="s">
        <v>11</v>
      </c>
      <c r="E10897" t="s">
        <v>3</v>
      </c>
      <c r="F10897">
        <v>43</v>
      </c>
      <c r="G10897">
        <v>6040518</v>
      </c>
    </row>
    <row r="10898" spans="1:7" x14ac:dyDescent="0.2">
      <c r="A10898" t="s">
        <v>238</v>
      </c>
      <c r="B10898" t="s">
        <v>247</v>
      </c>
      <c r="C10898" s="6">
        <v>2018</v>
      </c>
      <c r="D10898" t="s">
        <v>12</v>
      </c>
      <c r="E10898" t="s">
        <v>4</v>
      </c>
      <c r="F10898">
        <v>44</v>
      </c>
      <c r="G10898">
        <v>7423054</v>
      </c>
    </row>
    <row r="10899" spans="1:7" x14ac:dyDescent="0.2">
      <c r="A10899" t="s">
        <v>238</v>
      </c>
      <c r="B10899" t="s">
        <v>247</v>
      </c>
      <c r="C10899" s="6">
        <v>2018</v>
      </c>
      <c r="D10899" t="s">
        <v>12</v>
      </c>
      <c r="E10899" t="s">
        <v>3</v>
      </c>
      <c r="F10899">
        <v>50</v>
      </c>
      <c r="G10899">
        <v>6916876</v>
      </c>
    </row>
    <row r="10900" spans="1:7" x14ac:dyDescent="0.2">
      <c r="A10900" t="s">
        <v>238</v>
      </c>
      <c r="B10900" t="s">
        <v>247</v>
      </c>
      <c r="C10900" s="6">
        <v>2018</v>
      </c>
      <c r="D10900" t="s">
        <v>13</v>
      </c>
      <c r="E10900" t="s">
        <v>4</v>
      </c>
      <c r="F10900">
        <v>30</v>
      </c>
      <c r="G10900">
        <v>4089664</v>
      </c>
    </row>
    <row r="10901" spans="1:7" x14ac:dyDescent="0.2">
      <c r="A10901" t="s">
        <v>238</v>
      </c>
      <c r="B10901" t="s">
        <v>247</v>
      </c>
      <c r="C10901" s="6">
        <v>2018</v>
      </c>
      <c r="D10901" t="s">
        <v>13</v>
      </c>
      <c r="E10901" t="s">
        <v>3</v>
      </c>
      <c r="F10901">
        <v>62</v>
      </c>
      <c r="G10901">
        <v>17774346</v>
      </c>
    </row>
    <row r="10902" spans="1:7" x14ac:dyDescent="0.2">
      <c r="A10902" t="s">
        <v>238</v>
      </c>
      <c r="B10902" t="s">
        <v>247</v>
      </c>
      <c r="C10902" s="6">
        <v>2018</v>
      </c>
      <c r="D10902" t="s">
        <v>14</v>
      </c>
      <c r="E10902" t="s">
        <v>4</v>
      </c>
      <c r="F10902">
        <v>14</v>
      </c>
      <c r="G10902">
        <v>10701197</v>
      </c>
    </row>
    <row r="10903" spans="1:7" x14ac:dyDescent="0.2">
      <c r="A10903" t="s">
        <v>238</v>
      </c>
      <c r="B10903" t="s">
        <v>247</v>
      </c>
      <c r="C10903" s="6">
        <v>2018</v>
      </c>
      <c r="D10903" t="s">
        <v>14</v>
      </c>
      <c r="E10903" t="s">
        <v>3</v>
      </c>
      <c r="F10903">
        <v>36</v>
      </c>
      <c r="G10903">
        <v>22105963</v>
      </c>
    </row>
    <row r="10904" spans="1:7" x14ac:dyDescent="0.2">
      <c r="A10904" t="s">
        <v>238</v>
      </c>
      <c r="B10904" t="s">
        <v>280</v>
      </c>
      <c r="C10904" s="6">
        <v>2018</v>
      </c>
      <c r="D10904" t="s">
        <v>2</v>
      </c>
      <c r="E10904" t="s">
        <v>3</v>
      </c>
      <c r="F10904">
        <v>1</v>
      </c>
      <c r="G10904">
        <v>54584</v>
      </c>
    </row>
    <row r="10905" spans="1:7" x14ac:dyDescent="0.2">
      <c r="A10905" t="s">
        <v>238</v>
      </c>
      <c r="B10905" t="s">
        <v>280</v>
      </c>
      <c r="C10905" s="6">
        <v>2018</v>
      </c>
      <c r="D10905" t="s">
        <v>9</v>
      </c>
      <c r="E10905" t="s">
        <v>4</v>
      </c>
      <c r="F10905">
        <v>28</v>
      </c>
      <c r="G10905">
        <v>1310493</v>
      </c>
    </row>
    <row r="10906" spans="1:7" x14ac:dyDescent="0.2">
      <c r="A10906" t="s">
        <v>238</v>
      </c>
      <c r="B10906" t="s">
        <v>280</v>
      </c>
      <c r="C10906" s="6">
        <v>2018</v>
      </c>
      <c r="D10906" t="s">
        <v>9</v>
      </c>
      <c r="E10906" t="s">
        <v>3</v>
      </c>
      <c r="F10906">
        <v>60</v>
      </c>
      <c r="G10906">
        <v>2479499</v>
      </c>
    </row>
    <row r="10907" spans="1:7" x14ac:dyDescent="0.2">
      <c r="A10907" t="s">
        <v>238</v>
      </c>
      <c r="B10907" t="s">
        <v>280</v>
      </c>
      <c r="C10907" s="6">
        <v>2018</v>
      </c>
      <c r="D10907" t="s">
        <v>10</v>
      </c>
      <c r="E10907" t="s">
        <v>4</v>
      </c>
      <c r="F10907">
        <v>83</v>
      </c>
      <c r="G10907">
        <v>4972696</v>
      </c>
    </row>
    <row r="10908" spans="1:7" x14ac:dyDescent="0.2">
      <c r="A10908" t="s">
        <v>238</v>
      </c>
      <c r="B10908" t="s">
        <v>280</v>
      </c>
      <c r="C10908" s="6">
        <v>2018</v>
      </c>
      <c r="D10908" t="s">
        <v>10</v>
      </c>
      <c r="E10908" t="s">
        <v>3</v>
      </c>
      <c r="F10908">
        <v>159</v>
      </c>
      <c r="G10908">
        <v>30743114</v>
      </c>
    </row>
    <row r="10909" spans="1:7" x14ac:dyDescent="0.2">
      <c r="A10909" t="s">
        <v>238</v>
      </c>
      <c r="B10909" t="s">
        <v>280</v>
      </c>
      <c r="C10909" s="6">
        <v>2018</v>
      </c>
      <c r="D10909" t="s">
        <v>11</v>
      </c>
      <c r="E10909" t="s">
        <v>4</v>
      </c>
      <c r="F10909">
        <v>92</v>
      </c>
      <c r="G10909">
        <v>13152501</v>
      </c>
    </row>
    <row r="10910" spans="1:7" x14ac:dyDescent="0.2">
      <c r="A10910" t="s">
        <v>238</v>
      </c>
      <c r="B10910" t="s">
        <v>280</v>
      </c>
      <c r="C10910" s="6">
        <v>2018</v>
      </c>
      <c r="D10910" t="s">
        <v>11</v>
      </c>
      <c r="E10910" t="s">
        <v>3</v>
      </c>
      <c r="F10910">
        <v>194</v>
      </c>
      <c r="G10910">
        <v>35827042</v>
      </c>
    </row>
    <row r="10911" spans="1:7" x14ac:dyDescent="0.2">
      <c r="A10911" t="s">
        <v>238</v>
      </c>
      <c r="B10911" t="s">
        <v>280</v>
      </c>
      <c r="C10911" s="6">
        <v>2018</v>
      </c>
      <c r="D10911" t="s">
        <v>12</v>
      </c>
      <c r="E10911" t="s">
        <v>4</v>
      </c>
      <c r="F10911">
        <v>144</v>
      </c>
      <c r="G10911">
        <v>30038978</v>
      </c>
    </row>
    <row r="10912" spans="1:7" x14ac:dyDescent="0.2">
      <c r="A10912" t="s">
        <v>238</v>
      </c>
      <c r="B10912" t="s">
        <v>280</v>
      </c>
      <c r="C10912" s="6">
        <v>2018</v>
      </c>
      <c r="D10912" t="s">
        <v>12</v>
      </c>
      <c r="E10912" t="s">
        <v>3</v>
      </c>
      <c r="F10912">
        <v>182</v>
      </c>
      <c r="G10912">
        <v>36649884</v>
      </c>
    </row>
    <row r="10913" spans="1:7" x14ac:dyDescent="0.2">
      <c r="A10913" t="s">
        <v>238</v>
      </c>
      <c r="B10913" t="s">
        <v>280</v>
      </c>
      <c r="C10913" s="6">
        <v>2018</v>
      </c>
      <c r="D10913" t="s">
        <v>13</v>
      </c>
      <c r="E10913" t="s">
        <v>4</v>
      </c>
      <c r="F10913">
        <v>96</v>
      </c>
      <c r="G10913">
        <v>15799205</v>
      </c>
    </row>
    <row r="10914" spans="1:7" x14ac:dyDescent="0.2">
      <c r="A10914" t="s">
        <v>238</v>
      </c>
      <c r="B10914" t="s">
        <v>280</v>
      </c>
      <c r="C10914" s="6">
        <v>2018</v>
      </c>
      <c r="D10914" t="s">
        <v>13</v>
      </c>
      <c r="E10914" t="s">
        <v>3</v>
      </c>
      <c r="F10914">
        <v>170</v>
      </c>
      <c r="G10914">
        <v>33343548</v>
      </c>
    </row>
    <row r="10915" spans="1:7" x14ac:dyDescent="0.2">
      <c r="A10915" t="s">
        <v>238</v>
      </c>
      <c r="B10915" t="s">
        <v>280</v>
      </c>
      <c r="C10915" s="6">
        <v>2018</v>
      </c>
      <c r="D10915" t="s">
        <v>14</v>
      </c>
      <c r="E10915" t="s">
        <v>4</v>
      </c>
      <c r="F10915">
        <v>67</v>
      </c>
      <c r="G10915">
        <v>11625471</v>
      </c>
    </row>
    <row r="10916" spans="1:7" x14ac:dyDescent="0.2">
      <c r="A10916" t="s">
        <v>238</v>
      </c>
      <c r="B10916" t="s">
        <v>280</v>
      </c>
      <c r="C10916" s="6">
        <v>2018</v>
      </c>
      <c r="D10916" t="s">
        <v>14</v>
      </c>
      <c r="E10916" t="s">
        <v>3</v>
      </c>
      <c r="F10916">
        <v>109</v>
      </c>
      <c r="G10916">
        <v>34238831</v>
      </c>
    </row>
    <row r="10917" spans="1:7" x14ac:dyDescent="0.2">
      <c r="A10917" t="s">
        <v>238</v>
      </c>
      <c r="B10917" t="s">
        <v>266</v>
      </c>
      <c r="C10917" s="6">
        <v>2018</v>
      </c>
      <c r="D10917" t="s">
        <v>9</v>
      </c>
      <c r="E10917" t="s">
        <v>4</v>
      </c>
      <c r="F10917">
        <v>9</v>
      </c>
      <c r="G10917">
        <v>312600</v>
      </c>
    </row>
    <row r="10918" spans="1:7" x14ac:dyDescent="0.2">
      <c r="A10918" t="s">
        <v>238</v>
      </c>
      <c r="B10918" t="s">
        <v>266</v>
      </c>
      <c r="C10918" s="6">
        <v>2018</v>
      </c>
      <c r="D10918" t="s">
        <v>9</v>
      </c>
      <c r="E10918" t="s">
        <v>3</v>
      </c>
      <c r="F10918">
        <v>17</v>
      </c>
      <c r="G10918">
        <v>428118</v>
      </c>
    </row>
    <row r="10919" spans="1:7" x14ac:dyDescent="0.2">
      <c r="A10919" t="s">
        <v>238</v>
      </c>
      <c r="B10919" t="s">
        <v>266</v>
      </c>
      <c r="C10919" s="6">
        <v>2018</v>
      </c>
      <c r="D10919" t="s">
        <v>10</v>
      </c>
      <c r="E10919" t="s">
        <v>4</v>
      </c>
      <c r="F10919">
        <v>25</v>
      </c>
      <c r="G10919">
        <v>3030150</v>
      </c>
    </row>
    <row r="10920" spans="1:7" x14ac:dyDescent="0.2">
      <c r="A10920" t="s">
        <v>238</v>
      </c>
      <c r="B10920" t="s">
        <v>266</v>
      </c>
      <c r="C10920" s="6">
        <v>2018</v>
      </c>
      <c r="D10920" t="s">
        <v>10</v>
      </c>
      <c r="E10920" t="s">
        <v>3</v>
      </c>
      <c r="F10920">
        <v>54</v>
      </c>
      <c r="G10920">
        <v>8770893</v>
      </c>
    </row>
    <row r="10921" spans="1:7" x14ac:dyDescent="0.2">
      <c r="A10921" t="s">
        <v>238</v>
      </c>
      <c r="B10921" t="s">
        <v>266</v>
      </c>
      <c r="C10921" s="6">
        <v>2018</v>
      </c>
      <c r="D10921" t="s">
        <v>11</v>
      </c>
      <c r="E10921" t="s">
        <v>4</v>
      </c>
      <c r="F10921">
        <v>34</v>
      </c>
      <c r="G10921">
        <v>4816204</v>
      </c>
    </row>
    <row r="10922" spans="1:7" x14ac:dyDescent="0.2">
      <c r="A10922" t="s">
        <v>238</v>
      </c>
      <c r="B10922" t="s">
        <v>266</v>
      </c>
      <c r="C10922" s="6">
        <v>2018</v>
      </c>
      <c r="D10922" t="s">
        <v>11</v>
      </c>
      <c r="E10922" t="s">
        <v>3</v>
      </c>
      <c r="F10922">
        <v>55</v>
      </c>
      <c r="G10922">
        <v>7109039</v>
      </c>
    </row>
    <row r="10923" spans="1:7" x14ac:dyDescent="0.2">
      <c r="A10923" t="s">
        <v>238</v>
      </c>
      <c r="B10923" t="s">
        <v>266</v>
      </c>
      <c r="C10923" s="6">
        <v>2018</v>
      </c>
      <c r="D10923" t="s">
        <v>12</v>
      </c>
      <c r="E10923" t="s">
        <v>4</v>
      </c>
      <c r="F10923">
        <v>54</v>
      </c>
      <c r="G10923">
        <v>8117066</v>
      </c>
    </row>
    <row r="10924" spans="1:7" x14ac:dyDescent="0.2">
      <c r="A10924" t="s">
        <v>238</v>
      </c>
      <c r="B10924" t="s">
        <v>266</v>
      </c>
      <c r="C10924" s="6">
        <v>2018</v>
      </c>
      <c r="D10924" t="s">
        <v>12</v>
      </c>
      <c r="E10924" t="s">
        <v>3</v>
      </c>
      <c r="F10924">
        <v>69</v>
      </c>
      <c r="G10924">
        <v>72933187</v>
      </c>
    </row>
    <row r="10925" spans="1:7" x14ac:dyDescent="0.2">
      <c r="A10925" t="s">
        <v>238</v>
      </c>
      <c r="B10925" t="s">
        <v>266</v>
      </c>
      <c r="C10925" s="6">
        <v>2018</v>
      </c>
      <c r="D10925" t="s">
        <v>13</v>
      </c>
      <c r="E10925" t="s">
        <v>4</v>
      </c>
      <c r="F10925">
        <v>33</v>
      </c>
      <c r="G10925">
        <v>6965001</v>
      </c>
    </row>
    <row r="10926" spans="1:7" x14ac:dyDescent="0.2">
      <c r="A10926" t="s">
        <v>238</v>
      </c>
      <c r="B10926" t="s">
        <v>266</v>
      </c>
      <c r="C10926" s="6">
        <v>2018</v>
      </c>
      <c r="D10926" t="s">
        <v>13</v>
      </c>
      <c r="E10926" t="s">
        <v>3</v>
      </c>
      <c r="F10926">
        <v>66</v>
      </c>
      <c r="G10926">
        <v>18261298</v>
      </c>
    </row>
    <row r="10927" spans="1:7" x14ac:dyDescent="0.2">
      <c r="A10927" t="s">
        <v>238</v>
      </c>
      <c r="B10927" t="s">
        <v>266</v>
      </c>
      <c r="C10927" s="6">
        <v>2018</v>
      </c>
      <c r="D10927" t="s">
        <v>14</v>
      </c>
      <c r="E10927" t="s">
        <v>4</v>
      </c>
      <c r="F10927">
        <v>25</v>
      </c>
      <c r="G10927">
        <v>5068186</v>
      </c>
    </row>
    <row r="10928" spans="1:7" x14ac:dyDescent="0.2">
      <c r="A10928" t="s">
        <v>238</v>
      </c>
      <c r="B10928" t="s">
        <v>266</v>
      </c>
      <c r="C10928" s="6">
        <v>2018</v>
      </c>
      <c r="D10928" t="s">
        <v>14</v>
      </c>
      <c r="E10928" t="s">
        <v>3</v>
      </c>
      <c r="F10928">
        <v>46</v>
      </c>
      <c r="G10928">
        <v>20607889</v>
      </c>
    </row>
    <row r="10929" spans="1:7" x14ac:dyDescent="0.2">
      <c r="A10929" t="s">
        <v>238</v>
      </c>
      <c r="B10929" t="s">
        <v>279</v>
      </c>
      <c r="C10929" s="6">
        <v>2018</v>
      </c>
      <c r="D10929" t="s">
        <v>2</v>
      </c>
      <c r="E10929" t="s">
        <v>4</v>
      </c>
      <c r="F10929">
        <v>2</v>
      </c>
      <c r="G10929">
        <v>43880</v>
      </c>
    </row>
    <row r="10930" spans="1:7" x14ac:dyDescent="0.2">
      <c r="A10930" t="s">
        <v>238</v>
      </c>
      <c r="B10930" t="s">
        <v>279</v>
      </c>
      <c r="C10930" s="6">
        <v>2018</v>
      </c>
      <c r="D10930" t="s">
        <v>2</v>
      </c>
      <c r="E10930" t="s">
        <v>3</v>
      </c>
      <c r="F10930">
        <v>1</v>
      </c>
      <c r="G10930">
        <v>5699</v>
      </c>
    </row>
    <row r="10931" spans="1:7" x14ac:dyDescent="0.2">
      <c r="A10931" t="s">
        <v>238</v>
      </c>
      <c r="B10931" t="s">
        <v>279</v>
      </c>
      <c r="C10931" s="6">
        <v>2018</v>
      </c>
      <c r="D10931" t="s">
        <v>9</v>
      </c>
      <c r="E10931" t="s">
        <v>4</v>
      </c>
      <c r="F10931">
        <v>21</v>
      </c>
      <c r="G10931">
        <v>1272187</v>
      </c>
    </row>
    <row r="10932" spans="1:7" x14ac:dyDescent="0.2">
      <c r="A10932" t="s">
        <v>238</v>
      </c>
      <c r="B10932" t="s">
        <v>279</v>
      </c>
      <c r="C10932" s="6">
        <v>2018</v>
      </c>
      <c r="D10932" t="s">
        <v>9</v>
      </c>
      <c r="E10932" t="s">
        <v>3</v>
      </c>
      <c r="F10932">
        <v>43</v>
      </c>
      <c r="G10932">
        <v>1624452</v>
      </c>
    </row>
    <row r="10933" spans="1:7" x14ac:dyDescent="0.2">
      <c r="A10933" t="s">
        <v>238</v>
      </c>
      <c r="B10933" t="s">
        <v>279</v>
      </c>
      <c r="C10933" s="6">
        <v>2018</v>
      </c>
      <c r="D10933" t="s">
        <v>10</v>
      </c>
      <c r="E10933" t="s">
        <v>4</v>
      </c>
      <c r="F10933">
        <v>67</v>
      </c>
      <c r="G10933">
        <v>4264664</v>
      </c>
    </row>
    <row r="10934" spans="1:7" x14ac:dyDescent="0.2">
      <c r="A10934" t="s">
        <v>238</v>
      </c>
      <c r="B10934" t="s">
        <v>279</v>
      </c>
      <c r="C10934" s="6">
        <v>2018</v>
      </c>
      <c r="D10934" t="s">
        <v>10</v>
      </c>
      <c r="E10934" t="s">
        <v>3</v>
      </c>
      <c r="F10934">
        <v>113</v>
      </c>
      <c r="G10934">
        <v>22776645</v>
      </c>
    </row>
    <row r="10935" spans="1:7" x14ac:dyDescent="0.2">
      <c r="A10935" t="s">
        <v>238</v>
      </c>
      <c r="B10935" t="s">
        <v>279</v>
      </c>
      <c r="C10935" s="6">
        <v>2018</v>
      </c>
      <c r="D10935" t="s">
        <v>11</v>
      </c>
      <c r="E10935" t="s">
        <v>4</v>
      </c>
      <c r="F10935">
        <v>58</v>
      </c>
      <c r="G10935">
        <v>7028724</v>
      </c>
    </row>
    <row r="10936" spans="1:7" x14ac:dyDescent="0.2">
      <c r="A10936" t="s">
        <v>238</v>
      </c>
      <c r="B10936" t="s">
        <v>279</v>
      </c>
      <c r="C10936" s="6">
        <v>2018</v>
      </c>
      <c r="D10936" t="s">
        <v>11</v>
      </c>
      <c r="E10936" t="s">
        <v>3</v>
      </c>
      <c r="F10936">
        <v>115</v>
      </c>
      <c r="G10936">
        <v>23681690</v>
      </c>
    </row>
    <row r="10937" spans="1:7" x14ac:dyDescent="0.2">
      <c r="A10937" t="s">
        <v>238</v>
      </c>
      <c r="B10937" t="s">
        <v>279</v>
      </c>
      <c r="C10937" s="6">
        <v>2018</v>
      </c>
      <c r="D10937" t="s">
        <v>12</v>
      </c>
      <c r="E10937" t="s">
        <v>4</v>
      </c>
      <c r="F10937">
        <v>82</v>
      </c>
      <c r="G10937">
        <v>23181032</v>
      </c>
    </row>
    <row r="10938" spans="1:7" x14ac:dyDescent="0.2">
      <c r="A10938" t="s">
        <v>238</v>
      </c>
      <c r="B10938" t="s">
        <v>279</v>
      </c>
      <c r="C10938" s="6">
        <v>2018</v>
      </c>
      <c r="D10938" t="s">
        <v>12</v>
      </c>
      <c r="E10938" t="s">
        <v>3</v>
      </c>
      <c r="F10938">
        <v>122</v>
      </c>
      <c r="G10938">
        <v>42176689</v>
      </c>
    </row>
    <row r="10939" spans="1:7" x14ac:dyDescent="0.2">
      <c r="A10939" t="s">
        <v>238</v>
      </c>
      <c r="B10939" t="s">
        <v>279</v>
      </c>
      <c r="C10939" s="6">
        <v>2018</v>
      </c>
      <c r="D10939" t="s">
        <v>13</v>
      </c>
      <c r="E10939" t="s">
        <v>4</v>
      </c>
      <c r="F10939">
        <v>46</v>
      </c>
      <c r="G10939">
        <v>41929006</v>
      </c>
    </row>
    <row r="10940" spans="1:7" x14ac:dyDescent="0.2">
      <c r="A10940" t="s">
        <v>238</v>
      </c>
      <c r="B10940" t="s">
        <v>279</v>
      </c>
      <c r="C10940" s="6">
        <v>2018</v>
      </c>
      <c r="D10940" t="s">
        <v>13</v>
      </c>
      <c r="E10940" t="s">
        <v>3</v>
      </c>
      <c r="F10940">
        <v>94</v>
      </c>
      <c r="G10940">
        <v>18142194</v>
      </c>
    </row>
    <row r="10941" spans="1:7" x14ac:dyDescent="0.2">
      <c r="A10941" t="s">
        <v>238</v>
      </c>
      <c r="B10941" t="s">
        <v>279</v>
      </c>
      <c r="C10941" s="6">
        <v>2018</v>
      </c>
      <c r="D10941" t="s">
        <v>14</v>
      </c>
      <c r="E10941" t="s">
        <v>4</v>
      </c>
      <c r="F10941">
        <v>42</v>
      </c>
      <c r="G10941">
        <v>10132249</v>
      </c>
    </row>
    <row r="10942" spans="1:7" x14ac:dyDescent="0.2">
      <c r="A10942" t="s">
        <v>238</v>
      </c>
      <c r="B10942" t="s">
        <v>279</v>
      </c>
      <c r="C10942" s="6">
        <v>2018</v>
      </c>
      <c r="D10942" t="s">
        <v>14</v>
      </c>
      <c r="E10942" t="s">
        <v>3</v>
      </c>
      <c r="F10942">
        <v>47</v>
      </c>
      <c r="G10942">
        <v>21543574</v>
      </c>
    </row>
    <row r="10943" spans="1:7" x14ac:dyDescent="0.2">
      <c r="A10943" t="s">
        <v>238</v>
      </c>
      <c r="B10943" t="s">
        <v>250</v>
      </c>
      <c r="C10943" s="6">
        <v>2018</v>
      </c>
      <c r="D10943" t="s">
        <v>2</v>
      </c>
      <c r="E10943" t="s">
        <v>4</v>
      </c>
      <c r="F10943">
        <v>1</v>
      </c>
      <c r="G10943">
        <v>1337</v>
      </c>
    </row>
    <row r="10944" spans="1:7" x14ac:dyDescent="0.2">
      <c r="A10944" t="s">
        <v>238</v>
      </c>
      <c r="B10944" t="s">
        <v>250</v>
      </c>
      <c r="C10944" s="6">
        <v>2018</v>
      </c>
      <c r="D10944" t="s">
        <v>2</v>
      </c>
      <c r="E10944" t="s">
        <v>3</v>
      </c>
      <c r="F10944">
        <v>2</v>
      </c>
      <c r="G10944">
        <v>7441</v>
      </c>
    </row>
    <row r="10945" spans="1:7" x14ac:dyDescent="0.2">
      <c r="A10945" t="s">
        <v>238</v>
      </c>
      <c r="B10945" t="s">
        <v>250</v>
      </c>
      <c r="C10945" s="6">
        <v>2018</v>
      </c>
      <c r="D10945" t="s">
        <v>9</v>
      </c>
      <c r="E10945" t="s">
        <v>4</v>
      </c>
      <c r="F10945">
        <v>27</v>
      </c>
      <c r="G10945">
        <v>1028236</v>
      </c>
    </row>
    <row r="10946" spans="1:7" x14ac:dyDescent="0.2">
      <c r="A10946" t="s">
        <v>238</v>
      </c>
      <c r="B10946" t="s">
        <v>250</v>
      </c>
      <c r="C10946" s="6">
        <v>2018</v>
      </c>
      <c r="D10946" t="s">
        <v>9</v>
      </c>
      <c r="E10946" t="s">
        <v>3</v>
      </c>
      <c r="F10946">
        <v>45</v>
      </c>
      <c r="G10946">
        <v>1447392</v>
      </c>
    </row>
    <row r="10947" spans="1:7" x14ac:dyDescent="0.2">
      <c r="A10947" t="s">
        <v>238</v>
      </c>
      <c r="B10947" t="s">
        <v>250</v>
      </c>
      <c r="C10947" s="6">
        <v>2018</v>
      </c>
      <c r="D10947" t="s">
        <v>10</v>
      </c>
      <c r="E10947" t="s">
        <v>4</v>
      </c>
      <c r="F10947">
        <v>39</v>
      </c>
      <c r="G10947">
        <v>1738423</v>
      </c>
    </row>
    <row r="10948" spans="1:7" x14ac:dyDescent="0.2">
      <c r="A10948" t="s">
        <v>238</v>
      </c>
      <c r="B10948" t="s">
        <v>250</v>
      </c>
      <c r="C10948" s="6">
        <v>2018</v>
      </c>
      <c r="D10948" t="s">
        <v>10</v>
      </c>
      <c r="E10948" t="s">
        <v>3</v>
      </c>
      <c r="F10948">
        <v>75</v>
      </c>
      <c r="G10948">
        <v>12162190</v>
      </c>
    </row>
    <row r="10949" spans="1:7" x14ac:dyDescent="0.2">
      <c r="A10949" t="s">
        <v>238</v>
      </c>
      <c r="B10949" t="s">
        <v>250</v>
      </c>
      <c r="C10949" s="6">
        <v>2018</v>
      </c>
      <c r="D10949" t="s">
        <v>11</v>
      </c>
      <c r="E10949" t="s">
        <v>4</v>
      </c>
      <c r="F10949">
        <v>54</v>
      </c>
      <c r="G10949">
        <v>5295358</v>
      </c>
    </row>
    <row r="10950" spans="1:7" x14ac:dyDescent="0.2">
      <c r="A10950" t="s">
        <v>238</v>
      </c>
      <c r="B10950" t="s">
        <v>250</v>
      </c>
      <c r="C10950" s="6">
        <v>2018</v>
      </c>
      <c r="D10950" t="s">
        <v>11</v>
      </c>
      <c r="E10950" t="s">
        <v>3</v>
      </c>
      <c r="F10950">
        <v>76</v>
      </c>
      <c r="G10950">
        <v>17042011</v>
      </c>
    </row>
    <row r="10951" spans="1:7" x14ac:dyDescent="0.2">
      <c r="A10951" t="s">
        <v>238</v>
      </c>
      <c r="B10951" t="s">
        <v>250</v>
      </c>
      <c r="C10951" s="6">
        <v>2018</v>
      </c>
      <c r="D10951" t="s">
        <v>12</v>
      </c>
      <c r="E10951" t="s">
        <v>4</v>
      </c>
      <c r="F10951">
        <v>71</v>
      </c>
      <c r="G10951">
        <v>10652600</v>
      </c>
    </row>
    <row r="10952" spans="1:7" x14ac:dyDescent="0.2">
      <c r="A10952" t="s">
        <v>238</v>
      </c>
      <c r="B10952" t="s">
        <v>250</v>
      </c>
      <c r="C10952" s="6">
        <v>2018</v>
      </c>
      <c r="D10952" t="s">
        <v>12</v>
      </c>
      <c r="E10952" t="s">
        <v>3</v>
      </c>
      <c r="F10952">
        <v>94</v>
      </c>
      <c r="G10952">
        <v>21213921</v>
      </c>
    </row>
    <row r="10953" spans="1:7" x14ac:dyDescent="0.2">
      <c r="A10953" t="s">
        <v>238</v>
      </c>
      <c r="B10953" t="s">
        <v>250</v>
      </c>
      <c r="C10953" s="6">
        <v>2018</v>
      </c>
      <c r="D10953" t="s">
        <v>13</v>
      </c>
      <c r="E10953" t="s">
        <v>4</v>
      </c>
      <c r="F10953">
        <v>48</v>
      </c>
      <c r="G10953">
        <v>7226612</v>
      </c>
    </row>
    <row r="10954" spans="1:7" x14ac:dyDescent="0.2">
      <c r="A10954" t="s">
        <v>238</v>
      </c>
      <c r="B10954" t="s">
        <v>250</v>
      </c>
      <c r="C10954" s="6">
        <v>2018</v>
      </c>
      <c r="D10954" t="s">
        <v>13</v>
      </c>
      <c r="E10954" t="s">
        <v>3</v>
      </c>
      <c r="F10954">
        <v>84</v>
      </c>
      <c r="G10954">
        <v>15113315</v>
      </c>
    </row>
    <row r="10955" spans="1:7" x14ac:dyDescent="0.2">
      <c r="A10955" t="s">
        <v>238</v>
      </c>
      <c r="B10955" t="s">
        <v>250</v>
      </c>
      <c r="C10955" s="6">
        <v>2018</v>
      </c>
      <c r="D10955" t="s">
        <v>14</v>
      </c>
      <c r="E10955" t="s">
        <v>4</v>
      </c>
      <c r="F10955">
        <v>38</v>
      </c>
      <c r="G10955">
        <v>8890583</v>
      </c>
    </row>
    <row r="10956" spans="1:7" x14ac:dyDescent="0.2">
      <c r="A10956" t="s">
        <v>238</v>
      </c>
      <c r="B10956" t="s">
        <v>250</v>
      </c>
      <c r="C10956" s="6">
        <v>2018</v>
      </c>
      <c r="D10956" t="s">
        <v>14</v>
      </c>
      <c r="E10956" t="s">
        <v>3</v>
      </c>
      <c r="F10956">
        <v>39</v>
      </c>
      <c r="G10956">
        <v>17826912</v>
      </c>
    </row>
    <row r="10957" spans="1:7" x14ac:dyDescent="0.2">
      <c r="A10957" t="s">
        <v>238</v>
      </c>
      <c r="B10957" t="s">
        <v>281</v>
      </c>
      <c r="C10957" s="6">
        <v>2018</v>
      </c>
      <c r="D10957" t="s">
        <v>2</v>
      </c>
      <c r="E10957" t="s">
        <v>4</v>
      </c>
      <c r="F10957">
        <v>1</v>
      </c>
      <c r="G10957">
        <v>2200</v>
      </c>
    </row>
    <row r="10958" spans="1:7" x14ac:dyDescent="0.2">
      <c r="A10958" t="s">
        <v>238</v>
      </c>
      <c r="B10958" t="s">
        <v>281</v>
      </c>
      <c r="C10958" s="6">
        <v>2018</v>
      </c>
      <c r="D10958" t="s">
        <v>2</v>
      </c>
      <c r="E10958" t="s">
        <v>3</v>
      </c>
      <c r="F10958">
        <v>4</v>
      </c>
      <c r="G10958">
        <v>31561</v>
      </c>
    </row>
    <row r="10959" spans="1:7" x14ac:dyDescent="0.2">
      <c r="A10959" t="s">
        <v>238</v>
      </c>
      <c r="B10959" t="s">
        <v>281</v>
      </c>
      <c r="C10959" s="6">
        <v>2018</v>
      </c>
      <c r="D10959" t="s">
        <v>9</v>
      </c>
      <c r="E10959" t="s">
        <v>4</v>
      </c>
      <c r="F10959">
        <v>39</v>
      </c>
      <c r="G10959">
        <v>1243592</v>
      </c>
    </row>
    <row r="10960" spans="1:7" x14ac:dyDescent="0.2">
      <c r="A10960" t="s">
        <v>238</v>
      </c>
      <c r="B10960" t="s">
        <v>281</v>
      </c>
      <c r="C10960" s="6">
        <v>2018</v>
      </c>
      <c r="D10960" t="s">
        <v>9</v>
      </c>
      <c r="E10960" t="s">
        <v>3</v>
      </c>
      <c r="F10960">
        <v>66</v>
      </c>
      <c r="G10960">
        <v>5663809</v>
      </c>
    </row>
    <row r="10961" spans="1:7" x14ac:dyDescent="0.2">
      <c r="A10961" t="s">
        <v>238</v>
      </c>
      <c r="B10961" t="s">
        <v>281</v>
      </c>
      <c r="C10961" s="6">
        <v>2018</v>
      </c>
      <c r="D10961" t="s">
        <v>10</v>
      </c>
      <c r="E10961" t="s">
        <v>4</v>
      </c>
      <c r="F10961">
        <v>91</v>
      </c>
      <c r="G10961">
        <v>6177376</v>
      </c>
    </row>
    <row r="10962" spans="1:7" x14ac:dyDescent="0.2">
      <c r="A10962" t="s">
        <v>238</v>
      </c>
      <c r="B10962" t="s">
        <v>281</v>
      </c>
      <c r="C10962" s="6">
        <v>2018</v>
      </c>
      <c r="D10962" t="s">
        <v>10</v>
      </c>
      <c r="E10962" t="s">
        <v>3</v>
      </c>
      <c r="F10962">
        <v>175</v>
      </c>
      <c r="G10962">
        <v>22922271</v>
      </c>
    </row>
    <row r="10963" spans="1:7" x14ac:dyDescent="0.2">
      <c r="A10963" t="s">
        <v>238</v>
      </c>
      <c r="B10963" t="s">
        <v>281</v>
      </c>
      <c r="C10963" s="6">
        <v>2018</v>
      </c>
      <c r="D10963" t="s">
        <v>11</v>
      </c>
      <c r="E10963" t="s">
        <v>4</v>
      </c>
      <c r="F10963">
        <v>108</v>
      </c>
      <c r="G10963">
        <v>14933687</v>
      </c>
    </row>
    <row r="10964" spans="1:7" x14ac:dyDescent="0.2">
      <c r="A10964" t="s">
        <v>238</v>
      </c>
      <c r="B10964" t="s">
        <v>281</v>
      </c>
      <c r="C10964" s="6">
        <v>2018</v>
      </c>
      <c r="D10964" t="s">
        <v>11</v>
      </c>
      <c r="E10964" t="s">
        <v>3</v>
      </c>
      <c r="F10964">
        <v>170</v>
      </c>
      <c r="G10964">
        <v>37811448</v>
      </c>
    </row>
    <row r="10965" spans="1:7" x14ac:dyDescent="0.2">
      <c r="A10965" t="s">
        <v>238</v>
      </c>
      <c r="B10965" t="s">
        <v>281</v>
      </c>
      <c r="C10965" s="6">
        <v>2018</v>
      </c>
      <c r="D10965" t="s">
        <v>12</v>
      </c>
      <c r="E10965" t="s">
        <v>4</v>
      </c>
      <c r="F10965">
        <v>109</v>
      </c>
      <c r="G10965">
        <v>18164993</v>
      </c>
    </row>
    <row r="10966" spans="1:7" x14ac:dyDescent="0.2">
      <c r="A10966" t="s">
        <v>238</v>
      </c>
      <c r="B10966" t="s">
        <v>281</v>
      </c>
      <c r="C10966" s="6">
        <v>2018</v>
      </c>
      <c r="D10966" t="s">
        <v>12</v>
      </c>
      <c r="E10966" t="s">
        <v>3</v>
      </c>
      <c r="F10966">
        <v>146</v>
      </c>
      <c r="G10966">
        <v>32829126</v>
      </c>
    </row>
    <row r="10967" spans="1:7" x14ac:dyDescent="0.2">
      <c r="A10967" t="s">
        <v>238</v>
      </c>
      <c r="B10967" t="s">
        <v>281</v>
      </c>
      <c r="C10967" s="6">
        <v>2018</v>
      </c>
      <c r="D10967" t="s">
        <v>13</v>
      </c>
      <c r="E10967" t="s">
        <v>4</v>
      </c>
      <c r="F10967">
        <v>72</v>
      </c>
      <c r="G10967">
        <v>31135848</v>
      </c>
    </row>
    <row r="10968" spans="1:7" x14ac:dyDescent="0.2">
      <c r="A10968" t="s">
        <v>238</v>
      </c>
      <c r="B10968" t="s">
        <v>281</v>
      </c>
      <c r="C10968" s="6">
        <v>2018</v>
      </c>
      <c r="D10968" t="s">
        <v>13</v>
      </c>
      <c r="E10968" t="s">
        <v>3</v>
      </c>
      <c r="F10968">
        <v>135</v>
      </c>
      <c r="G10968">
        <v>38336284</v>
      </c>
    </row>
    <row r="10969" spans="1:7" x14ac:dyDescent="0.2">
      <c r="A10969" t="s">
        <v>238</v>
      </c>
      <c r="B10969" t="s">
        <v>281</v>
      </c>
      <c r="C10969" s="6">
        <v>2018</v>
      </c>
      <c r="D10969" t="s">
        <v>14</v>
      </c>
      <c r="E10969" t="s">
        <v>4</v>
      </c>
      <c r="F10969">
        <v>49</v>
      </c>
      <c r="G10969">
        <v>8197505</v>
      </c>
    </row>
    <row r="10970" spans="1:7" x14ac:dyDescent="0.2">
      <c r="A10970" t="s">
        <v>238</v>
      </c>
      <c r="B10970" t="s">
        <v>281</v>
      </c>
      <c r="C10970" s="6">
        <v>2018</v>
      </c>
      <c r="D10970" t="s">
        <v>14</v>
      </c>
      <c r="E10970" t="s">
        <v>3</v>
      </c>
      <c r="F10970">
        <v>78</v>
      </c>
      <c r="G10970">
        <v>50413463</v>
      </c>
    </row>
    <row r="10971" spans="1:7" x14ac:dyDescent="0.2">
      <c r="A10971" t="s">
        <v>238</v>
      </c>
      <c r="B10971" t="s">
        <v>271</v>
      </c>
      <c r="C10971" s="6">
        <v>2018</v>
      </c>
      <c r="D10971" t="s">
        <v>9</v>
      </c>
      <c r="E10971" t="s">
        <v>4</v>
      </c>
      <c r="F10971">
        <v>5</v>
      </c>
      <c r="G10971">
        <v>151050</v>
      </c>
    </row>
    <row r="10972" spans="1:7" x14ac:dyDescent="0.2">
      <c r="A10972" t="s">
        <v>238</v>
      </c>
      <c r="B10972" t="s">
        <v>271</v>
      </c>
      <c r="C10972" s="6">
        <v>2018</v>
      </c>
      <c r="D10972" t="s">
        <v>9</v>
      </c>
      <c r="E10972" t="s">
        <v>3</v>
      </c>
      <c r="F10972">
        <v>12</v>
      </c>
      <c r="G10972">
        <v>291650</v>
      </c>
    </row>
    <row r="10973" spans="1:7" x14ac:dyDescent="0.2">
      <c r="A10973" t="s">
        <v>238</v>
      </c>
      <c r="B10973" t="s">
        <v>271</v>
      </c>
      <c r="C10973" s="6">
        <v>2018</v>
      </c>
      <c r="D10973" t="s">
        <v>10</v>
      </c>
      <c r="E10973" t="s">
        <v>4</v>
      </c>
      <c r="F10973">
        <v>15</v>
      </c>
      <c r="G10973">
        <v>1055160</v>
      </c>
    </row>
    <row r="10974" spans="1:7" x14ac:dyDescent="0.2">
      <c r="A10974" t="s">
        <v>238</v>
      </c>
      <c r="B10974" t="s">
        <v>271</v>
      </c>
      <c r="C10974" s="6">
        <v>2018</v>
      </c>
      <c r="D10974" t="s">
        <v>10</v>
      </c>
      <c r="E10974" t="s">
        <v>3</v>
      </c>
      <c r="F10974">
        <v>25</v>
      </c>
      <c r="G10974">
        <v>3437178</v>
      </c>
    </row>
    <row r="10975" spans="1:7" x14ac:dyDescent="0.2">
      <c r="A10975" t="s">
        <v>238</v>
      </c>
      <c r="B10975" t="s">
        <v>271</v>
      </c>
      <c r="C10975" s="6">
        <v>2018</v>
      </c>
      <c r="D10975" t="s">
        <v>11</v>
      </c>
      <c r="E10975" t="s">
        <v>4</v>
      </c>
      <c r="F10975">
        <v>18</v>
      </c>
      <c r="G10975">
        <v>2743749</v>
      </c>
    </row>
    <row r="10976" spans="1:7" x14ac:dyDescent="0.2">
      <c r="A10976" t="s">
        <v>238</v>
      </c>
      <c r="B10976" t="s">
        <v>271</v>
      </c>
      <c r="C10976" s="6">
        <v>2018</v>
      </c>
      <c r="D10976" t="s">
        <v>11</v>
      </c>
      <c r="E10976" t="s">
        <v>3</v>
      </c>
      <c r="F10976">
        <v>29</v>
      </c>
      <c r="G10976">
        <v>50353186</v>
      </c>
    </row>
    <row r="10977" spans="1:7" x14ac:dyDescent="0.2">
      <c r="A10977" t="s">
        <v>238</v>
      </c>
      <c r="B10977" t="s">
        <v>271</v>
      </c>
      <c r="C10977" s="6">
        <v>2018</v>
      </c>
      <c r="D10977" t="s">
        <v>12</v>
      </c>
      <c r="E10977" t="s">
        <v>4</v>
      </c>
      <c r="F10977">
        <v>23</v>
      </c>
      <c r="G10977">
        <v>2940559</v>
      </c>
    </row>
    <row r="10978" spans="1:7" x14ac:dyDescent="0.2">
      <c r="A10978" t="s">
        <v>238</v>
      </c>
      <c r="B10978" t="s">
        <v>271</v>
      </c>
      <c r="C10978" s="6">
        <v>2018</v>
      </c>
      <c r="D10978" t="s">
        <v>12</v>
      </c>
      <c r="E10978" t="s">
        <v>3</v>
      </c>
      <c r="F10978">
        <v>44</v>
      </c>
      <c r="G10978">
        <v>5659333</v>
      </c>
    </row>
    <row r="10979" spans="1:7" x14ac:dyDescent="0.2">
      <c r="A10979" t="s">
        <v>238</v>
      </c>
      <c r="B10979" t="s">
        <v>271</v>
      </c>
      <c r="C10979" s="6">
        <v>2018</v>
      </c>
      <c r="D10979" t="s">
        <v>13</v>
      </c>
      <c r="E10979" t="s">
        <v>4</v>
      </c>
      <c r="F10979">
        <v>17</v>
      </c>
      <c r="G10979">
        <v>3331038</v>
      </c>
    </row>
    <row r="10980" spans="1:7" x14ac:dyDescent="0.2">
      <c r="A10980" t="s">
        <v>238</v>
      </c>
      <c r="B10980" t="s">
        <v>271</v>
      </c>
      <c r="C10980" s="6">
        <v>2018</v>
      </c>
      <c r="D10980" t="s">
        <v>13</v>
      </c>
      <c r="E10980" t="s">
        <v>3</v>
      </c>
      <c r="F10980">
        <v>40</v>
      </c>
      <c r="G10980">
        <v>10829774</v>
      </c>
    </row>
    <row r="10981" spans="1:7" x14ac:dyDescent="0.2">
      <c r="A10981" t="s">
        <v>238</v>
      </c>
      <c r="B10981" t="s">
        <v>271</v>
      </c>
      <c r="C10981" s="6">
        <v>2018</v>
      </c>
      <c r="D10981" t="s">
        <v>14</v>
      </c>
      <c r="E10981" t="s">
        <v>4</v>
      </c>
      <c r="F10981">
        <v>17</v>
      </c>
      <c r="G10981">
        <v>48975921</v>
      </c>
    </row>
    <row r="10982" spans="1:7" x14ac:dyDescent="0.2">
      <c r="A10982" t="s">
        <v>238</v>
      </c>
      <c r="B10982" t="s">
        <v>271</v>
      </c>
      <c r="C10982" s="6">
        <v>2018</v>
      </c>
      <c r="D10982" t="s">
        <v>14</v>
      </c>
      <c r="E10982" t="s">
        <v>3</v>
      </c>
      <c r="F10982">
        <v>18</v>
      </c>
      <c r="G10982">
        <v>72124841</v>
      </c>
    </row>
    <row r="10983" spans="1:7" x14ac:dyDescent="0.2">
      <c r="A10983" t="s">
        <v>238</v>
      </c>
      <c r="B10983" t="s">
        <v>282</v>
      </c>
      <c r="C10983" s="6">
        <v>2018</v>
      </c>
      <c r="D10983" t="s">
        <v>9</v>
      </c>
      <c r="E10983" t="s">
        <v>4</v>
      </c>
      <c r="F10983">
        <v>18</v>
      </c>
      <c r="G10983">
        <v>843642</v>
      </c>
    </row>
    <row r="10984" spans="1:7" x14ac:dyDescent="0.2">
      <c r="A10984" t="s">
        <v>238</v>
      </c>
      <c r="B10984" t="s">
        <v>282</v>
      </c>
      <c r="C10984" s="6">
        <v>2018</v>
      </c>
      <c r="D10984" t="s">
        <v>9</v>
      </c>
      <c r="E10984" t="s">
        <v>3</v>
      </c>
      <c r="F10984">
        <v>26</v>
      </c>
      <c r="G10984">
        <v>539868</v>
      </c>
    </row>
    <row r="10985" spans="1:7" x14ac:dyDescent="0.2">
      <c r="A10985" t="s">
        <v>238</v>
      </c>
      <c r="B10985" t="s">
        <v>282</v>
      </c>
      <c r="C10985" s="6">
        <v>2018</v>
      </c>
      <c r="D10985" t="s">
        <v>10</v>
      </c>
      <c r="E10985" t="s">
        <v>4</v>
      </c>
      <c r="F10985">
        <v>35</v>
      </c>
      <c r="G10985">
        <v>3294436</v>
      </c>
    </row>
    <row r="10986" spans="1:7" x14ac:dyDescent="0.2">
      <c r="A10986" t="s">
        <v>238</v>
      </c>
      <c r="B10986" t="s">
        <v>282</v>
      </c>
      <c r="C10986" s="6">
        <v>2018</v>
      </c>
      <c r="D10986" t="s">
        <v>10</v>
      </c>
      <c r="E10986" t="s">
        <v>3</v>
      </c>
      <c r="F10986">
        <v>60</v>
      </c>
      <c r="G10986">
        <v>3168109</v>
      </c>
    </row>
    <row r="10987" spans="1:7" x14ac:dyDescent="0.2">
      <c r="A10987" t="s">
        <v>238</v>
      </c>
      <c r="B10987" t="s">
        <v>282</v>
      </c>
      <c r="C10987" s="6">
        <v>2018</v>
      </c>
      <c r="D10987" t="s">
        <v>11</v>
      </c>
      <c r="E10987" t="s">
        <v>4</v>
      </c>
      <c r="F10987">
        <v>46</v>
      </c>
      <c r="G10987">
        <v>4567318</v>
      </c>
    </row>
    <row r="10988" spans="1:7" x14ac:dyDescent="0.2">
      <c r="A10988" t="s">
        <v>238</v>
      </c>
      <c r="B10988" t="s">
        <v>282</v>
      </c>
      <c r="C10988" s="6">
        <v>2018</v>
      </c>
      <c r="D10988" t="s">
        <v>11</v>
      </c>
      <c r="E10988" t="s">
        <v>3</v>
      </c>
      <c r="F10988">
        <v>80</v>
      </c>
      <c r="G10988">
        <v>15527629</v>
      </c>
    </row>
    <row r="10989" spans="1:7" x14ac:dyDescent="0.2">
      <c r="A10989" t="s">
        <v>238</v>
      </c>
      <c r="B10989" t="s">
        <v>282</v>
      </c>
      <c r="C10989" s="6">
        <v>2018</v>
      </c>
      <c r="D10989" t="s">
        <v>12</v>
      </c>
      <c r="E10989" t="s">
        <v>4</v>
      </c>
      <c r="F10989">
        <v>70</v>
      </c>
      <c r="G10989">
        <v>10025252</v>
      </c>
    </row>
    <row r="10990" spans="1:7" x14ac:dyDescent="0.2">
      <c r="A10990" t="s">
        <v>238</v>
      </c>
      <c r="B10990" t="s">
        <v>282</v>
      </c>
      <c r="C10990" s="6">
        <v>2018</v>
      </c>
      <c r="D10990" t="s">
        <v>12</v>
      </c>
      <c r="E10990" t="s">
        <v>3</v>
      </c>
      <c r="F10990">
        <v>71</v>
      </c>
      <c r="G10990">
        <v>16955014</v>
      </c>
    </row>
    <row r="10991" spans="1:7" x14ac:dyDescent="0.2">
      <c r="A10991" t="s">
        <v>238</v>
      </c>
      <c r="B10991" t="s">
        <v>282</v>
      </c>
      <c r="C10991" s="6">
        <v>2018</v>
      </c>
      <c r="D10991" t="s">
        <v>13</v>
      </c>
      <c r="E10991" t="s">
        <v>4</v>
      </c>
      <c r="F10991">
        <v>47</v>
      </c>
      <c r="G10991">
        <v>4742815</v>
      </c>
    </row>
    <row r="10992" spans="1:7" x14ac:dyDescent="0.2">
      <c r="A10992" t="s">
        <v>238</v>
      </c>
      <c r="B10992" t="s">
        <v>282</v>
      </c>
      <c r="C10992" s="6">
        <v>2018</v>
      </c>
      <c r="D10992" t="s">
        <v>13</v>
      </c>
      <c r="E10992" t="s">
        <v>3</v>
      </c>
      <c r="F10992">
        <v>71</v>
      </c>
      <c r="G10992">
        <v>21587900</v>
      </c>
    </row>
    <row r="10993" spans="1:7" x14ac:dyDescent="0.2">
      <c r="A10993" t="s">
        <v>238</v>
      </c>
      <c r="B10993" t="s">
        <v>282</v>
      </c>
      <c r="C10993" s="6">
        <v>2018</v>
      </c>
      <c r="D10993" t="s">
        <v>14</v>
      </c>
      <c r="E10993" t="s">
        <v>4</v>
      </c>
      <c r="F10993">
        <v>31</v>
      </c>
      <c r="G10993">
        <v>13486618</v>
      </c>
    </row>
    <row r="10994" spans="1:7" x14ac:dyDescent="0.2">
      <c r="A10994" t="s">
        <v>238</v>
      </c>
      <c r="B10994" t="s">
        <v>282</v>
      </c>
      <c r="C10994" s="6">
        <v>2018</v>
      </c>
      <c r="D10994" t="s">
        <v>14</v>
      </c>
      <c r="E10994" t="s">
        <v>3</v>
      </c>
      <c r="F10994">
        <v>45</v>
      </c>
      <c r="G10994">
        <v>21321099</v>
      </c>
    </row>
    <row r="10995" spans="1:7" x14ac:dyDescent="0.2">
      <c r="A10995" t="s">
        <v>238</v>
      </c>
      <c r="B10995" t="s">
        <v>265</v>
      </c>
      <c r="C10995" s="6">
        <v>2018</v>
      </c>
      <c r="D10995" t="s">
        <v>2</v>
      </c>
      <c r="E10995" t="s">
        <v>3</v>
      </c>
      <c r="F10995">
        <v>1</v>
      </c>
      <c r="G10995">
        <v>6495</v>
      </c>
    </row>
    <row r="10996" spans="1:7" x14ac:dyDescent="0.2">
      <c r="A10996" t="s">
        <v>238</v>
      </c>
      <c r="B10996" t="s">
        <v>265</v>
      </c>
      <c r="C10996" s="6">
        <v>2018</v>
      </c>
      <c r="D10996" t="s">
        <v>9</v>
      </c>
      <c r="E10996" t="s">
        <v>4</v>
      </c>
      <c r="F10996">
        <v>12</v>
      </c>
      <c r="G10996">
        <v>979444</v>
      </c>
    </row>
    <row r="10997" spans="1:7" x14ac:dyDescent="0.2">
      <c r="A10997" t="s">
        <v>238</v>
      </c>
      <c r="B10997" t="s">
        <v>265</v>
      </c>
      <c r="C10997" s="6">
        <v>2018</v>
      </c>
      <c r="D10997" t="s">
        <v>9</v>
      </c>
      <c r="E10997" t="s">
        <v>3</v>
      </c>
      <c r="F10997">
        <v>21</v>
      </c>
      <c r="G10997">
        <v>1659785</v>
      </c>
    </row>
    <row r="10998" spans="1:7" x14ac:dyDescent="0.2">
      <c r="A10998" t="s">
        <v>238</v>
      </c>
      <c r="B10998" t="s">
        <v>265</v>
      </c>
      <c r="C10998" s="6">
        <v>2018</v>
      </c>
      <c r="D10998" t="s">
        <v>10</v>
      </c>
      <c r="E10998" t="s">
        <v>4</v>
      </c>
      <c r="F10998">
        <v>26</v>
      </c>
      <c r="G10998">
        <v>1525862</v>
      </c>
    </row>
    <row r="10999" spans="1:7" x14ac:dyDescent="0.2">
      <c r="A10999" t="s">
        <v>238</v>
      </c>
      <c r="B10999" t="s">
        <v>265</v>
      </c>
      <c r="C10999" s="6">
        <v>2018</v>
      </c>
      <c r="D10999" t="s">
        <v>10</v>
      </c>
      <c r="E10999" t="s">
        <v>3</v>
      </c>
      <c r="F10999">
        <v>54</v>
      </c>
      <c r="G10999">
        <v>4421036</v>
      </c>
    </row>
    <row r="11000" spans="1:7" x14ac:dyDescent="0.2">
      <c r="A11000" t="s">
        <v>238</v>
      </c>
      <c r="B11000" t="s">
        <v>265</v>
      </c>
      <c r="C11000" s="6">
        <v>2018</v>
      </c>
      <c r="D11000" t="s">
        <v>11</v>
      </c>
      <c r="E11000" t="s">
        <v>4</v>
      </c>
      <c r="F11000">
        <v>35</v>
      </c>
      <c r="G11000">
        <v>4362190</v>
      </c>
    </row>
    <row r="11001" spans="1:7" x14ac:dyDescent="0.2">
      <c r="A11001" t="s">
        <v>238</v>
      </c>
      <c r="B11001" t="s">
        <v>265</v>
      </c>
      <c r="C11001" s="6">
        <v>2018</v>
      </c>
      <c r="D11001" t="s">
        <v>11</v>
      </c>
      <c r="E11001" t="s">
        <v>3</v>
      </c>
      <c r="F11001">
        <v>64</v>
      </c>
      <c r="G11001">
        <v>11393138</v>
      </c>
    </row>
    <row r="11002" spans="1:7" x14ac:dyDescent="0.2">
      <c r="A11002" t="s">
        <v>238</v>
      </c>
      <c r="B11002" t="s">
        <v>265</v>
      </c>
      <c r="C11002" s="6">
        <v>2018</v>
      </c>
      <c r="D11002" t="s">
        <v>12</v>
      </c>
      <c r="E11002" t="s">
        <v>4</v>
      </c>
      <c r="F11002">
        <v>37</v>
      </c>
      <c r="G11002">
        <v>7738614</v>
      </c>
    </row>
    <row r="11003" spans="1:7" x14ac:dyDescent="0.2">
      <c r="A11003" t="s">
        <v>238</v>
      </c>
      <c r="B11003" t="s">
        <v>265</v>
      </c>
      <c r="C11003" s="6">
        <v>2018</v>
      </c>
      <c r="D11003" t="s">
        <v>12</v>
      </c>
      <c r="E11003" t="s">
        <v>3</v>
      </c>
      <c r="F11003">
        <v>65</v>
      </c>
      <c r="G11003">
        <v>15493756</v>
      </c>
    </row>
    <row r="11004" spans="1:7" x14ac:dyDescent="0.2">
      <c r="A11004" t="s">
        <v>238</v>
      </c>
      <c r="B11004" t="s">
        <v>265</v>
      </c>
      <c r="C11004" s="6">
        <v>2018</v>
      </c>
      <c r="D11004" t="s">
        <v>13</v>
      </c>
      <c r="E11004" t="s">
        <v>4</v>
      </c>
      <c r="F11004">
        <v>24</v>
      </c>
      <c r="G11004">
        <v>4902918</v>
      </c>
    </row>
    <row r="11005" spans="1:7" x14ac:dyDescent="0.2">
      <c r="A11005" t="s">
        <v>238</v>
      </c>
      <c r="B11005" t="s">
        <v>265</v>
      </c>
      <c r="C11005" s="6">
        <v>2018</v>
      </c>
      <c r="D11005" t="s">
        <v>13</v>
      </c>
      <c r="E11005" t="s">
        <v>3</v>
      </c>
      <c r="F11005">
        <v>52</v>
      </c>
      <c r="G11005">
        <v>18645555</v>
      </c>
    </row>
    <row r="11006" spans="1:7" x14ac:dyDescent="0.2">
      <c r="A11006" t="s">
        <v>238</v>
      </c>
      <c r="B11006" t="s">
        <v>265</v>
      </c>
      <c r="C11006" s="6">
        <v>2018</v>
      </c>
      <c r="D11006" t="s">
        <v>14</v>
      </c>
      <c r="E11006" t="s">
        <v>4</v>
      </c>
      <c r="F11006">
        <v>13</v>
      </c>
      <c r="G11006">
        <v>1065459</v>
      </c>
    </row>
    <row r="11007" spans="1:7" x14ac:dyDescent="0.2">
      <c r="A11007" t="s">
        <v>238</v>
      </c>
      <c r="B11007" t="s">
        <v>265</v>
      </c>
      <c r="C11007" s="6">
        <v>2018</v>
      </c>
      <c r="D11007" t="s">
        <v>14</v>
      </c>
      <c r="E11007" t="s">
        <v>3</v>
      </c>
      <c r="F11007">
        <v>28</v>
      </c>
      <c r="G11007">
        <v>22523000</v>
      </c>
    </row>
    <row r="11008" spans="1:7" x14ac:dyDescent="0.2">
      <c r="A11008" t="s">
        <v>238</v>
      </c>
      <c r="B11008" t="s">
        <v>244</v>
      </c>
      <c r="C11008" s="6">
        <v>2018</v>
      </c>
      <c r="D11008" t="s">
        <v>2</v>
      </c>
      <c r="E11008" t="s">
        <v>3</v>
      </c>
      <c r="F11008">
        <v>1</v>
      </c>
      <c r="G11008">
        <v>1235</v>
      </c>
    </row>
    <row r="11009" spans="1:7" x14ac:dyDescent="0.2">
      <c r="A11009" t="s">
        <v>238</v>
      </c>
      <c r="B11009" t="s">
        <v>244</v>
      </c>
      <c r="C11009" s="6">
        <v>2018</v>
      </c>
      <c r="D11009" t="s">
        <v>9</v>
      </c>
      <c r="E11009" t="s">
        <v>4</v>
      </c>
      <c r="F11009">
        <v>10</v>
      </c>
      <c r="G11009">
        <v>83750</v>
      </c>
    </row>
    <row r="11010" spans="1:7" x14ac:dyDescent="0.2">
      <c r="A11010" t="s">
        <v>238</v>
      </c>
      <c r="B11010" t="s">
        <v>244</v>
      </c>
      <c r="C11010" s="6">
        <v>2018</v>
      </c>
      <c r="D11010" t="s">
        <v>9</v>
      </c>
      <c r="E11010" t="s">
        <v>3</v>
      </c>
      <c r="F11010">
        <v>22</v>
      </c>
      <c r="G11010">
        <v>1556867</v>
      </c>
    </row>
    <row r="11011" spans="1:7" x14ac:dyDescent="0.2">
      <c r="A11011" t="s">
        <v>238</v>
      </c>
      <c r="B11011" t="s">
        <v>244</v>
      </c>
      <c r="C11011" s="6">
        <v>2018</v>
      </c>
      <c r="D11011" t="s">
        <v>10</v>
      </c>
      <c r="E11011" t="s">
        <v>4</v>
      </c>
      <c r="F11011">
        <v>37</v>
      </c>
      <c r="G11011">
        <v>3076188</v>
      </c>
    </row>
    <row r="11012" spans="1:7" x14ac:dyDescent="0.2">
      <c r="A11012" t="s">
        <v>238</v>
      </c>
      <c r="B11012" t="s">
        <v>244</v>
      </c>
      <c r="C11012" s="6">
        <v>2018</v>
      </c>
      <c r="D11012" t="s">
        <v>10</v>
      </c>
      <c r="E11012" t="s">
        <v>3</v>
      </c>
      <c r="F11012">
        <v>49</v>
      </c>
      <c r="G11012">
        <v>6862191</v>
      </c>
    </row>
    <row r="11013" spans="1:7" x14ac:dyDescent="0.2">
      <c r="A11013" t="s">
        <v>238</v>
      </c>
      <c r="B11013" t="s">
        <v>244</v>
      </c>
      <c r="C11013" s="6">
        <v>2018</v>
      </c>
      <c r="D11013" t="s">
        <v>11</v>
      </c>
      <c r="E11013" t="s">
        <v>4</v>
      </c>
      <c r="F11013">
        <v>37</v>
      </c>
      <c r="G11013">
        <v>3038581</v>
      </c>
    </row>
    <row r="11014" spans="1:7" x14ac:dyDescent="0.2">
      <c r="A11014" t="s">
        <v>238</v>
      </c>
      <c r="B11014" t="s">
        <v>244</v>
      </c>
      <c r="C11014" s="6">
        <v>2018</v>
      </c>
      <c r="D11014" t="s">
        <v>11</v>
      </c>
      <c r="E11014" t="s">
        <v>3</v>
      </c>
      <c r="F11014">
        <v>48</v>
      </c>
      <c r="G11014">
        <v>13477215</v>
      </c>
    </row>
    <row r="11015" spans="1:7" x14ac:dyDescent="0.2">
      <c r="A11015" t="s">
        <v>238</v>
      </c>
      <c r="B11015" t="s">
        <v>244</v>
      </c>
      <c r="C11015" s="6">
        <v>2018</v>
      </c>
      <c r="D11015" t="s">
        <v>12</v>
      </c>
      <c r="E11015" t="s">
        <v>4</v>
      </c>
      <c r="F11015">
        <v>51</v>
      </c>
      <c r="G11015">
        <v>11069304</v>
      </c>
    </row>
    <row r="11016" spans="1:7" x14ac:dyDescent="0.2">
      <c r="A11016" t="s">
        <v>238</v>
      </c>
      <c r="B11016" t="s">
        <v>244</v>
      </c>
      <c r="C11016" s="6">
        <v>2018</v>
      </c>
      <c r="D11016" t="s">
        <v>12</v>
      </c>
      <c r="E11016" t="s">
        <v>3</v>
      </c>
      <c r="F11016">
        <v>72</v>
      </c>
      <c r="G11016">
        <v>12504162</v>
      </c>
    </row>
    <row r="11017" spans="1:7" x14ac:dyDescent="0.2">
      <c r="A11017" t="s">
        <v>238</v>
      </c>
      <c r="B11017" t="s">
        <v>244</v>
      </c>
      <c r="C11017" s="6">
        <v>2018</v>
      </c>
      <c r="D11017" t="s">
        <v>13</v>
      </c>
      <c r="E11017" t="s">
        <v>4</v>
      </c>
      <c r="F11017">
        <v>29</v>
      </c>
      <c r="G11017">
        <v>6370497</v>
      </c>
    </row>
    <row r="11018" spans="1:7" x14ac:dyDescent="0.2">
      <c r="A11018" t="s">
        <v>238</v>
      </c>
      <c r="B11018" t="s">
        <v>244</v>
      </c>
      <c r="C11018" s="6">
        <v>2018</v>
      </c>
      <c r="D11018" t="s">
        <v>13</v>
      </c>
      <c r="E11018" t="s">
        <v>3</v>
      </c>
      <c r="F11018">
        <v>52</v>
      </c>
      <c r="G11018">
        <v>15791003</v>
      </c>
    </row>
    <row r="11019" spans="1:7" x14ac:dyDescent="0.2">
      <c r="A11019" t="s">
        <v>238</v>
      </c>
      <c r="B11019" t="s">
        <v>244</v>
      </c>
      <c r="C11019" s="6">
        <v>2018</v>
      </c>
      <c r="D11019" t="s">
        <v>14</v>
      </c>
      <c r="E11019" t="s">
        <v>4</v>
      </c>
      <c r="F11019">
        <v>15</v>
      </c>
      <c r="G11019">
        <v>2432004</v>
      </c>
    </row>
    <row r="11020" spans="1:7" x14ac:dyDescent="0.2">
      <c r="A11020" t="s">
        <v>238</v>
      </c>
      <c r="B11020" t="s">
        <v>244</v>
      </c>
      <c r="C11020" s="6">
        <v>2018</v>
      </c>
      <c r="D11020" t="s">
        <v>14</v>
      </c>
      <c r="E11020" t="s">
        <v>3</v>
      </c>
      <c r="F11020">
        <v>46</v>
      </c>
      <c r="G11020">
        <v>14433069</v>
      </c>
    </row>
    <row r="11021" spans="1:7" x14ac:dyDescent="0.2">
      <c r="A11021" t="s">
        <v>238</v>
      </c>
      <c r="B11021" t="s">
        <v>275</v>
      </c>
      <c r="C11021" s="6">
        <v>2018</v>
      </c>
      <c r="D11021" t="s">
        <v>2</v>
      </c>
      <c r="E11021" t="s">
        <v>3</v>
      </c>
      <c r="F11021">
        <v>1</v>
      </c>
      <c r="G11021">
        <v>11063</v>
      </c>
    </row>
    <row r="11022" spans="1:7" x14ac:dyDescent="0.2">
      <c r="A11022" t="s">
        <v>238</v>
      </c>
      <c r="B11022" t="s">
        <v>275</v>
      </c>
      <c r="C11022" s="6">
        <v>2018</v>
      </c>
      <c r="D11022" t="s">
        <v>9</v>
      </c>
      <c r="E11022" t="s">
        <v>4</v>
      </c>
      <c r="F11022">
        <v>13</v>
      </c>
      <c r="G11022">
        <v>253755</v>
      </c>
    </row>
    <row r="11023" spans="1:7" x14ac:dyDescent="0.2">
      <c r="A11023" t="s">
        <v>238</v>
      </c>
      <c r="B11023" t="s">
        <v>275</v>
      </c>
      <c r="C11023" s="6">
        <v>2018</v>
      </c>
      <c r="D11023" t="s">
        <v>9</v>
      </c>
      <c r="E11023" t="s">
        <v>3</v>
      </c>
      <c r="F11023">
        <v>18</v>
      </c>
      <c r="G11023">
        <v>663821</v>
      </c>
    </row>
    <row r="11024" spans="1:7" x14ac:dyDescent="0.2">
      <c r="A11024" t="s">
        <v>238</v>
      </c>
      <c r="B11024" t="s">
        <v>275</v>
      </c>
      <c r="C11024" s="6">
        <v>2018</v>
      </c>
      <c r="D11024" t="s">
        <v>10</v>
      </c>
      <c r="E11024" t="s">
        <v>4</v>
      </c>
      <c r="F11024">
        <v>29</v>
      </c>
      <c r="G11024">
        <v>2315629</v>
      </c>
    </row>
    <row r="11025" spans="1:7" x14ac:dyDescent="0.2">
      <c r="A11025" t="s">
        <v>238</v>
      </c>
      <c r="B11025" t="s">
        <v>275</v>
      </c>
      <c r="C11025" s="6">
        <v>2018</v>
      </c>
      <c r="D11025" t="s">
        <v>10</v>
      </c>
      <c r="E11025" t="s">
        <v>3</v>
      </c>
      <c r="F11025">
        <v>40</v>
      </c>
      <c r="G11025">
        <v>7479694</v>
      </c>
    </row>
    <row r="11026" spans="1:7" x14ac:dyDescent="0.2">
      <c r="A11026" t="s">
        <v>238</v>
      </c>
      <c r="B11026" t="s">
        <v>275</v>
      </c>
      <c r="C11026" s="6">
        <v>2018</v>
      </c>
      <c r="D11026" t="s">
        <v>11</v>
      </c>
      <c r="E11026" t="s">
        <v>4</v>
      </c>
      <c r="F11026">
        <v>25</v>
      </c>
      <c r="G11026">
        <v>2147012</v>
      </c>
    </row>
    <row r="11027" spans="1:7" x14ac:dyDescent="0.2">
      <c r="A11027" t="s">
        <v>238</v>
      </c>
      <c r="B11027" t="s">
        <v>275</v>
      </c>
      <c r="C11027" s="6">
        <v>2018</v>
      </c>
      <c r="D11027" t="s">
        <v>11</v>
      </c>
      <c r="E11027" t="s">
        <v>3</v>
      </c>
      <c r="F11027">
        <v>38</v>
      </c>
      <c r="G11027">
        <v>5060591</v>
      </c>
    </row>
    <row r="11028" spans="1:7" x14ac:dyDescent="0.2">
      <c r="A11028" t="s">
        <v>238</v>
      </c>
      <c r="B11028" t="s">
        <v>275</v>
      </c>
      <c r="C11028" s="6">
        <v>2018</v>
      </c>
      <c r="D11028" t="s">
        <v>12</v>
      </c>
      <c r="E11028" t="s">
        <v>4</v>
      </c>
      <c r="F11028">
        <v>35</v>
      </c>
      <c r="G11028">
        <v>5769261</v>
      </c>
    </row>
    <row r="11029" spans="1:7" x14ac:dyDescent="0.2">
      <c r="A11029" t="s">
        <v>238</v>
      </c>
      <c r="B11029" t="s">
        <v>275</v>
      </c>
      <c r="C11029" s="6">
        <v>2018</v>
      </c>
      <c r="D11029" t="s">
        <v>12</v>
      </c>
      <c r="E11029" t="s">
        <v>3</v>
      </c>
      <c r="F11029">
        <v>59</v>
      </c>
      <c r="G11029">
        <v>14729994</v>
      </c>
    </row>
    <row r="11030" spans="1:7" x14ac:dyDescent="0.2">
      <c r="A11030" t="s">
        <v>238</v>
      </c>
      <c r="B11030" t="s">
        <v>275</v>
      </c>
      <c r="C11030" s="6">
        <v>2018</v>
      </c>
      <c r="D11030" t="s">
        <v>13</v>
      </c>
      <c r="E11030" t="s">
        <v>4</v>
      </c>
      <c r="F11030">
        <v>21</v>
      </c>
      <c r="G11030">
        <v>3666366</v>
      </c>
    </row>
    <row r="11031" spans="1:7" x14ac:dyDescent="0.2">
      <c r="A11031" t="s">
        <v>238</v>
      </c>
      <c r="B11031" t="s">
        <v>275</v>
      </c>
      <c r="C11031" s="6">
        <v>2018</v>
      </c>
      <c r="D11031" t="s">
        <v>13</v>
      </c>
      <c r="E11031" t="s">
        <v>3</v>
      </c>
      <c r="F11031">
        <v>50</v>
      </c>
      <c r="G11031">
        <v>34446748</v>
      </c>
    </row>
    <row r="11032" spans="1:7" x14ac:dyDescent="0.2">
      <c r="A11032" t="s">
        <v>238</v>
      </c>
      <c r="B11032" t="s">
        <v>275</v>
      </c>
      <c r="C11032" s="6">
        <v>2018</v>
      </c>
      <c r="D11032" t="s">
        <v>14</v>
      </c>
      <c r="E11032" t="s">
        <v>4</v>
      </c>
      <c r="F11032">
        <v>17</v>
      </c>
      <c r="G11032">
        <v>2932846</v>
      </c>
    </row>
    <row r="11033" spans="1:7" x14ac:dyDescent="0.2">
      <c r="A11033" t="s">
        <v>238</v>
      </c>
      <c r="B11033" t="s">
        <v>275</v>
      </c>
      <c r="C11033" s="6">
        <v>2018</v>
      </c>
      <c r="D11033" t="s">
        <v>14</v>
      </c>
      <c r="E11033" t="s">
        <v>3</v>
      </c>
      <c r="F11033">
        <v>35</v>
      </c>
      <c r="G11033">
        <v>54267709</v>
      </c>
    </row>
    <row r="11034" spans="1:7" x14ac:dyDescent="0.2">
      <c r="A11034" t="s">
        <v>238</v>
      </c>
      <c r="B11034" t="s">
        <v>263</v>
      </c>
      <c r="C11034" s="6">
        <v>2018</v>
      </c>
      <c r="D11034" t="s">
        <v>9</v>
      </c>
      <c r="E11034" t="s">
        <v>4</v>
      </c>
      <c r="F11034">
        <v>12</v>
      </c>
      <c r="G11034">
        <v>205100</v>
      </c>
    </row>
    <row r="11035" spans="1:7" x14ac:dyDescent="0.2">
      <c r="A11035" t="s">
        <v>238</v>
      </c>
      <c r="B11035" t="s">
        <v>263</v>
      </c>
      <c r="C11035" s="6">
        <v>2018</v>
      </c>
      <c r="D11035" t="s">
        <v>9</v>
      </c>
      <c r="E11035" t="s">
        <v>3</v>
      </c>
      <c r="F11035">
        <v>7</v>
      </c>
      <c r="G11035">
        <v>172782</v>
      </c>
    </row>
    <row r="11036" spans="1:7" x14ac:dyDescent="0.2">
      <c r="A11036" t="s">
        <v>238</v>
      </c>
      <c r="B11036" t="s">
        <v>263</v>
      </c>
      <c r="C11036" s="6">
        <v>2018</v>
      </c>
      <c r="D11036" t="s">
        <v>10</v>
      </c>
      <c r="E11036" t="s">
        <v>4</v>
      </c>
      <c r="F11036">
        <v>32</v>
      </c>
      <c r="G11036">
        <v>1902263</v>
      </c>
    </row>
    <row r="11037" spans="1:7" x14ac:dyDescent="0.2">
      <c r="A11037" t="s">
        <v>238</v>
      </c>
      <c r="B11037" t="s">
        <v>263</v>
      </c>
      <c r="C11037" s="6">
        <v>2018</v>
      </c>
      <c r="D11037" t="s">
        <v>10</v>
      </c>
      <c r="E11037" t="s">
        <v>3</v>
      </c>
      <c r="F11037">
        <v>26</v>
      </c>
      <c r="G11037">
        <v>5342579</v>
      </c>
    </row>
    <row r="11038" spans="1:7" x14ac:dyDescent="0.2">
      <c r="A11038" t="s">
        <v>238</v>
      </c>
      <c r="B11038" t="s">
        <v>263</v>
      </c>
      <c r="C11038" s="6">
        <v>2018</v>
      </c>
      <c r="D11038" t="s">
        <v>11</v>
      </c>
      <c r="E11038" t="s">
        <v>4</v>
      </c>
      <c r="F11038">
        <v>23</v>
      </c>
      <c r="G11038">
        <v>2015528</v>
      </c>
    </row>
    <row r="11039" spans="1:7" x14ac:dyDescent="0.2">
      <c r="A11039" t="s">
        <v>238</v>
      </c>
      <c r="B11039" t="s">
        <v>263</v>
      </c>
      <c r="C11039" s="6">
        <v>2018</v>
      </c>
      <c r="D11039" t="s">
        <v>11</v>
      </c>
      <c r="E11039" t="s">
        <v>3</v>
      </c>
      <c r="F11039">
        <v>51</v>
      </c>
      <c r="G11039">
        <v>9242452</v>
      </c>
    </row>
    <row r="11040" spans="1:7" x14ac:dyDescent="0.2">
      <c r="A11040" t="s">
        <v>238</v>
      </c>
      <c r="B11040" t="s">
        <v>263</v>
      </c>
      <c r="C11040" s="6">
        <v>2018</v>
      </c>
      <c r="D11040" t="s">
        <v>12</v>
      </c>
      <c r="E11040" t="s">
        <v>4</v>
      </c>
      <c r="F11040">
        <v>33</v>
      </c>
      <c r="G11040">
        <v>3484436</v>
      </c>
    </row>
    <row r="11041" spans="1:7" x14ac:dyDescent="0.2">
      <c r="A11041" t="s">
        <v>238</v>
      </c>
      <c r="B11041" t="s">
        <v>263</v>
      </c>
      <c r="C11041" s="6">
        <v>2018</v>
      </c>
      <c r="D11041" t="s">
        <v>12</v>
      </c>
      <c r="E11041" t="s">
        <v>3</v>
      </c>
      <c r="F11041">
        <v>33</v>
      </c>
      <c r="G11041">
        <v>3719298</v>
      </c>
    </row>
    <row r="11042" spans="1:7" x14ac:dyDescent="0.2">
      <c r="A11042" t="s">
        <v>238</v>
      </c>
      <c r="B11042" t="s">
        <v>263</v>
      </c>
      <c r="C11042" s="6">
        <v>2018</v>
      </c>
      <c r="D11042" t="s">
        <v>13</v>
      </c>
      <c r="E11042" t="s">
        <v>4</v>
      </c>
      <c r="F11042">
        <v>16</v>
      </c>
      <c r="G11042">
        <v>2098957</v>
      </c>
    </row>
    <row r="11043" spans="1:7" x14ac:dyDescent="0.2">
      <c r="A11043" t="s">
        <v>238</v>
      </c>
      <c r="B11043" t="s">
        <v>263</v>
      </c>
      <c r="C11043" s="6">
        <v>2018</v>
      </c>
      <c r="D11043" t="s">
        <v>13</v>
      </c>
      <c r="E11043" t="s">
        <v>3</v>
      </c>
      <c r="F11043">
        <v>37</v>
      </c>
      <c r="G11043">
        <v>26997983</v>
      </c>
    </row>
    <row r="11044" spans="1:7" x14ac:dyDescent="0.2">
      <c r="A11044" t="s">
        <v>238</v>
      </c>
      <c r="B11044" t="s">
        <v>263</v>
      </c>
      <c r="C11044" s="6">
        <v>2018</v>
      </c>
      <c r="D11044" t="s">
        <v>14</v>
      </c>
      <c r="E11044" t="s">
        <v>4</v>
      </c>
      <c r="F11044">
        <v>13</v>
      </c>
      <c r="G11044">
        <v>2689330</v>
      </c>
    </row>
    <row r="11045" spans="1:7" x14ac:dyDescent="0.2">
      <c r="A11045" t="s">
        <v>238</v>
      </c>
      <c r="B11045" t="s">
        <v>263</v>
      </c>
      <c r="C11045" s="6">
        <v>2018</v>
      </c>
      <c r="D11045" t="s">
        <v>14</v>
      </c>
      <c r="E11045" t="s">
        <v>3</v>
      </c>
      <c r="F11045">
        <v>19</v>
      </c>
      <c r="G11045">
        <v>26066286</v>
      </c>
    </row>
    <row r="11046" spans="1:7" x14ac:dyDescent="0.2">
      <c r="A11046" t="s">
        <v>238</v>
      </c>
      <c r="B11046" t="s">
        <v>248</v>
      </c>
      <c r="C11046" s="6">
        <v>2018</v>
      </c>
      <c r="D11046" t="s">
        <v>2</v>
      </c>
      <c r="E11046" t="s">
        <v>3</v>
      </c>
      <c r="F11046">
        <v>2</v>
      </c>
      <c r="G11046">
        <v>5951</v>
      </c>
    </row>
    <row r="11047" spans="1:7" x14ac:dyDescent="0.2">
      <c r="A11047" t="s">
        <v>238</v>
      </c>
      <c r="B11047" t="s">
        <v>248</v>
      </c>
      <c r="C11047" s="6">
        <v>2018</v>
      </c>
      <c r="D11047" t="s">
        <v>9</v>
      </c>
      <c r="E11047" t="s">
        <v>4</v>
      </c>
      <c r="F11047">
        <v>22</v>
      </c>
      <c r="G11047">
        <v>768732</v>
      </c>
    </row>
    <row r="11048" spans="1:7" x14ac:dyDescent="0.2">
      <c r="A11048" t="s">
        <v>238</v>
      </c>
      <c r="B11048" t="s">
        <v>248</v>
      </c>
      <c r="C11048" s="6">
        <v>2018</v>
      </c>
      <c r="D11048" t="s">
        <v>9</v>
      </c>
      <c r="E11048" t="s">
        <v>3</v>
      </c>
      <c r="F11048">
        <v>24</v>
      </c>
      <c r="G11048">
        <v>647324</v>
      </c>
    </row>
    <row r="11049" spans="1:7" x14ac:dyDescent="0.2">
      <c r="A11049" t="s">
        <v>238</v>
      </c>
      <c r="B11049" t="s">
        <v>248</v>
      </c>
      <c r="C11049" s="6">
        <v>2018</v>
      </c>
      <c r="D11049" t="s">
        <v>10</v>
      </c>
      <c r="E11049" t="s">
        <v>4</v>
      </c>
      <c r="F11049">
        <v>34</v>
      </c>
      <c r="G11049">
        <v>2630583</v>
      </c>
    </row>
    <row r="11050" spans="1:7" x14ac:dyDescent="0.2">
      <c r="A11050" t="s">
        <v>238</v>
      </c>
      <c r="B11050" t="s">
        <v>248</v>
      </c>
      <c r="C11050" s="6">
        <v>2018</v>
      </c>
      <c r="D11050" t="s">
        <v>10</v>
      </c>
      <c r="E11050" t="s">
        <v>3</v>
      </c>
      <c r="F11050">
        <v>41</v>
      </c>
      <c r="G11050">
        <v>2850656</v>
      </c>
    </row>
    <row r="11051" spans="1:7" x14ac:dyDescent="0.2">
      <c r="A11051" t="s">
        <v>238</v>
      </c>
      <c r="B11051" t="s">
        <v>248</v>
      </c>
      <c r="C11051" s="6">
        <v>2018</v>
      </c>
      <c r="D11051" t="s">
        <v>11</v>
      </c>
      <c r="E11051" t="s">
        <v>4</v>
      </c>
      <c r="F11051">
        <v>44</v>
      </c>
      <c r="G11051">
        <v>5218819</v>
      </c>
    </row>
    <row r="11052" spans="1:7" x14ac:dyDescent="0.2">
      <c r="A11052" t="s">
        <v>238</v>
      </c>
      <c r="B11052" t="s">
        <v>248</v>
      </c>
      <c r="C11052" s="6">
        <v>2018</v>
      </c>
      <c r="D11052" t="s">
        <v>11</v>
      </c>
      <c r="E11052" t="s">
        <v>3</v>
      </c>
      <c r="F11052">
        <v>60</v>
      </c>
      <c r="G11052">
        <v>10597026</v>
      </c>
    </row>
    <row r="11053" spans="1:7" x14ac:dyDescent="0.2">
      <c r="A11053" t="s">
        <v>238</v>
      </c>
      <c r="B11053" t="s">
        <v>248</v>
      </c>
      <c r="C11053" s="6">
        <v>2018</v>
      </c>
      <c r="D11053" t="s">
        <v>12</v>
      </c>
      <c r="E11053" t="s">
        <v>4</v>
      </c>
      <c r="F11053">
        <v>64</v>
      </c>
      <c r="G11053">
        <v>8528498</v>
      </c>
    </row>
    <row r="11054" spans="1:7" x14ac:dyDescent="0.2">
      <c r="A11054" t="s">
        <v>238</v>
      </c>
      <c r="B11054" t="s">
        <v>248</v>
      </c>
      <c r="C11054" s="6">
        <v>2018</v>
      </c>
      <c r="D11054" t="s">
        <v>12</v>
      </c>
      <c r="E11054" t="s">
        <v>3</v>
      </c>
      <c r="F11054">
        <v>55</v>
      </c>
      <c r="G11054">
        <v>9717568</v>
      </c>
    </row>
    <row r="11055" spans="1:7" x14ac:dyDescent="0.2">
      <c r="A11055" t="s">
        <v>238</v>
      </c>
      <c r="B11055" t="s">
        <v>248</v>
      </c>
      <c r="C11055" s="6">
        <v>2018</v>
      </c>
      <c r="D11055" t="s">
        <v>13</v>
      </c>
      <c r="E11055" t="s">
        <v>4</v>
      </c>
      <c r="F11055">
        <v>24</v>
      </c>
      <c r="G11055">
        <v>4963171</v>
      </c>
    </row>
    <row r="11056" spans="1:7" x14ac:dyDescent="0.2">
      <c r="A11056" t="s">
        <v>238</v>
      </c>
      <c r="B11056" t="s">
        <v>248</v>
      </c>
      <c r="C11056" s="6">
        <v>2018</v>
      </c>
      <c r="D11056" t="s">
        <v>13</v>
      </c>
      <c r="E11056" t="s">
        <v>3</v>
      </c>
      <c r="F11056">
        <v>47</v>
      </c>
      <c r="G11056">
        <v>7405980</v>
      </c>
    </row>
    <row r="11057" spans="1:7" x14ac:dyDescent="0.2">
      <c r="A11057" t="s">
        <v>238</v>
      </c>
      <c r="B11057" t="s">
        <v>248</v>
      </c>
      <c r="C11057" s="6">
        <v>2018</v>
      </c>
      <c r="D11057" t="s">
        <v>14</v>
      </c>
      <c r="E11057" t="s">
        <v>4</v>
      </c>
      <c r="F11057">
        <v>19</v>
      </c>
      <c r="G11057">
        <v>4278579</v>
      </c>
    </row>
    <row r="11058" spans="1:7" x14ac:dyDescent="0.2">
      <c r="A11058" t="s">
        <v>238</v>
      </c>
      <c r="B11058" t="s">
        <v>248</v>
      </c>
      <c r="C11058" s="6">
        <v>2018</v>
      </c>
      <c r="D11058" t="s">
        <v>14</v>
      </c>
      <c r="E11058" t="s">
        <v>3</v>
      </c>
      <c r="F11058">
        <v>30</v>
      </c>
      <c r="G11058">
        <v>8444357</v>
      </c>
    </row>
    <row r="11059" spans="1:7" x14ac:dyDescent="0.2">
      <c r="A11059" t="s">
        <v>238</v>
      </c>
      <c r="B11059" t="s">
        <v>283</v>
      </c>
      <c r="C11059" s="6">
        <v>2018</v>
      </c>
      <c r="D11059" t="s">
        <v>9</v>
      </c>
      <c r="E11059" t="s">
        <v>4</v>
      </c>
      <c r="F11059">
        <v>11</v>
      </c>
      <c r="G11059">
        <v>272360</v>
      </c>
    </row>
    <row r="11060" spans="1:7" x14ac:dyDescent="0.2">
      <c r="A11060" t="s">
        <v>238</v>
      </c>
      <c r="B11060" t="s">
        <v>283</v>
      </c>
      <c r="C11060" s="6">
        <v>2018</v>
      </c>
      <c r="D11060" t="s">
        <v>9</v>
      </c>
      <c r="E11060" t="s">
        <v>3</v>
      </c>
      <c r="F11060">
        <v>17</v>
      </c>
      <c r="G11060">
        <v>267755</v>
      </c>
    </row>
    <row r="11061" spans="1:7" x14ac:dyDescent="0.2">
      <c r="A11061" t="s">
        <v>238</v>
      </c>
      <c r="B11061" t="s">
        <v>283</v>
      </c>
      <c r="C11061" s="6">
        <v>2018</v>
      </c>
      <c r="D11061" t="s">
        <v>10</v>
      </c>
      <c r="E11061" t="s">
        <v>4</v>
      </c>
      <c r="F11061">
        <v>21</v>
      </c>
      <c r="G11061">
        <v>984558</v>
      </c>
    </row>
    <row r="11062" spans="1:7" x14ac:dyDescent="0.2">
      <c r="A11062" t="s">
        <v>238</v>
      </c>
      <c r="B11062" t="s">
        <v>283</v>
      </c>
      <c r="C11062" s="6">
        <v>2018</v>
      </c>
      <c r="D11062" t="s">
        <v>10</v>
      </c>
      <c r="E11062" t="s">
        <v>3</v>
      </c>
      <c r="F11062">
        <v>32</v>
      </c>
      <c r="G11062">
        <v>4912241</v>
      </c>
    </row>
    <row r="11063" spans="1:7" x14ac:dyDescent="0.2">
      <c r="A11063" t="s">
        <v>238</v>
      </c>
      <c r="B11063" t="s">
        <v>283</v>
      </c>
      <c r="C11063" s="6">
        <v>2018</v>
      </c>
      <c r="D11063" t="s">
        <v>11</v>
      </c>
      <c r="E11063" t="s">
        <v>4</v>
      </c>
      <c r="F11063">
        <v>20</v>
      </c>
      <c r="G11063">
        <v>2064968</v>
      </c>
    </row>
    <row r="11064" spans="1:7" x14ac:dyDescent="0.2">
      <c r="A11064" t="s">
        <v>238</v>
      </c>
      <c r="B11064" t="s">
        <v>283</v>
      </c>
      <c r="C11064" s="6">
        <v>2018</v>
      </c>
      <c r="D11064" t="s">
        <v>11</v>
      </c>
      <c r="E11064" t="s">
        <v>3</v>
      </c>
      <c r="F11064">
        <v>38</v>
      </c>
      <c r="G11064">
        <v>6986419</v>
      </c>
    </row>
    <row r="11065" spans="1:7" x14ac:dyDescent="0.2">
      <c r="A11065" t="s">
        <v>238</v>
      </c>
      <c r="B11065" t="s">
        <v>283</v>
      </c>
      <c r="C11065" s="6">
        <v>2018</v>
      </c>
      <c r="D11065" t="s">
        <v>12</v>
      </c>
      <c r="E11065" t="s">
        <v>4</v>
      </c>
      <c r="F11065">
        <v>30</v>
      </c>
      <c r="G11065">
        <v>5993807</v>
      </c>
    </row>
    <row r="11066" spans="1:7" x14ac:dyDescent="0.2">
      <c r="A11066" t="s">
        <v>238</v>
      </c>
      <c r="B11066" t="s">
        <v>283</v>
      </c>
      <c r="C11066" s="6">
        <v>2018</v>
      </c>
      <c r="D11066" t="s">
        <v>12</v>
      </c>
      <c r="E11066" t="s">
        <v>3</v>
      </c>
      <c r="F11066">
        <v>40</v>
      </c>
      <c r="G11066">
        <v>4301335</v>
      </c>
    </row>
    <row r="11067" spans="1:7" x14ac:dyDescent="0.2">
      <c r="A11067" t="s">
        <v>238</v>
      </c>
      <c r="B11067" t="s">
        <v>283</v>
      </c>
      <c r="C11067" s="6">
        <v>2018</v>
      </c>
      <c r="D11067" t="s">
        <v>13</v>
      </c>
      <c r="E11067" t="s">
        <v>4</v>
      </c>
      <c r="F11067">
        <v>26</v>
      </c>
      <c r="G11067">
        <v>20646046</v>
      </c>
    </row>
    <row r="11068" spans="1:7" x14ac:dyDescent="0.2">
      <c r="A11068" t="s">
        <v>238</v>
      </c>
      <c r="B11068" t="s">
        <v>283</v>
      </c>
      <c r="C11068" s="6">
        <v>2018</v>
      </c>
      <c r="D11068" t="s">
        <v>13</v>
      </c>
      <c r="E11068" t="s">
        <v>3</v>
      </c>
      <c r="F11068">
        <v>49</v>
      </c>
      <c r="G11068">
        <v>11839175</v>
      </c>
    </row>
    <row r="11069" spans="1:7" x14ac:dyDescent="0.2">
      <c r="A11069" t="s">
        <v>238</v>
      </c>
      <c r="B11069" t="s">
        <v>283</v>
      </c>
      <c r="C11069" s="6">
        <v>2018</v>
      </c>
      <c r="D11069" t="s">
        <v>14</v>
      </c>
      <c r="E11069" t="s">
        <v>4</v>
      </c>
      <c r="F11069">
        <v>15</v>
      </c>
      <c r="G11069">
        <v>5991276</v>
      </c>
    </row>
    <row r="11070" spans="1:7" x14ac:dyDescent="0.2">
      <c r="A11070" t="s">
        <v>238</v>
      </c>
      <c r="B11070" t="s">
        <v>283</v>
      </c>
      <c r="C11070" s="6">
        <v>2018</v>
      </c>
      <c r="D11070" t="s">
        <v>14</v>
      </c>
      <c r="E11070" t="s">
        <v>3</v>
      </c>
      <c r="F11070">
        <v>31</v>
      </c>
      <c r="G11070">
        <v>416191145</v>
      </c>
    </row>
    <row r="11071" spans="1:7" x14ac:dyDescent="0.2">
      <c r="A11071" t="s">
        <v>238</v>
      </c>
      <c r="B11071" t="s">
        <v>272</v>
      </c>
      <c r="C11071" s="6">
        <v>2018</v>
      </c>
      <c r="D11071" t="s">
        <v>2</v>
      </c>
      <c r="E11071" t="s">
        <v>3</v>
      </c>
      <c r="F11071">
        <v>2</v>
      </c>
      <c r="G11071">
        <v>8572</v>
      </c>
    </row>
    <row r="11072" spans="1:7" x14ac:dyDescent="0.2">
      <c r="A11072" t="s">
        <v>238</v>
      </c>
      <c r="B11072" t="s">
        <v>272</v>
      </c>
      <c r="C11072" s="6">
        <v>2018</v>
      </c>
      <c r="D11072" t="s">
        <v>9</v>
      </c>
      <c r="E11072" t="s">
        <v>4</v>
      </c>
      <c r="F11072">
        <v>12</v>
      </c>
      <c r="G11072">
        <v>263369</v>
      </c>
    </row>
    <row r="11073" spans="1:7" x14ac:dyDescent="0.2">
      <c r="A11073" t="s">
        <v>238</v>
      </c>
      <c r="B11073" t="s">
        <v>272</v>
      </c>
      <c r="C11073" s="6">
        <v>2018</v>
      </c>
      <c r="D11073" t="s">
        <v>9</v>
      </c>
      <c r="E11073" t="s">
        <v>3</v>
      </c>
      <c r="F11073">
        <v>22</v>
      </c>
      <c r="G11073">
        <v>265222</v>
      </c>
    </row>
    <row r="11074" spans="1:7" x14ac:dyDescent="0.2">
      <c r="A11074" t="s">
        <v>238</v>
      </c>
      <c r="B11074" t="s">
        <v>272</v>
      </c>
      <c r="C11074" s="6">
        <v>2018</v>
      </c>
      <c r="D11074" t="s">
        <v>10</v>
      </c>
      <c r="E11074" t="s">
        <v>4</v>
      </c>
      <c r="F11074">
        <v>35</v>
      </c>
      <c r="G11074">
        <v>5047214</v>
      </c>
    </row>
    <row r="11075" spans="1:7" x14ac:dyDescent="0.2">
      <c r="A11075" t="s">
        <v>238</v>
      </c>
      <c r="B11075" t="s">
        <v>272</v>
      </c>
      <c r="C11075" s="6">
        <v>2018</v>
      </c>
      <c r="D11075" t="s">
        <v>10</v>
      </c>
      <c r="E11075" t="s">
        <v>3</v>
      </c>
      <c r="F11075">
        <v>39</v>
      </c>
      <c r="G11075">
        <v>8867643</v>
      </c>
    </row>
    <row r="11076" spans="1:7" x14ac:dyDescent="0.2">
      <c r="A11076" t="s">
        <v>238</v>
      </c>
      <c r="B11076" t="s">
        <v>272</v>
      </c>
      <c r="C11076" s="6">
        <v>2018</v>
      </c>
      <c r="D11076" t="s">
        <v>11</v>
      </c>
      <c r="E11076" t="s">
        <v>4</v>
      </c>
      <c r="F11076">
        <v>23</v>
      </c>
      <c r="G11076">
        <v>2404537</v>
      </c>
    </row>
    <row r="11077" spans="1:7" x14ac:dyDescent="0.2">
      <c r="A11077" t="s">
        <v>238</v>
      </c>
      <c r="B11077" t="s">
        <v>272</v>
      </c>
      <c r="C11077" s="6">
        <v>2018</v>
      </c>
      <c r="D11077" t="s">
        <v>11</v>
      </c>
      <c r="E11077" t="s">
        <v>3</v>
      </c>
      <c r="F11077">
        <v>43</v>
      </c>
      <c r="G11077">
        <v>8628580</v>
      </c>
    </row>
    <row r="11078" spans="1:7" x14ac:dyDescent="0.2">
      <c r="A11078" t="s">
        <v>238</v>
      </c>
      <c r="B11078" t="s">
        <v>272</v>
      </c>
      <c r="C11078" s="6">
        <v>2018</v>
      </c>
      <c r="D11078" t="s">
        <v>12</v>
      </c>
      <c r="E11078" t="s">
        <v>4</v>
      </c>
      <c r="F11078">
        <v>31</v>
      </c>
      <c r="G11078">
        <v>3229852</v>
      </c>
    </row>
    <row r="11079" spans="1:7" x14ac:dyDescent="0.2">
      <c r="A11079" t="s">
        <v>238</v>
      </c>
      <c r="B11079" t="s">
        <v>272</v>
      </c>
      <c r="C11079" s="6">
        <v>2018</v>
      </c>
      <c r="D11079" t="s">
        <v>12</v>
      </c>
      <c r="E11079" t="s">
        <v>3</v>
      </c>
      <c r="F11079">
        <v>54</v>
      </c>
      <c r="G11079">
        <v>6398637</v>
      </c>
    </row>
    <row r="11080" spans="1:7" x14ac:dyDescent="0.2">
      <c r="A11080" t="s">
        <v>238</v>
      </c>
      <c r="B11080" t="s">
        <v>272</v>
      </c>
      <c r="C11080" s="6">
        <v>2018</v>
      </c>
      <c r="D11080" t="s">
        <v>13</v>
      </c>
      <c r="E11080" t="s">
        <v>4</v>
      </c>
      <c r="F11080">
        <v>24</v>
      </c>
      <c r="G11080">
        <v>4868775</v>
      </c>
    </row>
    <row r="11081" spans="1:7" x14ac:dyDescent="0.2">
      <c r="A11081" t="s">
        <v>238</v>
      </c>
      <c r="B11081" t="s">
        <v>272</v>
      </c>
      <c r="C11081" s="6">
        <v>2018</v>
      </c>
      <c r="D11081" t="s">
        <v>13</v>
      </c>
      <c r="E11081" t="s">
        <v>3</v>
      </c>
      <c r="F11081">
        <v>43</v>
      </c>
      <c r="G11081">
        <v>9871976</v>
      </c>
    </row>
    <row r="11082" spans="1:7" x14ac:dyDescent="0.2">
      <c r="A11082" t="s">
        <v>238</v>
      </c>
      <c r="B11082" t="s">
        <v>272</v>
      </c>
      <c r="C11082" s="6">
        <v>2018</v>
      </c>
      <c r="D11082" t="s">
        <v>14</v>
      </c>
      <c r="E11082" t="s">
        <v>4</v>
      </c>
      <c r="F11082">
        <v>21</v>
      </c>
      <c r="G11082">
        <v>4465128</v>
      </c>
    </row>
    <row r="11083" spans="1:7" x14ac:dyDescent="0.2">
      <c r="A11083" t="s">
        <v>238</v>
      </c>
      <c r="B11083" t="s">
        <v>272</v>
      </c>
      <c r="C11083" s="6">
        <v>2018</v>
      </c>
      <c r="D11083" t="s">
        <v>14</v>
      </c>
      <c r="E11083" t="s">
        <v>3</v>
      </c>
      <c r="F11083">
        <v>17</v>
      </c>
      <c r="G11083">
        <v>3435584</v>
      </c>
    </row>
    <row r="11084" spans="1:7" x14ac:dyDescent="0.2">
      <c r="A11084" t="s">
        <v>238</v>
      </c>
      <c r="B11084" t="s">
        <v>259</v>
      </c>
      <c r="C11084" s="6">
        <v>2018</v>
      </c>
      <c r="D11084" t="s">
        <v>2</v>
      </c>
      <c r="E11084" t="s">
        <v>3</v>
      </c>
      <c r="F11084">
        <v>2</v>
      </c>
      <c r="G11084">
        <v>9599</v>
      </c>
    </row>
    <row r="11085" spans="1:7" x14ac:dyDescent="0.2">
      <c r="A11085" t="s">
        <v>238</v>
      </c>
      <c r="B11085" t="s">
        <v>259</v>
      </c>
      <c r="C11085" s="6">
        <v>2018</v>
      </c>
      <c r="D11085" t="s">
        <v>9</v>
      </c>
      <c r="E11085" t="s">
        <v>4</v>
      </c>
      <c r="F11085">
        <v>63</v>
      </c>
      <c r="G11085">
        <v>2238387</v>
      </c>
    </row>
    <row r="11086" spans="1:7" x14ac:dyDescent="0.2">
      <c r="A11086" t="s">
        <v>238</v>
      </c>
      <c r="B11086" t="s">
        <v>259</v>
      </c>
      <c r="C11086" s="6">
        <v>2018</v>
      </c>
      <c r="D11086" t="s">
        <v>9</v>
      </c>
      <c r="E11086" t="s">
        <v>3</v>
      </c>
      <c r="F11086">
        <v>127</v>
      </c>
      <c r="G11086">
        <v>4466667</v>
      </c>
    </row>
    <row r="11087" spans="1:7" x14ac:dyDescent="0.2">
      <c r="A11087" t="s">
        <v>238</v>
      </c>
      <c r="B11087" t="s">
        <v>259</v>
      </c>
      <c r="C11087" s="6">
        <v>2018</v>
      </c>
      <c r="D11087" t="s">
        <v>10</v>
      </c>
      <c r="E11087" t="s">
        <v>4</v>
      </c>
      <c r="F11087">
        <v>156</v>
      </c>
      <c r="G11087">
        <v>13573803</v>
      </c>
    </row>
    <row r="11088" spans="1:7" x14ac:dyDescent="0.2">
      <c r="A11088" t="s">
        <v>238</v>
      </c>
      <c r="B11088" t="s">
        <v>259</v>
      </c>
      <c r="C11088" s="6">
        <v>2018</v>
      </c>
      <c r="D11088" t="s">
        <v>10</v>
      </c>
      <c r="E11088" t="s">
        <v>3</v>
      </c>
      <c r="F11088">
        <v>264</v>
      </c>
      <c r="G11088">
        <v>32629346</v>
      </c>
    </row>
    <row r="11089" spans="1:7" x14ac:dyDescent="0.2">
      <c r="A11089" t="s">
        <v>238</v>
      </c>
      <c r="B11089" t="s">
        <v>259</v>
      </c>
      <c r="C11089" s="6">
        <v>2018</v>
      </c>
      <c r="D11089" t="s">
        <v>11</v>
      </c>
      <c r="E11089" t="s">
        <v>4</v>
      </c>
      <c r="F11089">
        <v>153</v>
      </c>
      <c r="G11089">
        <v>18747754</v>
      </c>
    </row>
    <row r="11090" spans="1:7" x14ac:dyDescent="0.2">
      <c r="A11090" t="s">
        <v>238</v>
      </c>
      <c r="B11090" t="s">
        <v>259</v>
      </c>
      <c r="C11090" s="6">
        <v>2018</v>
      </c>
      <c r="D11090" t="s">
        <v>11</v>
      </c>
      <c r="E11090" t="s">
        <v>3</v>
      </c>
      <c r="F11090">
        <v>230</v>
      </c>
      <c r="G11090">
        <v>44023773</v>
      </c>
    </row>
    <row r="11091" spans="1:7" x14ac:dyDescent="0.2">
      <c r="A11091" t="s">
        <v>238</v>
      </c>
      <c r="B11091" t="s">
        <v>259</v>
      </c>
      <c r="C11091" s="6">
        <v>2018</v>
      </c>
      <c r="D11091" t="s">
        <v>12</v>
      </c>
      <c r="E11091" t="s">
        <v>4</v>
      </c>
      <c r="F11091">
        <v>175</v>
      </c>
      <c r="G11091">
        <v>35918106</v>
      </c>
    </row>
    <row r="11092" spans="1:7" x14ac:dyDescent="0.2">
      <c r="A11092" t="s">
        <v>238</v>
      </c>
      <c r="B11092" t="s">
        <v>259</v>
      </c>
      <c r="C11092" s="6">
        <v>2018</v>
      </c>
      <c r="D11092" t="s">
        <v>12</v>
      </c>
      <c r="E11092" t="s">
        <v>3</v>
      </c>
      <c r="F11092">
        <v>248</v>
      </c>
      <c r="G11092">
        <v>36544908</v>
      </c>
    </row>
    <row r="11093" spans="1:7" x14ac:dyDescent="0.2">
      <c r="A11093" t="s">
        <v>238</v>
      </c>
      <c r="B11093" t="s">
        <v>259</v>
      </c>
      <c r="C11093" s="6">
        <v>2018</v>
      </c>
      <c r="D11093" t="s">
        <v>13</v>
      </c>
      <c r="E11093" t="s">
        <v>4</v>
      </c>
      <c r="F11093">
        <v>108</v>
      </c>
      <c r="G11093">
        <v>14786282</v>
      </c>
    </row>
    <row r="11094" spans="1:7" x14ac:dyDescent="0.2">
      <c r="A11094" t="s">
        <v>238</v>
      </c>
      <c r="B11094" t="s">
        <v>259</v>
      </c>
      <c r="C11094" s="6">
        <v>2018</v>
      </c>
      <c r="D11094" t="s">
        <v>13</v>
      </c>
      <c r="E11094" t="s">
        <v>3</v>
      </c>
      <c r="F11094">
        <v>166</v>
      </c>
      <c r="G11094">
        <v>33784430</v>
      </c>
    </row>
    <row r="11095" spans="1:7" x14ac:dyDescent="0.2">
      <c r="A11095" t="s">
        <v>238</v>
      </c>
      <c r="B11095" t="s">
        <v>259</v>
      </c>
      <c r="C11095" s="6">
        <v>2018</v>
      </c>
      <c r="D11095" t="s">
        <v>14</v>
      </c>
      <c r="E11095" t="s">
        <v>4</v>
      </c>
      <c r="F11095">
        <v>66</v>
      </c>
      <c r="G11095">
        <v>12234968</v>
      </c>
    </row>
    <row r="11096" spans="1:7" x14ac:dyDescent="0.2">
      <c r="A11096" t="s">
        <v>238</v>
      </c>
      <c r="B11096" t="s">
        <v>259</v>
      </c>
      <c r="C11096" s="6">
        <v>2018</v>
      </c>
      <c r="D11096" t="s">
        <v>14</v>
      </c>
      <c r="E11096" t="s">
        <v>3</v>
      </c>
      <c r="F11096">
        <v>117</v>
      </c>
      <c r="G11096">
        <v>47527302</v>
      </c>
    </row>
    <row r="11097" spans="1:7" x14ac:dyDescent="0.2">
      <c r="A11097" t="s">
        <v>238</v>
      </c>
      <c r="B11097" t="s">
        <v>239</v>
      </c>
      <c r="C11097" s="6">
        <v>2018</v>
      </c>
      <c r="D11097" t="s">
        <v>9</v>
      </c>
      <c r="E11097" t="s">
        <v>4</v>
      </c>
      <c r="F11097">
        <v>15</v>
      </c>
      <c r="G11097">
        <v>214850</v>
      </c>
    </row>
    <row r="11098" spans="1:7" x14ac:dyDescent="0.2">
      <c r="A11098" t="s">
        <v>238</v>
      </c>
      <c r="B11098" t="s">
        <v>239</v>
      </c>
      <c r="C11098" s="6">
        <v>2018</v>
      </c>
      <c r="D11098" t="s">
        <v>9</v>
      </c>
      <c r="E11098" t="s">
        <v>3</v>
      </c>
      <c r="F11098">
        <v>21</v>
      </c>
      <c r="G11098">
        <v>580612</v>
      </c>
    </row>
    <row r="11099" spans="1:7" x14ac:dyDescent="0.2">
      <c r="A11099" t="s">
        <v>238</v>
      </c>
      <c r="B11099" t="s">
        <v>239</v>
      </c>
      <c r="C11099" s="6">
        <v>2018</v>
      </c>
      <c r="D11099" t="s">
        <v>10</v>
      </c>
      <c r="E11099" t="s">
        <v>4</v>
      </c>
      <c r="F11099">
        <v>30</v>
      </c>
      <c r="G11099">
        <v>1945499</v>
      </c>
    </row>
    <row r="11100" spans="1:7" x14ac:dyDescent="0.2">
      <c r="A11100" t="s">
        <v>238</v>
      </c>
      <c r="B11100" t="s">
        <v>239</v>
      </c>
      <c r="C11100" s="6">
        <v>2018</v>
      </c>
      <c r="D11100" t="s">
        <v>10</v>
      </c>
      <c r="E11100" t="s">
        <v>3</v>
      </c>
      <c r="F11100">
        <v>40</v>
      </c>
      <c r="G11100">
        <v>3755842</v>
      </c>
    </row>
    <row r="11101" spans="1:7" x14ac:dyDescent="0.2">
      <c r="A11101" t="s">
        <v>238</v>
      </c>
      <c r="B11101" t="s">
        <v>239</v>
      </c>
      <c r="C11101" s="6">
        <v>2018</v>
      </c>
      <c r="D11101" t="s">
        <v>11</v>
      </c>
      <c r="E11101" t="s">
        <v>4</v>
      </c>
      <c r="F11101">
        <v>44</v>
      </c>
      <c r="G11101">
        <v>4337959</v>
      </c>
    </row>
    <row r="11102" spans="1:7" x14ac:dyDescent="0.2">
      <c r="A11102" t="s">
        <v>238</v>
      </c>
      <c r="B11102" t="s">
        <v>239</v>
      </c>
      <c r="C11102" s="6">
        <v>2018</v>
      </c>
      <c r="D11102" t="s">
        <v>11</v>
      </c>
      <c r="E11102" t="s">
        <v>3</v>
      </c>
      <c r="F11102">
        <v>43</v>
      </c>
      <c r="G11102">
        <v>8288588</v>
      </c>
    </row>
    <row r="11103" spans="1:7" x14ac:dyDescent="0.2">
      <c r="A11103" t="s">
        <v>238</v>
      </c>
      <c r="B11103" t="s">
        <v>239</v>
      </c>
      <c r="C11103" s="6">
        <v>2018</v>
      </c>
      <c r="D11103" t="s">
        <v>12</v>
      </c>
      <c r="E11103" t="s">
        <v>4</v>
      </c>
      <c r="F11103">
        <v>40</v>
      </c>
      <c r="G11103">
        <v>4307889</v>
      </c>
    </row>
    <row r="11104" spans="1:7" x14ac:dyDescent="0.2">
      <c r="A11104" t="s">
        <v>238</v>
      </c>
      <c r="B11104" t="s">
        <v>239</v>
      </c>
      <c r="C11104" s="6">
        <v>2018</v>
      </c>
      <c r="D11104" t="s">
        <v>12</v>
      </c>
      <c r="E11104" t="s">
        <v>3</v>
      </c>
      <c r="F11104">
        <v>63</v>
      </c>
      <c r="G11104">
        <v>12110928</v>
      </c>
    </row>
    <row r="11105" spans="1:7" x14ac:dyDescent="0.2">
      <c r="A11105" t="s">
        <v>238</v>
      </c>
      <c r="B11105" t="s">
        <v>239</v>
      </c>
      <c r="C11105" s="6">
        <v>2018</v>
      </c>
      <c r="D11105" t="s">
        <v>13</v>
      </c>
      <c r="E11105" t="s">
        <v>4</v>
      </c>
      <c r="F11105">
        <v>38</v>
      </c>
      <c r="G11105">
        <v>5718708</v>
      </c>
    </row>
    <row r="11106" spans="1:7" x14ac:dyDescent="0.2">
      <c r="A11106" t="s">
        <v>238</v>
      </c>
      <c r="B11106" t="s">
        <v>239</v>
      </c>
      <c r="C11106" s="6">
        <v>2018</v>
      </c>
      <c r="D11106" t="s">
        <v>13</v>
      </c>
      <c r="E11106" t="s">
        <v>3</v>
      </c>
      <c r="F11106">
        <v>53</v>
      </c>
      <c r="G11106">
        <v>16496723</v>
      </c>
    </row>
    <row r="11107" spans="1:7" x14ac:dyDescent="0.2">
      <c r="A11107" t="s">
        <v>238</v>
      </c>
      <c r="B11107" t="s">
        <v>239</v>
      </c>
      <c r="C11107" s="6">
        <v>2018</v>
      </c>
      <c r="D11107" t="s">
        <v>14</v>
      </c>
      <c r="E11107" t="s">
        <v>4</v>
      </c>
      <c r="F11107">
        <v>22</v>
      </c>
      <c r="G11107">
        <v>8837957</v>
      </c>
    </row>
    <row r="11108" spans="1:7" x14ac:dyDescent="0.2">
      <c r="A11108" t="s">
        <v>238</v>
      </c>
      <c r="B11108" t="s">
        <v>239</v>
      </c>
      <c r="C11108" s="6">
        <v>2018</v>
      </c>
      <c r="D11108" t="s">
        <v>14</v>
      </c>
      <c r="E11108" t="s">
        <v>3</v>
      </c>
      <c r="F11108">
        <v>39</v>
      </c>
      <c r="G11108">
        <v>14975403</v>
      </c>
    </row>
    <row r="11109" spans="1:7" x14ac:dyDescent="0.2">
      <c r="A11109" t="s">
        <v>238</v>
      </c>
      <c r="B11109" t="s">
        <v>267</v>
      </c>
      <c r="C11109" s="6">
        <v>2018</v>
      </c>
      <c r="D11109" t="s">
        <v>2</v>
      </c>
      <c r="E11109" t="s">
        <v>4</v>
      </c>
      <c r="F11109">
        <v>1</v>
      </c>
      <c r="G11109">
        <v>2628</v>
      </c>
    </row>
    <row r="11110" spans="1:7" x14ac:dyDescent="0.2">
      <c r="A11110" t="s">
        <v>238</v>
      </c>
      <c r="B11110" t="s">
        <v>267</v>
      </c>
      <c r="C11110" s="6">
        <v>2018</v>
      </c>
      <c r="D11110" t="s">
        <v>9</v>
      </c>
      <c r="E11110" t="s">
        <v>4</v>
      </c>
      <c r="F11110">
        <v>50</v>
      </c>
      <c r="G11110">
        <v>1225719</v>
      </c>
    </row>
    <row r="11111" spans="1:7" x14ac:dyDescent="0.2">
      <c r="A11111" t="s">
        <v>238</v>
      </c>
      <c r="B11111" t="s">
        <v>267</v>
      </c>
      <c r="C11111" s="6">
        <v>2018</v>
      </c>
      <c r="D11111" t="s">
        <v>9</v>
      </c>
      <c r="E11111" t="s">
        <v>3</v>
      </c>
      <c r="F11111">
        <v>101</v>
      </c>
      <c r="G11111">
        <v>4772657</v>
      </c>
    </row>
    <row r="11112" spans="1:7" x14ac:dyDescent="0.2">
      <c r="A11112" t="s">
        <v>238</v>
      </c>
      <c r="B11112" t="s">
        <v>267</v>
      </c>
      <c r="C11112" s="6">
        <v>2018</v>
      </c>
      <c r="D11112" t="s">
        <v>10</v>
      </c>
      <c r="E11112" t="s">
        <v>4</v>
      </c>
      <c r="F11112">
        <v>146</v>
      </c>
      <c r="G11112">
        <v>13153786</v>
      </c>
    </row>
    <row r="11113" spans="1:7" x14ac:dyDescent="0.2">
      <c r="A11113" t="s">
        <v>238</v>
      </c>
      <c r="B11113" t="s">
        <v>267</v>
      </c>
      <c r="C11113" s="6">
        <v>2018</v>
      </c>
      <c r="D11113" t="s">
        <v>10</v>
      </c>
      <c r="E11113" t="s">
        <v>3</v>
      </c>
      <c r="F11113">
        <v>239</v>
      </c>
      <c r="G11113">
        <v>24941260</v>
      </c>
    </row>
    <row r="11114" spans="1:7" x14ac:dyDescent="0.2">
      <c r="A11114" t="s">
        <v>238</v>
      </c>
      <c r="B11114" t="s">
        <v>267</v>
      </c>
      <c r="C11114" s="6">
        <v>2018</v>
      </c>
      <c r="D11114" t="s">
        <v>11</v>
      </c>
      <c r="E11114" t="s">
        <v>4</v>
      </c>
      <c r="F11114">
        <v>144</v>
      </c>
      <c r="G11114">
        <v>22549853</v>
      </c>
    </row>
    <row r="11115" spans="1:7" x14ac:dyDescent="0.2">
      <c r="A11115" t="s">
        <v>238</v>
      </c>
      <c r="B11115" t="s">
        <v>267</v>
      </c>
      <c r="C11115" s="6">
        <v>2018</v>
      </c>
      <c r="D11115" t="s">
        <v>11</v>
      </c>
      <c r="E11115" t="s">
        <v>3</v>
      </c>
      <c r="F11115">
        <v>208</v>
      </c>
      <c r="G11115">
        <v>36233905</v>
      </c>
    </row>
    <row r="11116" spans="1:7" x14ac:dyDescent="0.2">
      <c r="A11116" t="s">
        <v>238</v>
      </c>
      <c r="B11116" t="s">
        <v>267</v>
      </c>
      <c r="C11116" s="6">
        <v>2018</v>
      </c>
      <c r="D11116" t="s">
        <v>12</v>
      </c>
      <c r="E11116" t="s">
        <v>4</v>
      </c>
      <c r="F11116">
        <v>134</v>
      </c>
      <c r="G11116">
        <v>21041477</v>
      </c>
    </row>
    <row r="11117" spans="1:7" x14ac:dyDescent="0.2">
      <c r="A11117" t="s">
        <v>238</v>
      </c>
      <c r="B11117" t="s">
        <v>267</v>
      </c>
      <c r="C11117" s="6">
        <v>2018</v>
      </c>
      <c r="D11117" t="s">
        <v>12</v>
      </c>
      <c r="E11117" t="s">
        <v>3</v>
      </c>
      <c r="F11117">
        <v>198</v>
      </c>
      <c r="G11117">
        <v>39426061</v>
      </c>
    </row>
    <row r="11118" spans="1:7" x14ac:dyDescent="0.2">
      <c r="A11118" t="s">
        <v>238</v>
      </c>
      <c r="B11118" t="s">
        <v>267</v>
      </c>
      <c r="C11118" s="6">
        <v>2018</v>
      </c>
      <c r="D11118" t="s">
        <v>13</v>
      </c>
      <c r="E11118" t="s">
        <v>4</v>
      </c>
      <c r="F11118">
        <v>99</v>
      </c>
      <c r="G11118">
        <v>21505077</v>
      </c>
    </row>
    <row r="11119" spans="1:7" x14ac:dyDescent="0.2">
      <c r="A11119" t="s">
        <v>238</v>
      </c>
      <c r="B11119" t="s">
        <v>267</v>
      </c>
      <c r="C11119" s="6">
        <v>2018</v>
      </c>
      <c r="D11119" t="s">
        <v>13</v>
      </c>
      <c r="E11119" t="s">
        <v>3</v>
      </c>
      <c r="F11119">
        <v>149</v>
      </c>
      <c r="G11119">
        <v>39506123</v>
      </c>
    </row>
    <row r="11120" spans="1:7" x14ac:dyDescent="0.2">
      <c r="A11120" t="s">
        <v>238</v>
      </c>
      <c r="B11120" t="s">
        <v>267</v>
      </c>
      <c r="C11120" s="6">
        <v>2018</v>
      </c>
      <c r="D11120" t="s">
        <v>14</v>
      </c>
      <c r="E11120" t="s">
        <v>4</v>
      </c>
      <c r="F11120">
        <v>54</v>
      </c>
      <c r="G11120">
        <v>12197689</v>
      </c>
    </row>
    <row r="11121" spans="1:7" x14ac:dyDescent="0.2">
      <c r="A11121" t="s">
        <v>238</v>
      </c>
      <c r="B11121" t="s">
        <v>267</v>
      </c>
      <c r="C11121" s="6">
        <v>2018</v>
      </c>
      <c r="D11121" t="s">
        <v>14</v>
      </c>
      <c r="E11121" t="s">
        <v>3</v>
      </c>
      <c r="F11121">
        <v>127</v>
      </c>
      <c r="G11121">
        <v>35427683</v>
      </c>
    </row>
    <row r="11122" spans="1:7" x14ac:dyDescent="0.2">
      <c r="A11122" t="s">
        <v>238</v>
      </c>
      <c r="B11122" t="s">
        <v>262</v>
      </c>
      <c r="C11122" s="6">
        <v>2018</v>
      </c>
      <c r="D11122" t="s">
        <v>9</v>
      </c>
      <c r="E11122" t="s">
        <v>4</v>
      </c>
      <c r="F11122">
        <v>17</v>
      </c>
      <c r="G11122">
        <v>452208</v>
      </c>
    </row>
    <row r="11123" spans="1:7" x14ac:dyDescent="0.2">
      <c r="A11123" t="s">
        <v>238</v>
      </c>
      <c r="B11123" t="s">
        <v>262</v>
      </c>
      <c r="C11123" s="6">
        <v>2018</v>
      </c>
      <c r="D11123" t="s">
        <v>9</v>
      </c>
      <c r="E11123" t="s">
        <v>3</v>
      </c>
      <c r="F11123">
        <v>36</v>
      </c>
      <c r="G11123">
        <v>1162813</v>
      </c>
    </row>
    <row r="11124" spans="1:7" x14ac:dyDescent="0.2">
      <c r="A11124" t="s">
        <v>238</v>
      </c>
      <c r="B11124" t="s">
        <v>262</v>
      </c>
      <c r="C11124" s="6">
        <v>2018</v>
      </c>
      <c r="D11124" t="s">
        <v>10</v>
      </c>
      <c r="E11124" t="s">
        <v>4</v>
      </c>
      <c r="F11124">
        <v>41</v>
      </c>
      <c r="G11124">
        <v>6115005</v>
      </c>
    </row>
    <row r="11125" spans="1:7" x14ac:dyDescent="0.2">
      <c r="A11125" t="s">
        <v>238</v>
      </c>
      <c r="B11125" t="s">
        <v>262</v>
      </c>
      <c r="C11125" s="6">
        <v>2018</v>
      </c>
      <c r="D11125" t="s">
        <v>10</v>
      </c>
      <c r="E11125" t="s">
        <v>3</v>
      </c>
      <c r="F11125">
        <v>53</v>
      </c>
      <c r="G11125">
        <v>6088241</v>
      </c>
    </row>
    <row r="11126" spans="1:7" x14ac:dyDescent="0.2">
      <c r="A11126" t="s">
        <v>238</v>
      </c>
      <c r="B11126" t="s">
        <v>262</v>
      </c>
      <c r="C11126" s="6">
        <v>2018</v>
      </c>
      <c r="D11126" t="s">
        <v>11</v>
      </c>
      <c r="E11126" t="s">
        <v>4</v>
      </c>
      <c r="F11126">
        <v>60</v>
      </c>
      <c r="G11126">
        <v>7135164</v>
      </c>
    </row>
    <row r="11127" spans="1:7" x14ac:dyDescent="0.2">
      <c r="A11127" t="s">
        <v>238</v>
      </c>
      <c r="B11127" t="s">
        <v>262</v>
      </c>
      <c r="C11127" s="6">
        <v>2018</v>
      </c>
      <c r="D11127" t="s">
        <v>11</v>
      </c>
      <c r="E11127" t="s">
        <v>3</v>
      </c>
      <c r="F11127">
        <v>86</v>
      </c>
      <c r="G11127">
        <v>13657132</v>
      </c>
    </row>
    <row r="11128" spans="1:7" x14ac:dyDescent="0.2">
      <c r="A11128" t="s">
        <v>238</v>
      </c>
      <c r="B11128" t="s">
        <v>262</v>
      </c>
      <c r="C11128" s="6">
        <v>2018</v>
      </c>
      <c r="D11128" t="s">
        <v>12</v>
      </c>
      <c r="E11128" t="s">
        <v>4</v>
      </c>
      <c r="F11128">
        <v>72</v>
      </c>
      <c r="G11128">
        <v>10472137</v>
      </c>
    </row>
    <row r="11129" spans="1:7" x14ac:dyDescent="0.2">
      <c r="A11129" t="s">
        <v>238</v>
      </c>
      <c r="B11129" t="s">
        <v>262</v>
      </c>
      <c r="C11129" s="6">
        <v>2018</v>
      </c>
      <c r="D11129" t="s">
        <v>12</v>
      </c>
      <c r="E11129" t="s">
        <v>3</v>
      </c>
      <c r="F11129">
        <v>99</v>
      </c>
      <c r="G11129">
        <v>21419932</v>
      </c>
    </row>
    <row r="11130" spans="1:7" x14ac:dyDescent="0.2">
      <c r="A11130" t="s">
        <v>238</v>
      </c>
      <c r="B11130" t="s">
        <v>262</v>
      </c>
      <c r="C11130" s="6">
        <v>2018</v>
      </c>
      <c r="D11130" t="s">
        <v>13</v>
      </c>
      <c r="E11130" t="s">
        <v>4</v>
      </c>
      <c r="F11130">
        <v>62</v>
      </c>
      <c r="G11130">
        <v>11027888</v>
      </c>
    </row>
    <row r="11131" spans="1:7" x14ac:dyDescent="0.2">
      <c r="A11131" t="s">
        <v>238</v>
      </c>
      <c r="B11131" t="s">
        <v>262</v>
      </c>
      <c r="C11131" s="6">
        <v>2018</v>
      </c>
      <c r="D11131" t="s">
        <v>13</v>
      </c>
      <c r="E11131" t="s">
        <v>3</v>
      </c>
      <c r="F11131">
        <v>97</v>
      </c>
      <c r="G11131">
        <v>27590217</v>
      </c>
    </row>
    <row r="11132" spans="1:7" x14ac:dyDescent="0.2">
      <c r="A11132" t="s">
        <v>238</v>
      </c>
      <c r="B11132" t="s">
        <v>262</v>
      </c>
      <c r="C11132" s="6">
        <v>2018</v>
      </c>
      <c r="D11132" t="s">
        <v>14</v>
      </c>
      <c r="E11132" t="s">
        <v>4</v>
      </c>
      <c r="F11132">
        <v>28</v>
      </c>
      <c r="G11132">
        <v>16998402</v>
      </c>
    </row>
    <row r="11133" spans="1:7" x14ac:dyDescent="0.2">
      <c r="A11133" t="s">
        <v>238</v>
      </c>
      <c r="B11133" t="s">
        <v>262</v>
      </c>
      <c r="C11133" s="6">
        <v>2018</v>
      </c>
      <c r="D11133" t="s">
        <v>14</v>
      </c>
      <c r="E11133" t="s">
        <v>3</v>
      </c>
      <c r="F11133">
        <v>65</v>
      </c>
      <c r="G11133">
        <v>21765113</v>
      </c>
    </row>
    <row r="11134" spans="1:7" x14ac:dyDescent="0.2">
      <c r="A11134" t="s">
        <v>238</v>
      </c>
      <c r="B11134" t="s">
        <v>240</v>
      </c>
      <c r="C11134" s="6">
        <v>2018</v>
      </c>
      <c r="D11134" t="s">
        <v>2</v>
      </c>
      <c r="E11134" t="s">
        <v>3</v>
      </c>
      <c r="F11134">
        <v>2</v>
      </c>
      <c r="G11134">
        <v>8040</v>
      </c>
    </row>
    <row r="11135" spans="1:7" x14ac:dyDescent="0.2">
      <c r="A11135" t="s">
        <v>238</v>
      </c>
      <c r="B11135" t="s">
        <v>240</v>
      </c>
      <c r="C11135" s="6">
        <v>2018</v>
      </c>
      <c r="D11135" t="s">
        <v>9</v>
      </c>
      <c r="E11135" t="s">
        <v>4</v>
      </c>
      <c r="F11135">
        <v>21</v>
      </c>
      <c r="G11135">
        <v>537600</v>
      </c>
    </row>
    <row r="11136" spans="1:7" x14ac:dyDescent="0.2">
      <c r="A11136" t="s">
        <v>238</v>
      </c>
      <c r="B11136" t="s">
        <v>240</v>
      </c>
      <c r="C11136" s="6">
        <v>2018</v>
      </c>
      <c r="D11136" t="s">
        <v>9</v>
      </c>
      <c r="E11136" t="s">
        <v>3</v>
      </c>
      <c r="F11136">
        <v>32</v>
      </c>
      <c r="G11136">
        <v>1369961</v>
      </c>
    </row>
    <row r="11137" spans="1:7" x14ac:dyDescent="0.2">
      <c r="A11137" t="s">
        <v>238</v>
      </c>
      <c r="B11137" t="s">
        <v>240</v>
      </c>
      <c r="C11137" s="6">
        <v>2018</v>
      </c>
      <c r="D11137" t="s">
        <v>10</v>
      </c>
      <c r="E11137" t="s">
        <v>4</v>
      </c>
      <c r="F11137">
        <v>57</v>
      </c>
      <c r="G11137">
        <v>3926759</v>
      </c>
    </row>
    <row r="11138" spans="1:7" x14ac:dyDescent="0.2">
      <c r="A11138" t="s">
        <v>238</v>
      </c>
      <c r="B11138" t="s">
        <v>240</v>
      </c>
      <c r="C11138" s="6">
        <v>2018</v>
      </c>
      <c r="D11138" t="s">
        <v>10</v>
      </c>
      <c r="E11138" t="s">
        <v>3</v>
      </c>
      <c r="F11138">
        <v>81</v>
      </c>
      <c r="G11138">
        <v>7341311</v>
      </c>
    </row>
    <row r="11139" spans="1:7" x14ac:dyDescent="0.2">
      <c r="A11139" t="s">
        <v>238</v>
      </c>
      <c r="B11139" t="s">
        <v>240</v>
      </c>
      <c r="C11139" s="6">
        <v>2018</v>
      </c>
      <c r="D11139" t="s">
        <v>11</v>
      </c>
      <c r="E11139" t="s">
        <v>4</v>
      </c>
      <c r="F11139">
        <v>75</v>
      </c>
      <c r="G11139">
        <v>7852896</v>
      </c>
    </row>
    <row r="11140" spans="1:7" x14ac:dyDescent="0.2">
      <c r="A11140" t="s">
        <v>238</v>
      </c>
      <c r="B11140" t="s">
        <v>240</v>
      </c>
      <c r="C11140" s="6">
        <v>2018</v>
      </c>
      <c r="D11140" t="s">
        <v>11</v>
      </c>
      <c r="E11140" t="s">
        <v>3</v>
      </c>
      <c r="F11140">
        <v>99</v>
      </c>
      <c r="G11140">
        <v>16225429</v>
      </c>
    </row>
    <row r="11141" spans="1:7" x14ac:dyDescent="0.2">
      <c r="A11141" t="s">
        <v>238</v>
      </c>
      <c r="B11141" t="s">
        <v>240</v>
      </c>
      <c r="C11141" s="6">
        <v>2018</v>
      </c>
      <c r="D11141" t="s">
        <v>12</v>
      </c>
      <c r="E11141" t="s">
        <v>4</v>
      </c>
      <c r="F11141">
        <v>81</v>
      </c>
      <c r="G11141">
        <v>11578949</v>
      </c>
    </row>
    <row r="11142" spans="1:7" x14ac:dyDescent="0.2">
      <c r="A11142" t="s">
        <v>238</v>
      </c>
      <c r="B11142" t="s">
        <v>240</v>
      </c>
      <c r="C11142" s="6">
        <v>2018</v>
      </c>
      <c r="D11142" t="s">
        <v>12</v>
      </c>
      <c r="E11142" t="s">
        <v>3</v>
      </c>
      <c r="F11142">
        <v>104</v>
      </c>
      <c r="G11142">
        <v>22877352</v>
      </c>
    </row>
    <row r="11143" spans="1:7" x14ac:dyDescent="0.2">
      <c r="A11143" t="s">
        <v>238</v>
      </c>
      <c r="B11143" t="s">
        <v>240</v>
      </c>
      <c r="C11143" s="6">
        <v>2018</v>
      </c>
      <c r="D11143" t="s">
        <v>13</v>
      </c>
      <c r="E11143" t="s">
        <v>4</v>
      </c>
      <c r="F11143">
        <v>63</v>
      </c>
      <c r="G11143">
        <v>11584800</v>
      </c>
    </row>
    <row r="11144" spans="1:7" x14ac:dyDescent="0.2">
      <c r="A11144" t="s">
        <v>238</v>
      </c>
      <c r="B11144" t="s">
        <v>240</v>
      </c>
      <c r="C11144" s="6">
        <v>2018</v>
      </c>
      <c r="D11144" t="s">
        <v>13</v>
      </c>
      <c r="E11144" t="s">
        <v>3</v>
      </c>
      <c r="F11144">
        <v>90</v>
      </c>
      <c r="G11144">
        <v>26881212</v>
      </c>
    </row>
    <row r="11145" spans="1:7" x14ac:dyDescent="0.2">
      <c r="A11145" t="s">
        <v>238</v>
      </c>
      <c r="B11145" t="s">
        <v>240</v>
      </c>
      <c r="C11145" s="6">
        <v>2018</v>
      </c>
      <c r="D11145" t="s">
        <v>14</v>
      </c>
      <c r="E11145" t="s">
        <v>4</v>
      </c>
      <c r="F11145">
        <v>34</v>
      </c>
      <c r="G11145">
        <v>19596045</v>
      </c>
    </row>
    <row r="11146" spans="1:7" x14ac:dyDescent="0.2">
      <c r="A11146" t="s">
        <v>238</v>
      </c>
      <c r="B11146" t="s">
        <v>240</v>
      </c>
      <c r="C11146" s="6">
        <v>2018</v>
      </c>
      <c r="D11146" t="s">
        <v>14</v>
      </c>
      <c r="E11146" t="s">
        <v>3</v>
      </c>
      <c r="F11146">
        <v>67</v>
      </c>
      <c r="G11146">
        <v>32702202</v>
      </c>
    </row>
    <row r="11147" spans="1:7" x14ac:dyDescent="0.2">
      <c r="A11147" t="s">
        <v>238</v>
      </c>
      <c r="B11147" t="s">
        <v>268</v>
      </c>
      <c r="C11147" s="6">
        <v>2018</v>
      </c>
      <c r="D11147" t="s">
        <v>9</v>
      </c>
      <c r="E11147" t="s">
        <v>4</v>
      </c>
      <c r="F11147">
        <v>10</v>
      </c>
      <c r="G11147">
        <v>66203</v>
      </c>
    </row>
    <row r="11148" spans="1:7" x14ac:dyDescent="0.2">
      <c r="A11148" t="s">
        <v>238</v>
      </c>
      <c r="B11148" t="s">
        <v>268</v>
      </c>
      <c r="C11148" s="6">
        <v>2018</v>
      </c>
      <c r="D11148" t="s">
        <v>9</v>
      </c>
      <c r="E11148" t="s">
        <v>3</v>
      </c>
      <c r="F11148">
        <v>27</v>
      </c>
      <c r="G11148">
        <v>1744863</v>
      </c>
    </row>
    <row r="11149" spans="1:7" x14ac:dyDescent="0.2">
      <c r="A11149" t="s">
        <v>238</v>
      </c>
      <c r="B11149" t="s">
        <v>268</v>
      </c>
      <c r="C11149" s="6">
        <v>2018</v>
      </c>
      <c r="D11149" t="s">
        <v>10</v>
      </c>
      <c r="E11149" t="s">
        <v>4</v>
      </c>
      <c r="F11149">
        <v>30</v>
      </c>
      <c r="G11149">
        <v>2001084</v>
      </c>
    </row>
    <row r="11150" spans="1:7" x14ac:dyDescent="0.2">
      <c r="A11150" t="s">
        <v>238</v>
      </c>
      <c r="B11150" t="s">
        <v>268</v>
      </c>
      <c r="C11150" s="6">
        <v>2018</v>
      </c>
      <c r="D11150" t="s">
        <v>10</v>
      </c>
      <c r="E11150" t="s">
        <v>3</v>
      </c>
      <c r="F11150">
        <v>25</v>
      </c>
      <c r="G11150">
        <v>2881734</v>
      </c>
    </row>
    <row r="11151" spans="1:7" x14ac:dyDescent="0.2">
      <c r="A11151" t="s">
        <v>238</v>
      </c>
      <c r="B11151" t="s">
        <v>268</v>
      </c>
      <c r="C11151" s="6">
        <v>2018</v>
      </c>
      <c r="D11151" t="s">
        <v>11</v>
      </c>
      <c r="E11151" t="s">
        <v>4</v>
      </c>
      <c r="F11151">
        <v>28</v>
      </c>
      <c r="G11151">
        <v>4386425</v>
      </c>
    </row>
    <row r="11152" spans="1:7" x14ac:dyDescent="0.2">
      <c r="A11152" t="s">
        <v>238</v>
      </c>
      <c r="B11152" t="s">
        <v>268</v>
      </c>
      <c r="C11152" s="6">
        <v>2018</v>
      </c>
      <c r="D11152" t="s">
        <v>11</v>
      </c>
      <c r="E11152" t="s">
        <v>3</v>
      </c>
      <c r="F11152">
        <v>42</v>
      </c>
      <c r="G11152">
        <v>6019685</v>
      </c>
    </row>
    <row r="11153" spans="1:7" x14ac:dyDescent="0.2">
      <c r="A11153" t="s">
        <v>238</v>
      </c>
      <c r="B11153" t="s">
        <v>268</v>
      </c>
      <c r="C11153" s="6">
        <v>2018</v>
      </c>
      <c r="D11153" t="s">
        <v>12</v>
      </c>
      <c r="E11153" t="s">
        <v>4</v>
      </c>
      <c r="F11153">
        <v>42</v>
      </c>
      <c r="G11153">
        <v>9113941</v>
      </c>
    </row>
    <row r="11154" spans="1:7" x14ac:dyDescent="0.2">
      <c r="A11154" t="s">
        <v>238</v>
      </c>
      <c r="B11154" t="s">
        <v>268</v>
      </c>
      <c r="C11154" s="6">
        <v>2018</v>
      </c>
      <c r="D11154" t="s">
        <v>12</v>
      </c>
      <c r="E11154" t="s">
        <v>3</v>
      </c>
      <c r="F11154">
        <v>41</v>
      </c>
      <c r="G11154">
        <v>7039119</v>
      </c>
    </row>
    <row r="11155" spans="1:7" x14ac:dyDescent="0.2">
      <c r="A11155" t="s">
        <v>238</v>
      </c>
      <c r="B11155" t="s">
        <v>268</v>
      </c>
      <c r="C11155" s="6">
        <v>2018</v>
      </c>
      <c r="D11155" t="s">
        <v>13</v>
      </c>
      <c r="E11155" t="s">
        <v>4</v>
      </c>
      <c r="F11155">
        <v>25</v>
      </c>
      <c r="G11155">
        <v>4613630</v>
      </c>
    </row>
    <row r="11156" spans="1:7" x14ac:dyDescent="0.2">
      <c r="A11156" t="s">
        <v>238</v>
      </c>
      <c r="B11156" t="s">
        <v>268</v>
      </c>
      <c r="C11156" s="6">
        <v>2018</v>
      </c>
      <c r="D11156" t="s">
        <v>13</v>
      </c>
      <c r="E11156" t="s">
        <v>3</v>
      </c>
      <c r="F11156">
        <v>33</v>
      </c>
      <c r="G11156">
        <v>10027182</v>
      </c>
    </row>
    <row r="11157" spans="1:7" x14ac:dyDescent="0.2">
      <c r="A11157" t="s">
        <v>238</v>
      </c>
      <c r="B11157" t="s">
        <v>268</v>
      </c>
      <c r="C11157" s="6">
        <v>2018</v>
      </c>
      <c r="D11157" t="s">
        <v>14</v>
      </c>
      <c r="E11157" t="s">
        <v>4</v>
      </c>
      <c r="F11157">
        <v>8</v>
      </c>
      <c r="G11157">
        <v>991262</v>
      </c>
    </row>
    <row r="11158" spans="1:7" x14ac:dyDescent="0.2">
      <c r="A11158" t="s">
        <v>238</v>
      </c>
      <c r="B11158" t="s">
        <v>268</v>
      </c>
      <c r="C11158" s="6">
        <v>2018</v>
      </c>
      <c r="D11158" t="s">
        <v>14</v>
      </c>
      <c r="E11158" t="s">
        <v>3</v>
      </c>
      <c r="F11158">
        <v>21</v>
      </c>
      <c r="G11158">
        <v>6309811</v>
      </c>
    </row>
    <row r="11159" spans="1:7" x14ac:dyDescent="0.2">
      <c r="A11159" t="s">
        <v>238</v>
      </c>
      <c r="B11159" t="s">
        <v>255</v>
      </c>
      <c r="C11159" s="6">
        <v>2018</v>
      </c>
      <c r="D11159" t="s">
        <v>2</v>
      </c>
      <c r="E11159" t="s">
        <v>3</v>
      </c>
      <c r="F11159">
        <v>2</v>
      </c>
      <c r="G11159">
        <v>14789</v>
      </c>
    </row>
    <row r="11160" spans="1:7" x14ac:dyDescent="0.2">
      <c r="A11160" t="s">
        <v>238</v>
      </c>
      <c r="B11160" t="s">
        <v>255</v>
      </c>
      <c r="C11160" s="6">
        <v>2018</v>
      </c>
      <c r="D11160" t="s">
        <v>9</v>
      </c>
      <c r="E11160" t="s">
        <v>4</v>
      </c>
      <c r="F11160">
        <v>39</v>
      </c>
      <c r="G11160">
        <v>749083</v>
      </c>
    </row>
    <row r="11161" spans="1:7" x14ac:dyDescent="0.2">
      <c r="A11161" t="s">
        <v>238</v>
      </c>
      <c r="B11161" t="s">
        <v>255</v>
      </c>
      <c r="C11161" s="6">
        <v>2018</v>
      </c>
      <c r="D11161" t="s">
        <v>9</v>
      </c>
      <c r="E11161" t="s">
        <v>3</v>
      </c>
      <c r="F11161">
        <v>63</v>
      </c>
      <c r="G11161">
        <v>2180205</v>
      </c>
    </row>
    <row r="11162" spans="1:7" x14ac:dyDescent="0.2">
      <c r="A11162" t="s">
        <v>238</v>
      </c>
      <c r="B11162" t="s">
        <v>255</v>
      </c>
      <c r="C11162" s="6">
        <v>2018</v>
      </c>
      <c r="D11162" t="s">
        <v>10</v>
      </c>
      <c r="E11162" t="s">
        <v>4</v>
      </c>
      <c r="F11162">
        <v>111</v>
      </c>
      <c r="G11162">
        <v>11727304</v>
      </c>
    </row>
    <row r="11163" spans="1:7" x14ac:dyDescent="0.2">
      <c r="A11163" t="s">
        <v>238</v>
      </c>
      <c r="B11163" t="s">
        <v>255</v>
      </c>
      <c r="C11163" s="6">
        <v>2018</v>
      </c>
      <c r="D11163" t="s">
        <v>10</v>
      </c>
      <c r="E11163" t="s">
        <v>3</v>
      </c>
      <c r="F11163">
        <v>151</v>
      </c>
      <c r="G11163">
        <v>14173558</v>
      </c>
    </row>
    <row r="11164" spans="1:7" x14ac:dyDescent="0.2">
      <c r="A11164" t="s">
        <v>238</v>
      </c>
      <c r="B11164" t="s">
        <v>255</v>
      </c>
      <c r="C11164" s="6">
        <v>2018</v>
      </c>
      <c r="D11164" t="s">
        <v>11</v>
      </c>
      <c r="E11164" t="s">
        <v>4</v>
      </c>
      <c r="F11164">
        <v>101</v>
      </c>
      <c r="G11164">
        <v>10397258</v>
      </c>
    </row>
    <row r="11165" spans="1:7" x14ac:dyDescent="0.2">
      <c r="A11165" t="s">
        <v>238</v>
      </c>
      <c r="B11165" t="s">
        <v>255</v>
      </c>
      <c r="C11165" s="6">
        <v>2018</v>
      </c>
      <c r="D11165" t="s">
        <v>11</v>
      </c>
      <c r="E11165" t="s">
        <v>3</v>
      </c>
      <c r="F11165">
        <v>155</v>
      </c>
      <c r="G11165">
        <v>29282876</v>
      </c>
    </row>
    <row r="11166" spans="1:7" x14ac:dyDescent="0.2">
      <c r="A11166" t="s">
        <v>238</v>
      </c>
      <c r="B11166" t="s">
        <v>255</v>
      </c>
      <c r="C11166" s="6">
        <v>2018</v>
      </c>
      <c r="D11166" t="s">
        <v>12</v>
      </c>
      <c r="E11166" t="s">
        <v>4</v>
      </c>
      <c r="F11166">
        <v>126</v>
      </c>
      <c r="G11166">
        <v>22843561</v>
      </c>
    </row>
    <row r="11167" spans="1:7" x14ac:dyDescent="0.2">
      <c r="A11167" t="s">
        <v>238</v>
      </c>
      <c r="B11167" t="s">
        <v>255</v>
      </c>
      <c r="C11167" s="6">
        <v>2018</v>
      </c>
      <c r="D11167" t="s">
        <v>12</v>
      </c>
      <c r="E11167" t="s">
        <v>3</v>
      </c>
      <c r="F11167">
        <v>162</v>
      </c>
      <c r="G11167">
        <v>45293872</v>
      </c>
    </row>
    <row r="11168" spans="1:7" x14ac:dyDescent="0.2">
      <c r="A11168" t="s">
        <v>238</v>
      </c>
      <c r="B11168" t="s">
        <v>255</v>
      </c>
      <c r="C11168" s="6">
        <v>2018</v>
      </c>
      <c r="D11168" t="s">
        <v>13</v>
      </c>
      <c r="E11168" t="s">
        <v>4</v>
      </c>
      <c r="F11168">
        <v>91</v>
      </c>
      <c r="G11168">
        <v>16948915</v>
      </c>
    </row>
    <row r="11169" spans="1:7" x14ac:dyDescent="0.2">
      <c r="A11169" t="s">
        <v>238</v>
      </c>
      <c r="B11169" t="s">
        <v>255</v>
      </c>
      <c r="C11169" s="6">
        <v>2018</v>
      </c>
      <c r="D11169" t="s">
        <v>13</v>
      </c>
      <c r="E11169" t="s">
        <v>3</v>
      </c>
      <c r="F11169">
        <v>140</v>
      </c>
      <c r="G11169">
        <v>41457927</v>
      </c>
    </row>
    <row r="11170" spans="1:7" x14ac:dyDescent="0.2">
      <c r="A11170" t="s">
        <v>238</v>
      </c>
      <c r="B11170" t="s">
        <v>255</v>
      </c>
      <c r="C11170" s="6">
        <v>2018</v>
      </c>
      <c r="D11170" t="s">
        <v>14</v>
      </c>
      <c r="E11170" t="s">
        <v>4</v>
      </c>
      <c r="F11170">
        <v>49</v>
      </c>
      <c r="G11170">
        <v>7792996</v>
      </c>
    </row>
    <row r="11171" spans="1:7" x14ac:dyDescent="0.2">
      <c r="A11171" t="s">
        <v>238</v>
      </c>
      <c r="B11171" t="s">
        <v>255</v>
      </c>
      <c r="C11171" s="6">
        <v>2018</v>
      </c>
      <c r="D11171" t="s">
        <v>14</v>
      </c>
      <c r="E11171" t="s">
        <v>3</v>
      </c>
      <c r="F11171">
        <v>81</v>
      </c>
      <c r="G11171">
        <v>58422973</v>
      </c>
    </row>
    <row r="11172" spans="1:7" x14ac:dyDescent="0.2">
      <c r="A11172" t="s">
        <v>238</v>
      </c>
      <c r="B11172" t="s">
        <v>251</v>
      </c>
      <c r="C11172" s="6">
        <v>2018</v>
      </c>
      <c r="D11172" t="s">
        <v>9</v>
      </c>
      <c r="E11172" t="s">
        <v>4</v>
      </c>
      <c r="F11172">
        <v>23</v>
      </c>
      <c r="G11172">
        <v>641289</v>
      </c>
    </row>
    <row r="11173" spans="1:7" x14ac:dyDescent="0.2">
      <c r="A11173" t="s">
        <v>238</v>
      </c>
      <c r="B11173" t="s">
        <v>251</v>
      </c>
      <c r="C11173" s="6">
        <v>2018</v>
      </c>
      <c r="D11173" t="s">
        <v>9</v>
      </c>
      <c r="E11173" t="s">
        <v>3</v>
      </c>
      <c r="F11173">
        <v>27</v>
      </c>
      <c r="G11173">
        <v>691086</v>
      </c>
    </row>
    <row r="11174" spans="1:7" x14ac:dyDescent="0.2">
      <c r="A11174" t="s">
        <v>238</v>
      </c>
      <c r="B11174" t="s">
        <v>251</v>
      </c>
      <c r="C11174" s="6">
        <v>2018</v>
      </c>
      <c r="D11174" t="s">
        <v>10</v>
      </c>
      <c r="E11174" t="s">
        <v>4</v>
      </c>
      <c r="F11174">
        <v>36</v>
      </c>
      <c r="G11174">
        <v>2677224</v>
      </c>
    </row>
    <row r="11175" spans="1:7" x14ac:dyDescent="0.2">
      <c r="A11175" t="s">
        <v>238</v>
      </c>
      <c r="B11175" t="s">
        <v>251</v>
      </c>
      <c r="C11175" s="6">
        <v>2018</v>
      </c>
      <c r="D11175" t="s">
        <v>10</v>
      </c>
      <c r="E11175" t="s">
        <v>3</v>
      </c>
      <c r="F11175">
        <v>63</v>
      </c>
      <c r="G11175">
        <v>10087035</v>
      </c>
    </row>
    <row r="11176" spans="1:7" x14ac:dyDescent="0.2">
      <c r="A11176" t="s">
        <v>238</v>
      </c>
      <c r="B11176" t="s">
        <v>251</v>
      </c>
      <c r="C11176" s="6">
        <v>2018</v>
      </c>
      <c r="D11176" t="s">
        <v>11</v>
      </c>
      <c r="E11176" t="s">
        <v>4</v>
      </c>
      <c r="F11176">
        <v>36</v>
      </c>
      <c r="G11176">
        <v>4300835</v>
      </c>
    </row>
    <row r="11177" spans="1:7" x14ac:dyDescent="0.2">
      <c r="A11177" t="s">
        <v>238</v>
      </c>
      <c r="B11177" t="s">
        <v>251</v>
      </c>
      <c r="C11177" s="6">
        <v>2018</v>
      </c>
      <c r="D11177" t="s">
        <v>11</v>
      </c>
      <c r="E11177" t="s">
        <v>3</v>
      </c>
      <c r="F11177">
        <v>47</v>
      </c>
      <c r="G11177">
        <v>6143776</v>
      </c>
    </row>
    <row r="11178" spans="1:7" x14ac:dyDescent="0.2">
      <c r="A11178" t="s">
        <v>238</v>
      </c>
      <c r="B11178" t="s">
        <v>251</v>
      </c>
      <c r="C11178" s="6">
        <v>2018</v>
      </c>
      <c r="D11178" t="s">
        <v>12</v>
      </c>
      <c r="E11178" t="s">
        <v>4</v>
      </c>
      <c r="F11178">
        <v>49</v>
      </c>
      <c r="G11178">
        <v>6711336</v>
      </c>
    </row>
    <row r="11179" spans="1:7" x14ac:dyDescent="0.2">
      <c r="A11179" t="s">
        <v>238</v>
      </c>
      <c r="B11179" t="s">
        <v>251</v>
      </c>
      <c r="C11179" s="6">
        <v>2018</v>
      </c>
      <c r="D11179" t="s">
        <v>12</v>
      </c>
      <c r="E11179" t="s">
        <v>3</v>
      </c>
      <c r="F11179">
        <v>56</v>
      </c>
      <c r="G11179">
        <v>12329995</v>
      </c>
    </row>
    <row r="11180" spans="1:7" x14ac:dyDescent="0.2">
      <c r="A11180" t="s">
        <v>238</v>
      </c>
      <c r="B11180" t="s">
        <v>251</v>
      </c>
      <c r="C11180" s="6">
        <v>2018</v>
      </c>
      <c r="D11180" t="s">
        <v>13</v>
      </c>
      <c r="E11180" t="s">
        <v>4</v>
      </c>
      <c r="F11180">
        <v>33</v>
      </c>
      <c r="G11180">
        <v>4175601</v>
      </c>
    </row>
    <row r="11181" spans="1:7" x14ac:dyDescent="0.2">
      <c r="A11181" t="s">
        <v>238</v>
      </c>
      <c r="B11181" t="s">
        <v>251</v>
      </c>
      <c r="C11181" s="6">
        <v>2018</v>
      </c>
      <c r="D11181" t="s">
        <v>13</v>
      </c>
      <c r="E11181" t="s">
        <v>3</v>
      </c>
      <c r="F11181">
        <v>48</v>
      </c>
      <c r="G11181">
        <v>8779520</v>
      </c>
    </row>
    <row r="11182" spans="1:7" x14ac:dyDescent="0.2">
      <c r="A11182" t="s">
        <v>238</v>
      </c>
      <c r="B11182" t="s">
        <v>251</v>
      </c>
      <c r="C11182" s="6">
        <v>2018</v>
      </c>
      <c r="D11182" t="s">
        <v>14</v>
      </c>
      <c r="E11182" t="s">
        <v>4</v>
      </c>
      <c r="F11182">
        <v>26</v>
      </c>
      <c r="G11182">
        <v>8709103</v>
      </c>
    </row>
    <row r="11183" spans="1:7" x14ac:dyDescent="0.2">
      <c r="A11183" t="s">
        <v>238</v>
      </c>
      <c r="B11183" t="s">
        <v>251</v>
      </c>
      <c r="C11183" s="6">
        <v>2018</v>
      </c>
      <c r="D11183" t="s">
        <v>14</v>
      </c>
      <c r="E11183" t="s">
        <v>3</v>
      </c>
      <c r="F11183">
        <v>34</v>
      </c>
      <c r="G11183">
        <v>9987991</v>
      </c>
    </row>
    <row r="11184" spans="1:7" x14ac:dyDescent="0.2">
      <c r="A11184" t="s">
        <v>238</v>
      </c>
      <c r="B11184" t="s">
        <v>287</v>
      </c>
      <c r="C11184" s="6">
        <v>2018</v>
      </c>
      <c r="D11184" t="s">
        <v>9</v>
      </c>
      <c r="E11184" t="s">
        <v>4</v>
      </c>
      <c r="F11184">
        <v>4</v>
      </c>
      <c r="G11184">
        <v>27918</v>
      </c>
    </row>
    <row r="11185" spans="1:7" x14ac:dyDescent="0.2">
      <c r="A11185" t="s">
        <v>238</v>
      </c>
      <c r="B11185" t="s">
        <v>287</v>
      </c>
      <c r="C11185" s="6">
        <v>2018</v>
      </c>
      <c r="D11185" t="s">
        <v>9</v>
      </c>
      <c r="E11185" t="s">
        <v>3</v>
      </c>
      <c r="F11185">
        <v>3</v>
      </c>
      <c r="G11185">
        <v>5579</v>
      </c>
    </row>
    <row r="11186" spans="1:7" x14ac:dyDescent="0.2">
      <c r="A11186" t="s">
        <v>238</v>
      </c>
      <c r="B11186" t="s">
        <v>287</v>
      </c>
      <c r="C11186" s="6">
        <v>2018</v>
      </c>
      <c r="D11186" t="s">
        <v>10</v>
      </c>
      <c r="E11186" t="s">
        <v>4</v>
      </c>
      <c r="F11186">
        <v>7</v>
      </c>
      <c r="G11186">
        <v>216382</v>
      </c>
    </row>
    <row r="11187" spans="1:7" x14ac:dyDescent="0.2">
      <c r="A11187" t="s">
        <v>238</v>
      </c>
      <c r="B11187" t="s">
        <v>287</v>
      </c>
      <c r="C11187" s="6">
        <v>2018</v>
      </c>
      <c r="D11187" t="s">
        <v>10</v>
      </c>
      <c r="E11187" t="s">
        <v>3</v>
      </c>
      <c r="F11187">
        <v>21</v>
      </c>
      <c r="G11187">
        <v>2573281</v>
      </c>
    </row>
    <row r="11188" spans="1:7" x14ac:dyDescent="0.2">
      <c r="A11188" t="s">
        <v>238</v>
      </c>
      <c r="B11188" t="s">
        <v>287</v>
      </c>
      <c r="C11188" s="6">
        <v>2018</v>
      </c>
      <c r="D11188" t="s">
        <v>11</v>
      </c>
      <c r="E11188" t="s">
        <v>4</v>
      </c>
      <c r="F11188">
        <v>19</v>
      </c>
      <c r="G11188">
        <v>11723874</v>
      </c>
    </row>
    <row r="11189" spans="1:7" x14ac:dyDescent="0.2">
      <c r="A11189" t="s">
        <v>238</v>
      </c>
      <c r="B11189" t="s">
        <v>287</v>
      </c>
      <c r="C11189" s="6">
        <v>2018</v>
      </c>
      <c r="D11189" t="s">
        <v>11</v>
      </c>
      <c r="E11189" t="s">
        <v>3</v>
      </c>
      <c r="F11189">
        <v>22</v>
      </c>
      <c r="G11189">
        <v>11660576</v>
      </c>
    </row>
    <row r="11190" spans="1:7" x14ac:dyDescent="0.2">
      <c r="A11190" t="s">
        <v>238</v>
      </c>
      <c r="B11190" t="s">
        <v>287</v>
      </c>
      <c r="C11190" s="6">
        <v>2018</v>
      </c>
      <c r="D11190" t="s">
        <v>12</v>
      </c>
      <c r="E11190" t="s">
        <v>4</v>
      </c>
      <c r="F11190">
        <v>20</v>
      </c>
      <c r="G11190">
        <v>1694271</v>
      </c>
    </row>
    <row r="11191" spans="1:7" x14ac:dyDescent="0.2">
      <c r="A11191" t="s">
        <v>238</v>
      </c>
      <c r="B11191" t="s">
        <v>287</v>
      </c>
      <c r="C11191" s="6">
        <v>2018</v>
      </c>
      <c r="D11191" t="s">
        <v>12</v>
      </c>
      <c r="E11191" t="s">
        <v>3</v>
      </c>
      <c r="F11191">
        <v>25</v>
      </c>
      <c r="G11191">
        <v>4174494</v>
      </c>
    </row>
    <row r="11192" spans="1:7" x14ac:dyDescent="0.2">
      <c r="A11192" t="s">
        <v>238</v>
      </c>
      <c r="B11192" t="s">
        <v>287</v>
      </c>
      <c r="C11192" s="6">
        <v>2018</v>
      </c>
      <c r="D11192" t="s">
        <v>13</v>
      </c>
      <c r="E11192" t="s">
        <v>4</v>
      </c>
      <c r="F11192">
        <v>14</v>
      </c>
      <c r="G11192">
        <v>2131230</v>
      </c>
    </row>
    <row r="11193" spans="1:7" x14ac:dyDescent="0.2">
      <c r="A11193" t="s">
        <v>238</v>
      </c>
      <c r="B11193" t="s">
        <v>287</v>
      </c>
      <c r="C11193" s="6">
        <v>2018</v>
      </c>
      <c r="D11193" t="s">
        <v>13</v>
      </c>
      <c r="E11193" t="s">
        <v>3</v>
      </c>
      <c r="F11193">
        <v>26</v>
      </c>
      <c r="G11193">
        <v>10032149</v>
      </c>
    </row>
    <row r="11194" spans="1:7" x14ac:dyDescent="0.2">
      <c r="A11194" t="s">
        <v>238</v>
      </c>
      <c r="B11194" t="s">
        <v>287</v>
      </c>
      <c r="C11194" s="6">
        <v>2018</v>
      </c>
      <c r="D11194" t="s">
        <v>14</v>
      </c>
      <c r="E11194" t="s">
        <v>4</v>
      </c>
      <c r="F11194">
        <v>9</v>
      </c>
      <c r="G11194">
        <v>1253369</v>
      </c>
    </row>
    <row r="11195" spans="1:7" x14ac:dyDescent="0.2">
      <c r="A11195" t="s">
        <v>238</v>
      </c>
      <c r="B11195" t="s">
        <v>287</v>
      </c>
      <c r="C11195" s="6">
        <v>2018</v>
      </c>
      <c r="D11195" t="s">
        <v>14</v>
      </c>
      <c r="E11195" t="s">
        <v>3</v>
      </c>
      <c r="F11195">
        <v>19</v>
      </c>
      <c r="G11195">
        <v>27388832</v>
      </c>
    </row>
    <row r="11196" spans="1:7" x14ac:dyDescent="0.2">
      <c r="A11196" t="s">
        <v>288</v>
      </c>
      <c r="B11196" t="s">
        <v>292</v>
      </c>
      <c r="C11196" s="6">
        <v>2018</v>
      </c>
      <c r="D11196" t="s">
        <v>9</v>
      </c>
      <c r="E11196" t="s">
        <v>4</v>
      </c>
      <c r="F11196">
        <v>16</v>
      </c>
      <c r="G11196">
        <v>455363</v>
      </c>
    </row>
    <row r="11197" spans="1:7" x14ac:dyDescent="0.2">
      <c r="A11197" t="s">
        <v>288</v>
      </c>
      <c r="B11197" t="s">
        <v>292</v>
      </c>
      <c r="C11197" s="6">
        <v>2018</v>
      </c>
      <c r="D11197" t="s">
        <v>9</v>
      </c>
      <c r="E11197" t="s">
        <v>3</v>
      </c>
      <c r="F11197">
        <v>17</v>
      </c>
      <c r="G11197">
        <v>1132278</v>
      </c>
    </row>
    <row r="11198" spans="1:7" x14ac:dyDescent="0.2">
      <c r="A11198" t="s">
        <v>288</v>
      </c>
      <c r="B11198" t="s">
        <v>292</v>
      </c>
      <c r="C11198" s="6">
        <v>2018</v>
      </c>
      <c r="D11198" t="s">
        <v>10</v>
      </c>
      <c r="E11198" t="s">
        <v>4</v>
      </c>
      <c r="F11198">
        <v>41</v>
      </c>
      <c r="G11198">
        <v>4643942</v>
      </c>
    </row>
    <row r="11199" spans="1:7" x14ac:dyDescent="0.2">
      <c r="A11199" t="s">
        <v>288</v>
      </c>
      <c r="B11199" t="s">
        <v>292</v>
      </c>
      <c r="C11199" s="6">
        <v>2018</v>
      </c>
      <c r="D11199" t="s">
        <v>10</v>
      </c>
      <c r="E11199" t="s">
        <v>3</v>
      </c>
      <c r="F11199">
        <v>46</v>
      </c>
      <c r="G11199">
        <v>4052903</v>
      </c>
    </row>
    <row r="11200" spans="1:7" x14ac:dyDescent="0.2">
      <c r="A11200" t="s">
        <v>288</v>
      </c>
      <c r="B11200" t="s">
        <v>292</v>
      </c>
      <c r="C11200" s="6">
        <v>2018</v>
      </c>
      <c r="D11200" t="s">
        <v>11</v>
      </c>
      <c r="E11200" t="s">
        <v>4</v>
      </c>
      <c r="F11200">
        <v>34</v>
      </c>
      <c r="G11200">
        <v>3186561</v>
      </c>
    </row>
    <row r="11201" spans="1:7" x14ac:dyDescent="0.2">
      <c r="A11201" t="s">
        <v>288</v>
      </c>
      <c r="B11201" t="s">
        <v>292</v>
      </c>
      <c r="C11201" s="6">
        <v>2018</v>
      </c>
      <c r="D11201" t="s">
        <v>11</v>
      </c>
      <c r="E11201" t="s">
        <v>3</v>
      </c>
      <c r="F11201">
        <v>48</v>
      </c>
      <c r="G11201">
        <v>9605000</v>
      </c>
    </row>
    <row r="11202" spans="1:7" x14ac:dyDescent="0.2">
      <c r="A11202" t="s">
        <v>288</v>
      </c>
      <c r="B11202" t="s">
        <v>292</v>
      </c>
      <c r="C11202" s="6">
        <v>2018</v>
      </c>
      <c r="D11202" t="s">
        <v>12</v>
      </c>
      <c r="E11202" t="s">
        <v>4</v>
      </c>
      <c r="F11202">
        <v>35</v>
      </c>
      <c r="G11202">
        <v>4494475</v>
      </c>
    </row>
    <row r="11203" spans="1:7" x14ac:dyDescent="0.2">
      <c r="A11203" t="s">
        <v>288</v>
      </c>
      <c r="B11203" t="s">
        <v>292</v>
      </c>
      <c r="C11203" s="6">
        <v>2018</v>
      </c>
      <c r="D11203" t="s">
        <v>12</v>
      </c>
      <c r="E11203" t="s">
        <v>3</v>
      </c>
      <c r="F11203">
        <v>32</v>
      </c>
      <c r="G11203">
        <v>7038035</v>
      </c>
    </row>
    <row r="11204" spans="1:7" x14ac:dyDescent="0.2">
      <c r="A11204" t="s">
        <v>288</v>
      </c>
      <c r="B11204" t="s">
        <v>292</v>
      </c>
      <c r="C11204" s="6">
        <v>2018</v>
      </c>
      <c r="D11204" t="s">
        <v>13</v>
      </c>
      <c r="E11204" t="s">
        <v>4</v>
      </c>
      <c r="F11204">
        <v>24</v>
      </c>
      <c r="G11204">
        <v>4704738</v>
      </c>
    </row>
    <row r="11205" spans="1:7" x14ac:dyDescent="0.2">
      <c r="A11205" t="s">
        <v>288</v>
      </c>
      <c r="B11205" t="s">
        <v>292</v>
      </c>
      <c r="C11205" s="6">
        <v>2018</v>
      </c>
      <c r="D11205" t="s">
        <v>13</v>
      </c>
      <c r="E11205" t="s">
        <v>3</v>
      </c>
      <c r="F11205">
        <v>43</v>
      </c>
      <c r="G11205">
        <v>11386830</v>
      </c>
    </row>
    <row r="11206" spans="1:7" x14ac:dyDescent="0.2">
      <c r="A11206" t="s">
        <v>288</v>
      </c>
      <c r="B11206" t="s">
        <v>292</v>
      </c>
      <c r="C11206" s="6">
        <v>2018</v>
      </c>
      <c r="D11206" t="s">
        <v>14</v>
      </c>
      <c r="E11206" t="s">
        <v>4</v>
      </c>
      <c r="F11206">
        <v>21</v>
      </c>
      <c r="G11206">
        <v>2790960</v>
      </c>
    </row>
    <row r="11207" spans="1:7" x14ac:dyDescent="0.2">
      <c r="A11207" t="s">
        <v>288</v>
      </c>
      <c r="B11207" t="s">
        <v>292</v>
      </c>
      <c r="C11207" s="6">
        <v>2018</v>
      </c>
      <c r="D11207" t="s">
        <v>14</v>
      </c>
      <c r="E11207" t="s">
        <v>3</v>
      </c>
      <c r="F11207">
        <v>37</v>
      </c>
      <c r="G11207">
        <v>32992697</v>
      </c>
    </row>
    <row r="11208" spans="1:7" x14ac:dyDescent="0.2">
      <c r="A11208" t="s">
        <v>288</v>
      </c>
      <c r="B11208" t="s">
        <v>291</v>
      </c>
      <c r="C11208" s="6">
        <v>2018</v>
      </c>
      <c r="D11208" t="s">
        <v>9</v>
      </c>
      <c r="E11208" t="s">
        <v>4</v>
      </c>
      <c r="F11208">
        <v>12</v>
      </c>
      <c r="G11208">
        <v>394973</v>
      </c>
    </row>
    <row r="11209" spans="1:7" x14ac:dyDescent="0.2">
      <c r="A11209" t="s">
        <v>288</v>
      </c>
      <c r="B11209" t="s">
        <v>291</v>
      </c>
      <c r="C11209" s="6">
        <v>2018</v>
      </c>
      <c r="D11209" t="s">
        <v>9</v>
      </c>
      <c r="E11209" t="s">
        <v>3</v>
      </c>
      <c r="F11209">
        <v>17</v>
      </c>
      <c r="G11209">
        <v>784566</v>
      </c>
    </row>
    <row r="11210" spans="1:7" x14ac:dyDescent="0.2">
      <c r="A11210" t="s">
        <v>288</v>
      </c>
      <c r="B11210" t="s">
        <v>291</v>
      </c>
      <c r="C11210" s="6">
        <v>2018</v>
      </c>
      <c r="D11210" t="s">
        <v>10</v>
      </c>
      <c r="E11210" t="s">
        <v>4</v>
      </c>
      <c r="F11210">
        <v>29</v>
      </c>
      <c r="G11210">
        <v>1204199</v>
      </c>
    </row>
    <row r="11211" spans="1:7" x14ac:dyDescent="0.2">
      <c r="A11211" t="s">
        <v>288</v>
      </c>
      <c r="B11211" t="s">
        <v>291</v>
      </c>
      <c r="C11211" s="6">
        <v>2018</v>
      </c>
      <c r="D11211" t="s">
        <v>10</v>
      </c>
      <c r="E11211" t="s">
        <v>3</v>
      </c>
      <c r="F11211">
        <v>48</v>
      </c>
      <c r="G11211">
        <v>4070417</v>
      </c>
    </row>
    <row r="11212" spans="1:7" x14ac:dyDescent="0.2">
      <c r="A11212" t="s">
        <v>288</v>
      </c>
      <c r="B11212" t="s">
        <v>291</v>
      </c>
      <c r="C11212" s="6">
        <v>2018</v>
      </c>
      <c r="D11212" t="s">
        <v>11</v>
      </c>
      <c r="E11212" t="s">
        <v>4</v>
      </c>
      <c r="F11212">
        <v>35</v>
      </c>
      <c r="G11212">
        <v>5553339</v>
      </c>
    </row>
    <row r="11213" spans="1:7" x14ac:dyDescent="0.2">
      <c r="A11213" t="s">
        <v>288</v>
      </c>
      <c r="B11213" t="s">
        <v>291</v>
      </c>
      <c r="C11213" s="6">
        <v>2018</v>
      </c>
      <c r="D11213" t="s">
        <v>11</v>
      </c>
      <c r="E11213" t="s">
        <v>3</v>
      </c>
      <c r="F11213">
        <v>42</v>
      </c>
      <c r="G11213">
        <v>5793442</v>
      </c>
    </row>
    <row r="11214" spans="1:7" x14ac:dyDescent="0.2">
      <c r="A11214" t="s">
        <v>288</v>
      </c>
      <c r="B11214" t="s">
        <v>291</v>
      </c>
      <c r="C11214" s="6">
        <v>2018</v>
      </c>
      <c r="D11214" t="s">
        <v>12</v>
      </c>
      <c r="E11214" t="s">
        <v>4</v>
      </c>
      <c r="F11214">
        <v>39</v>
      </c>
      <c r="G11214">
        <v>7331982</v>
      </c>
    </row>
    <row r="11215" spans="1:7" x14ac:dyDescent="0.2">
      <c r="A11215" t="s">
        <v>288</v>
      </c>
      <c r="B11215" t="s">
        <v>291</v>
      </c>
      <c r="C11215" s="6">
        <v>2018</v>
      </c>
      <c r="D11215" t="s">
        <v>12</v>
      </c>
      <c r="E11215" t="s">
        <v>3</v>
      </c>
      <c r="F11215">
        <v>47</v>
      </c>
      <c r="G11215">
        <v>7627809</v>
      </c>
    </row>
    <row r="11216" spans="1:7" x14ac:dyDescent="0.2">
      <c r="A11216" t="s">
        <v>288</v>
      </c>
      <c r="B11216" t="s">
        <v>291</v>
      </c>
      <c r="C11216" s="6">
        <v>2018</v>
      </c>
      <c r="D11216" t="s">
        <v>13</v>
      </c>
      <c r="E11216" t="s">
        <v>4</v>
      </c>
      <c r="F11216">
        <v>27</v>
      </c>
      <c r="G11216">
        <v>3872495</v>
      </c>
    </row>
    <row r="11217" spans="1:7" x14ac:dyDescent="0.2">
      <c r="A11217" t="s">
        <v>288</v>
      </c>
      <c r="B11217" t="s">
        <v>291</v>
      </c>
      <c r="C11217" s="6">
        <v>2018</v>
      </c>
      <c r="D11217" t="s">
        <v>13</v>
      </c>
      <c r="E11217" t="s">
        <v>3</v>
      </c>
      <c r="F11217">
        <v>46</v>
      </c>
      <c r="G11217">
        <v>5013007</v>
      </c>
    </row>
    <row r="11218" spans="1:7" x14ac:dyDescent="0.2">
      <c r="A11218" t="s">
        <v>288</v>
      </c>
      <c r="B11218" t="s">
        <v>291</v>
      </c>
      <c r="C11218" s="6">
        <v>2018</v>
      </c>
      <c r="D11218" t="s">
        <v>14</v>
      </c>
      <c r="E11218" t="s">
        <v>4</v>
      </c>
      <c r="F11218">
        <v>17</v>
      </c>
      <c r="G11218">
        <v>4563635</v>
      </c>
    </row>
    <row r="11219" spans="1:7" x14ac:dyDescent="0.2">
      <c r="A11219" t="s">
        <v>288</v>
      </c>
      <c r="B11219" t="s">
        <v>291</v>
      </c>
      <c r="C11219" s="6">
        <v>2018</v>
      </c>
      <c r="D11219" t="s">
        <v>14</v>
      </c>
      <c r="E11219" t="s">
        <v>3</v>
      </c>
      <c r="F11219">
        <v>26</v>
      </c>
      <c r="G11219">
        <v>6222559</v>
      </c>
    </row>
    <row r="11220" spans="1:7" x14ac:dyDescent="0.2">
      <c r="A11220" t="s">
        <v>288</v>
      </c>
      <c r="B11220" t="s">
        <v>290</v>
      </c>
      <c r="C11220" s="6">
        <v>2018</v>
      </c>
      <c r="D11220" t="s">
        <v>2</v>
      </c>
      <c r="E11220" t="s">
        <v>3</v>
      </c>
      <c r="F11220">
        <v>1</v>
      </c>
      <c r="G11220">
        <v>8477</v>
      </c>
    </row>
    <row r="11221" spans="1:7" x14ac:dyDescent="0.2">
      <c r="A11221" t="s">
        <v>288</v>
      </c>
      <c r="B11221" t="s">
        <v>290</v>
      </c>
      <c r="C11221" s="6">
        <v>2018</v>
      </c>
      <c r="D11221" t="s">
        <v>9</v>
      </c>
      <c r="E11221" t="s">
        <v>4</v>
      </c>
      <c r="F11221">
        <v>26</v>
      </c>
      <c r="G11221">
        <v>807453</v>
      </c>
    </row>
    <row r="11222" spans="1:7" x14ac:dyDescent="0.2">
      <c r="A11222" t="s">
        <v>288</v>
      </c>
      <c r="B11222" t="s">
        <v>290</v>
      </c>
      <c r="C11222" s="6">
        <v>2018</v>
      </c>
      <c r="D11222" t="s">
        <v>9</v>
      </c>
      <c r="E11222" t="s">
        <v>3</v>
      </c>
      <c r="F11222">
        <v>34</v>
      </c>
      <c r="G11222">
        <v>1571421</v>
      </c>
    </row>
    <row r="11223" spans="1:7" x14ac:dyDescent="0.2">
      <c r="A11223" t="s">
        <v>288</v>
      </c>
      <c r="B11223" t="s">
        <v>290</v>
      </c>
      <c r="C11223" s="6">
        <v>2018</v>
      </c>
      <c r="D11223" t="s">
        <v>10</v>
      </c>
      <c r="E11223" t="s">
        <v>4</v>
      </c>
      <c r="F11223">
        <v>47</v>
      </c>
      <c r="G11223">
        <v>2070595</v>
      </c>
    </row>
    <row r="11224" spans="1:7" x14ac:dyDescent="0.2">
      <c r="A11224" t="s">
        <v>288</v>
      </c>
      <c r="B11224" t="s">
        <v>290</v>
      </c>
      <c r="C11224" s="6">
        <v>2018</v>
      </c>
      <c r="D11224" t="s">
        <v>10</v>
      </c>
      <c r="E11224" t="s">
        <v>3</v>
      </c>
      <c r="F11224">
        <v>76</v>
      </c>
      <c r="G11224">
        <v>9802762</v>
      </c>
    </row>
    <row r="11225" spans="1:7" x14ac:dyDescent="0.2">
      <c r="A11225" t="s">
        <v>288</v>
      </c>
      <c r="B11225" t="s">
        <v>290</v>
      </c>
      <c r="C11225" s="6">
        <v>2018</v>
      </c>
      <c r="D11225" t="s">
        <v>11</v>
      </c>
      <c r="E11225" t="s">
        <v>4</v>
      </c>
      <c r="F11225">
        <v>47</v>
      </c>
      <c r="G11225">
        <v>3838078</v>
      </c>
    </row>
    <row r="11226" spans="1:7" x14ac:dyDescent="0.2">
      <c r="A11226" t="s">
        <v>288</v>
      </c>
      <c r="B11226" t="s">
        <v>290</v>
      </c>
      <c r="C11226" s="6">
        <v>2018</v>
      </c>
      <c r="D11226" t="s">
        <v>11</v>
      </c>
      <c r="E11226" t="s">
        <v>3</v>
      </c>
      <c r="F11226">
        <v>57</v>
      </c>
      <c r="G11226">
        <v>8312613</v>
      </c>
    </row>
    <row r="11227" spans="1:7" x14ac:dyDescent="0.2">
      <c r="A11227" t="s">
        <v>288</v>
      </c>
      <c r="B11227" t="s">
        <v>290</v>
      </c>
      <c r="C11227" s="6">
        <v>2018</v>
      </c>
      <c r="D11227" t="s">
        <v>12</v>
      </c>
      <c r="E11227" t="s">
        <v>4</v>
      </c>
      <c r="F11227">
        <v>69</v>
      </c>
      <c r="G11227">
        <v>13697198</v>
      </c>
    </row>
    <row r="11228" spans="1:7" x14ac:dyDescent="0.2">
      <c r="A11228" t="s">
        <v>288</v>
      </c>
      <c r="B11228" t="s">
        <v>290</v>
      </c>
      <c r="C11228" s="6">
        <v>2018</v>
      </c>
      <c r="D11228" t="s">
        <v>12</v>
      </c>
      <c r="E11228" t="s">
        <v>3</v>
      </c>
      <c r="F11228">
        <v>91</v>
      </c>
      <c r="G11228">
        <v>16909670</v>
      </c>
    </row>
    <row r="11229" spans="1:7" x14ac:dyDescent="0.2">
      <c r="A11229" t="s">
        <v>288</v>
      </c>
      <c r="B11229" t="s">
        <v>290</v>
      </c>
      <c r="C11229" s="6">
        <v>2018</v>
      </c>
      <c r="D11229" t="s">
        <v>13</v>
      </c>
      <c r="E11229" t="s">
        <v>4</v>
      </c>
      <c r="F11229">
        <v>49</v>
      </c>
      <c r="G11229">
        <v>8232028</v>
      </c>
    </row>
    <row r="11230" spans="1:7" x14ac:dyDescent="0.2">
      <c r="A11230" t="s">
        <v>288</v>
      </c>
      <c r="B11230" t="s">
        <v>290</v>
      </c>
      <c r="C11230" s="6">
        <v>2018</v>
      </c>
      <c r="D11230" t="s">
        <v>13</v>
      </c>
      <c r="E11230" t="s">
        <v>3</v>
      </c>
      <c r="F11230">
        <v>67</v>
      </c>
      <c r="G11230">
        <v>16500585</v>
      </c>
    </row>
    <row r="11231" spans="1:7" x14ac:dyDescent="0.2">
      <c r="A11231" t="s">
        <v>288</v>
      </c>
      <c r="B11231" t="s">
        <v>290</v>
      </c>
      <c r="C11231" s="6">
        <v>2018</v>
      </c>
      <c r="D11231" t="s">
        <v>14</v>
      </c>
      <c r="E11231" t="s">
        <v>4</v>
      </c>
      <c r="F11231">
        <v>29</v>
      </c>
      <c r="G11231">
        <v>5506824</v>
      </c>
    </row>
    <row r="11232" spans="1:7" x14ac:dyDescent="0.2">
      <c r="A11232" t="s">
        <v>288</v>
      </c>
      <c r="B11232" t="s">
        <v>290</v>
      </c>
      <c r="C11232" s="6">
        <v>2018</v>
      </c>
      <c r="D11232" t="s">
        <v>14</v>
      </c>
      <c r="E11232" t="s">
        <v>3</v>
      </c>
      <c r="F11232">
        <v>47</v>
      </c>
      <c r="G11232">
        <v>28613633</v>
      </c>
    </row>
    <row r="11233" spans="1:7" x14ac:dyDescent="0.2">
      <c r="A11233" t="s">
        <v>288</v>
      </c>
      <c r="B11233" t="s">
        <v>293</v>
      </c>
      <c r="C11233" s="6">
        <v>2018</v>
      </c>
      <c r="D11233" t="s">
        <v>2</v>
      </c>
      <c r="E11233" t="s">
        <v>3</v>
      </c>
      <c r="F11233">
        <v>1</v>
      </c>
      <c r="G11233">
        <v>5800</v>
      </c>
    </row>
    <row r="11234" spans="1:7" x14ac:dyDescent="0.2">
      <c r="A11234" t="s">
        <v>288</v>
      </c>
      <c r="B11234" t="s">
        <v>293</v>
      </c>
      <c r="C11234" s="6">
        <v>2018</v>
      </c>
      <c r="D11234" t="s">
        <v>9</v>
      </c>
      <c r="E11234" t="s">
        <v>4</v>
      </c>
      <c r="F11234">
        <v>11</v>
      </c>
      <c r="G11234">
        <v>524809</v>
      </c>
    </row>
    <row r="11235" spans="1:7" x14ac:dyDescent="0.2">
      <c r="A11235" t="s">
        <v>288</v>
      </c>
      <c r="B11235" t="s">
        <v>293</v>
      </c>
      <c r="C11235" s="6">
        <v>2018</v>
      </c>
      <c r="D11235" t="s">
        <v>9</v>
      </c>
      <c r="E11235" t="s">
        <v>3</v>
      </c>
      <c r="F11235">
        <v>17</v>
      </c>
      <c r="G11235">
        <v>1016104</v>
      </c>
    </row>
    <row r="11236" spans="1:7" x14ac:dyDescent="0.2">
      <c r="A11236" t="s">
        <v>288</v>
      </c>
      <c r="B11236" t="s">
        <v>293</v>
      </c>
      <c r="C11236" s="6">
        <v>2018</v>
      </c>
      <c r="D11236" t="s">
        <v>10</v>
      </c>
      <c r="E11236" t="s">
        <v>4</v>
      </c>
      <c r="F11236">
        <v>25</v>
      </c>
      <c r="G11236">
        <v>2639208</v>
      </c>
    </row>
    <row r="11237" spans="1:7" x14ac:dyDescent="0.2">
      <c r="A11237" t="s">
        <v>288</v>
      </c>
      <c r="B11237" t="s">
        <v>293</v>
      </c>
      <c r="C11237" s="6">
        <v>2018</v>
      </c>
      <c r="D11237" t="s">
        <v>10</v>
      </c>
      <c r="E11237" t="s">
        <v>3</v>
      </c>
      <c r="F11237">
        <v>24</v>
      </c>
      <c r="G11237">
        <v>1586940</v>
      </c>
    </row>
    <row r="11238" spans="1:7" x14ac:dyDescent="0.2">
      <c r="A11238" t="s">
        <v>288</v>
      </c>
      <c r="B11238" t="s">
        <v>293</v>
      </c>
      <c r="C11238" s="6">
        <v>2018</v>
      </c>
      <c r="D11238" t="s">
        <v>11</v>
      </c>
      <c r="E11238" t="s">
        <v>4</v>
      </c>
      <c r="F11238">
        <v>17</v>
      </c>
      <c r="G11238">
        <v>1876399</v>
      </c>
    </row>
    <row r="11239" spans="1:7" x14ac:dyDescent="0.2">
      <c r="A11239" t="s">
        <v>288</v>
      </c>
      <c r="B11239" t="s">
        <v>293</v>
      </c>
      <c r="C11239" s="6">
        <v>2018</v>
      </c>
      <c r="D11239" t="s">
        <v>11</v>
      </c>
      <c r="E11239" t="s">
        <v>3</v>
      </c>
      <c r="F11239">
        <v>36</v>
      </c>
      <c r="G11239">
        <v>5044846</v>
      </c>
    </row>
    <row r="11240" spans="1:7" x14ac:dyDescent="0.2">
      <c r="A11240" t="s">
        <v>288</v>
      </c>
      <c r="B11240" t="s">
        <v>293</v>
      </c>
      <c r="C11240" s="6">
        <v>2018</v>
      </c>
      <c r="D11240" t="s">
        <v>12</v>
      </c>
      <c r="E11240" t="s">
        <v>4</v>
      </c>
      <c r="F11240">
        <v>28</v>
      </c>
      <c r="G11240">
        <v>5366159</v>
      </c>
    </row>
    <row r="11241" spans="1:7" x14ac:dyDescent="0.2">
      <c r="A11241" t="s">
        <v>288</v>
      </c>
      <c r="B11241" t="s">
        <v>293</v>
      </c>
      <c r="C11241" s="6">
        <v>2018</v>
      </c>
      <c r="D11241" t="s">
        <v>12</v>
      </c>
      <c r="E11241" t="s">
        <v>3</v>
      </c>
      <c r="F11241">
        <v>35</v>
      </c>
      <c r="G11241">
        <v>3017542</v>
      </c>
    </row>
    <row r="11242" spans="1:7" x14ac:dyDescent="0.2">
      <c r="A11242" t="s">
        <v>288</v>
      </c>
      <c r="B11242" t="s">
        <v>293</v>
      </c>
      <c r="C11242" s="6">
        <v>2018</v>
      </c>
      <c r="D11242" t="s">
        <v>13</v>
      </c>
      <c r="E11242" t="s">
        <v>4</v>
      </c>
      <c r="F11242">
        <v>24</v>
      </c>
      <c r="G11242">
        <v>3278967</v>
      </c>
    </row>
    <row r="11243" spans="1:7" x14ac:dyDescent="0.2">
      <c r="A11243" t="s">
        <v>288</v>
      </c>
      <c r="B11243" t="s">
        <v>293</v>
      </c>
      <c r="C11243" s="6">
        <v>2018</v>
      </c>
      <c r="D11243" t="s">
        <v>13</v>
      </c>
      <c r="E11243" t="s">
        <v>3</v>
      </c>
      <c r="F11243">
        <v>26</v>
      </c>
      <c r="G11243">
        <v>4264667</v>
      </c>
    </row>
    <row r="11244" spans="1:7" x14ac:dyDescent="0.2">
      <c r="A11244" t="s">
        <v>288</v>
      </c>
      <c r="B11244" t="s">
        <v>293</v>
      </c>
      <c r="C11244" s="6">
        <v>2018</v>
      </c>
      <c r="D11244" t="s">
        <v>14</v>
      </c>
      <c r="E11244" t="s">
        <v>4</v>
      </c>
      <c r="F11244">
        <v>11</v>
      </c>
      <c r="G11244">
        <v>4625726</v>
      </c>
    </row>
    <row r="11245" spans="1:7" x14ac:dyDescent="0.2">
      <c r="A11245" t="s">
        <v>288</v>
      </c>
      <c r="B11245" t="s">
        <v>293</v>
      </c>
      <c r="C11245" s="6">
        <v>2018</v>
      </c>
      <c r="D11245" t="s">
        <v>14</v>
      </c>
      <c r="E11245" t="s">
        <v>3</v>
      </c>
      <c r="F11245">
        <v>20</v>
      </c>
      <c r="G11245">
        <v>4879065</v>
      </c>
    </row>
    <row r="11246" spans="1:7" x14ac:dyDescent="0.2">
      <c r="A11246" t="s">
        <v>288</v>
      </c>
      <c r="B11246" t="s">
        <v>298</v>
      </c>
      <c r="C11246" s="6">
        <v>2018</v>
      </c>
      <c r="D11246" t="s">
        <v>2</v>
      </c>
      <c r="E11246" t="s">
        <v>3</v>
      </c>
      <c r="F11246">
        <v>4</v>
      </c>
      <c r="G11246">
        <v>123015</v>
      </c>
    </row>
    <row r="11247" spans="1:7" x14ac:dyDescent="0.2">
      <c r="A11247" t="s">
        <v>288</v>
      </c>
      <c r="B11247" t="s">
        <v>298</v>
      </c>
      <c r="C11247" s="6">
        <v>2018</v>
      </c>
      <c r="D11247" t="s">
        <v>9</v>
      </c>
      <c r="E11247" t="s">
        <v>4</v>
      </c>
      <c r="F11247">
        <v>40</v>
      </c>
      <c r="G11247">
        <v>1364345</v>
      </c>
    </row>
    <row r="11248" spans="1:7" x14ac:dyDescent="0.2">
      <c r="A11248" t="s">
        <v>288</v>
      </c>
      <c r="B11248" t="s">
        <v>298</v>
      </c>
      <c r="C11248" s="6">
        <v>2018</v>
      </c>
      <c r="D11248" t="s">
        <v>9</v>
      </c>
      <c r="E11248" t="s">
        <v>3</v>
      </c>
      <c r="F11248">
        <v>53</v>
      </c>
      <c r="G11248">
        <v>1754634</v>
      </c>
    </row>
    <row r="11249" spans="1:7" x14ac:dyDescent="0.2">
      <c r="A11249" t="s">
        <v>288</v>
      </c>
      <c r="B11249" t="s">
        <v>298</v>
      </c>
      <c r="C11249" s="6">
        <v>2018</v>
      </c>
      <c r="D11249" t="s">
        <v>10</v>
      </c>
      <c r="E11249" t="s">
        <v>4</v>
      </c>
      <c r="F11249">
        <v>84</v>
      </c>
      <c r="G11249">
        <v>4744078</v>
      </c>
    </row>
    <row r="11250" spans="1:7" x14ac:dyDescent="0.2">
      <c r="A11250" t="s">
        <v>288</v>
      </c>
      <c r="B11250" t="s">
        <v>298</v>
      </c>
      <c r="C11250" s="6">
        <v>2018</v>
      </c>
      <c r="D11250" t="s">
        <v>10</v>
      </c>
      <c r="E11250" t="s">
        <v>3</v>
      </c>
      <c r="F11250">
        <v>98</v>
      </c>
      <c r="G11250">
        <v>9329608</v>
      </c>
    </row>
    <row r="11251" spans="1:7" x14ac:dyDescent="0.2">
      <c r="A11251" t="s">
        <v>288</v>
      </c>
      <c r="B11251" t="s">
        <v>298</v>
      </c>
      <c r="C11251" s="6">
        <v>2018</v>
      </c>
      <c r="D11251" t="s">
        <v>11</v>
      </c>
      <c r="E11251" t="s">
        <v>4</v>
      </c>
      <c r="F11251">
        <v>80</v>
      </c>
      <c r="G11251">
        <v>13349894</v>
      </c>
    </row>
    <row r="11252" spans="1:7" x14ac:dyDescent="0.2">
      <c r="A11252" t="s">
        <v>288</v>
      </c>
      <c r="B11252" t="s">
        <v>298</v>
      </c>
      <c r="C11252" s="6">
        <v>2018</v>
      </c>
      <c r="D11252" t="s">
        <v>11</v>
      </c>
      <c r="E11252" t="s">
        <v>3</v>
      </c>
      <c r="F11252">
        <v>120</v>
      </c>
      <c r="G11252">
        <v>25094289</v>
      </c>
    </row>
    <row r="11253" spans="1:7" x14ac:dyDescent="0.2">
      <c r="A11253" t="s">
        <v>288</v>
      </c>
      <c r="B11253" t="s">
        <v>298</v>
      </c>
      <c r="C11253" s="6">
        <v>2018</v>
      </c>
      <c r="D11253" t="s">
        <v>12</v>
      </c>
      <c r="E11253" t="s">
        <v>4</v>
      </c>
      <c r="F11253">
        <v>93</v>
      </c>
      <c r="G11253">
        <v>14052755</v>
      </c>
    </row>
    <row r="11254" spans="1:7" x14ac:dyDescent="0.2">
      <c r="A11254" t="s">
        <v>288</v>
      </c>
      <c r="B11254" t="s">
        <v>298</v>
      </c>
      <c r="C11254" s="6">
        <v>2018</v>
      </c>
      <c r="D11254" t="s">
        <v>12</v>
      </c>
      <c r="E11254" t="s">
        <v>3</v>
      </c>
      <c r="F11254">
        <v>112</v>
      </c>
      <c r="G11254">
        <v>33593759</v>
      </c>
    </row>
    <row r="11255" spans="1:7" x14ac:dyDescent="0.2">
      <c r="A11255" t="s">
        <v>288</v>
      </c>
      <c r="B11255" t="s">
        <v>298</v>
      </c>
      <c r="C11255" s="6">
        <v>2018</v>
      </c>
      <c r="D11255" t="s">
        <v>13</v>
      </c>
      <c r="E11255" t="s">
        <v>4</v>
      </c>
      <c r="F11255">
        <v>56</v>
      </c>
      <c r="G11255">
        <v>12140248</v>
      </c>
    </row>
    <row r="11256" spans="1:7" x14ac:dyDescent="0.2">
      <c r="A11256" t="s">
        <v>288</v>
      </c>
      <c r="B11256" t="s">
        <v>298</v>
      </c>
      <c r="C11256" s="6">
        <v>2018</v>
      </c>
      <c r="D11256" t="s">
        <v>13</v>
      </c>
      <c r="E11256" t="s">
        <v>3</v>
      </c>
      <c r="F11256">
        <v>98</v>
      </c>
      <c r="G11256">
        <v>18933588</v>
      </c>
    </row>
    <row r="11257" spans="1:7" x14ac:dyDescent="0.2">
      <c r="A11257" t="s">
        <v>288</v>
      </c>
      <c r="B11257" t="s">
        <v>298</v>
      </c>
      <c r="C11257" s="6">
        <v>2018</v>
      </c>
      <c r="D11257" t="s">
        <v>14</v>
      </c>
      <c r="E11257" t="s">
        <v>4</v>
      </c>
      <c r="F11257">
        <v>39</v>
      </c>
      <c r="G11257">
        <v>6101895</v>
      </c>
    </row>
    <row r="11258" spans="1:7" x14ac:dyDescent="0.2">
      <c r="A11258" t="s">
        <v>288</v>
      </c>
      <c r="B11258" t="s">
        <v>298</v>
      </c>
      <c r="C11258" s="6">
        <v>2018</v>
      </c>
      <c r="D11258" t="s">
        <v>14</v>
      </c>
      <c r="E11258" t="s">
        <v>3</v>
      </c>
      <c r="F11258">
        <v>59</v>
      </c>
      <c r="G11258">
        <v>19342786</v>
      </c>
    </row>
    <row r="11259" spans="1:7" x14ac:dyDescent="0.2">
      <c r="A11259" t="s">
        <v>288</v>
      </c>
      <c r="B11259" t="s">
        <v>299</v>
      </c>
      <c r="C11259" s="6">
        <v>2018</v>
      </c>
      <c r="D11259" t="s">
        <v>9</v>
      </c>
      <c r="E11259" t="s">
        <v>4</v>
      </c>
      <c r="F11259">
        <v>23</v>
      </c>
      <c r="G11259">
        <v>899409</v>
      </c>
    </row>
    <row r="11260" spans="1:7" x14ac:dyDescent="0.2">
      <c r="A11260" t="s">
        <v>288</v>
      </c>
      <c r="B11260" t="s">
        <v>299</v>
      </c>
      <c r="C11260" s="6">
        <v>2018</v>
      </c>
      <c r="D11260" t="s">
        <v>9</v>
      </c>
      <c r="E11260" t="s">
        <v>3</v>
      </c>
      <c r="F11260">
        <v>40</v>
      </c>
      <c r="G11260">
        <v>2350764</v>
      </c>
    </row>
    <row r="11261" spans="1:7" x14ac:dyDescent="0.2">
      <c r="A11261" t="s">
        <v>288</v>
      </c>
      <c r="B11261" t="s">
        <v>299</v>
      </c>
      <c r="C11261" s="6">
        <v>2018</v>
      </c>
      <c r="D11261" t="s">
        <v>10</v>
      </c>
      <c r="E11261" t="s">
        <v>4</v>
      </c>
      <c r="F11261">
        <v>76</v>
      </c>
      <c r="G11261">
        <v>6171962</v>
      </c>
    </row>
    <row r="11262" spans="1:7" x14ac:dyDescent="0.2">
      <c r="A11262" t="s">
        <v>288</v>
      </c>
      <c r="B11262" t="s">
        <v>299</v>
      </c>
      <c r="C11262" s="6">
        <v>2018</v>
      </c>
      <c r="D11262" t="s">
        <v>10</v>
      </c>
      <c r="E11262" t="s">
        <v>3</v>
      </c>
      <c r="F11262">
        <v>88</v>
      </c>
      <c r="G11262">
        <v>9989812</v>
      </c>
    </row>
    <row r="11263" spans="1:7" x14ac:dyDescent="0.2">
      <c r="A11263" t="s">
        <v>288</v>
      </c>
      <c r="B11263" t="s">
        <v>299</v>
      </c>
      <c r="C11263" s="6">
        <v>2018</v>
      </c>
      <c r="D11263" t="s">
        <v>11</v>
      </c>
      <c r="E11263" t="s">
        <v>4</v>
      </c>
      <c r="F11263">
        <v>60</v>
      </c>
      <c r="G11263">
        <v>6356656</v>
      </c>
    </row>
    <row r="11264" spans="1:7" x14ac:dyDescent="0.2">
      <c r="A11264" t="s">
        <v>288</v>
      </c>
      <c r="B11264" t="s">
        <v>299</v>
      </c>
      <c r="C11264" s="6">
        <v>2018</v>
      </c>
      <c r="D11264" t="s">
        <v>11</v>
      </c>
      <c r="E11264" t="s">
        <v>3</v>
      </c>
      <c r="F11264">
        <v>84</v>
      </c>
      <c r="G11264">
        <v>18042169</v>
      </c>
    </row>
    <row r="11265" spans="1:7" x14ac:dyDescent="0.2">
      <c r="A11265" t="s">
        <v>288</v>
      </c>
      <c r="B11265" t="s">
        <v>299</v>
      </c>
      <c r="C11265" s="6">
        <v>2018</v>
      </c>
      <c r="D11265" t="s">
        <v>12</v>
      </c>
      <c r="E11265" t="s">
        <v>4</v>
      </c>
      <c r="F11265">
        <v>70</v>
      </c>
      <c r="G11265">
        <v>11820592</v>
      </c>
    </row>
    <row r="11266" spans="1:7" x14ac:dyDescent="0.2">
      <c r="A11266" t="s">
        <v>288</v>
      </c>
      <c r="B11266" t="s">
        <v>299</v>
      </c>
      <c r="C11266" s="6">
        <v>2018</v>
      </c>
      <c r="D11266" t="s">
        <v>12</v>
      </c>
      <c r="E11266" t="s">
        <v>3</v>
      </c>
      <c r="F11266">
        <v>99</v>
      </c>
      <c r="G11266">
        <v>18698436</v>
      </c>
    </row>
    <row r="11267" spans="1:7" x14ac:dyDescent="0.2">
      <c r="A11267" t="s">
        <v>288</v>
      </c>
      <c r="B11267" t="s">
        <v>299</v>
      </c>
      <c r="C11267" s="6">
        <v>2018</v>
      </c>
      <c r="D11267" t="s">
        <v>13</v>
      </c>
      <c r="E11267" t="s">
        <v>4</v>
      </c>
      <c r="F11267">
        <v>48</v>
      </c>
      <c r="G11267">
        <v>7136905</v>
      </c>
    </row>
    <row r="11268" spans="1:7" x14ac:dyDescent="0.2">
      <c r="A11268" t="s">
        <v>288</v>
      </c>
      <c r="B11268" t="s">
        <v>299</v>
      </c>
      <c r="C11268" s="6">
        <v>2018</v>
      </c>
      <c r="D11268" t="s">
        <v>13</v>
      </c>
      <c r="E11268" t="s">
        <v>3</v>
      </c>
      <c r="F11268">
        <v>61</v>
      </c>
      <c r="G11268">
        <v>16893501</v>
      </c>
    </row>
    <row r="11269" spans="1:7" x14ac:dyDescent="0.2">
      <c r="A11269" t="s">
        <v>288</v>
      </c>
      <c r="B11269" t="s">
        <v>299</v>
      </c>
      <c r="C11269" s="6">
        <v>2018</v>
      </c>
      <c r="D11269" t="s">
        <v>14</v>
      </c>
      <c r="E11269" t="s">
        <v>4</v>
      </c>
      <c r="F11269">
        <v>26</v>
      </c>
      <c r="G11269">
        <v>4885894</v>
      </c>
    </row>
    <row r="11270" spans="1:7" x14ac:dyDescent="0.2">
      <c r="A11270" t="s">
        <v>288</v>
      </c>
      <c r="B11270" t="s">
        <v>299</v>
      </c>
      <c r="C11270" s="6">
        <v>2018</v>
      </c>
      <c r="D11270" t="s">
        <v>14</v>
      </c>
      <c r="E11270" t="s">
        <v>3</v>
      </c>
      <c r="F11270">
        <v>34</v>
      </c>
      <c r="G11270">
        <v>6601516</v>
      </c>
    </row>
    <row r="11271" spans="1:7" x14ac:dyDescent="0.2">
      <c r="A11271" t="s">
        <v>288</v>
      </c>
      <c r="B11271" t="s">
        <v>297</v>
      </c>
      <c r="C11271" s="6">
        <v>2018</v>
      </c>
      <c r="D11271" t="s">
        <v>9</v>
      </c>
      <c r="E11271" t="s">
        <v>4</v>
      </c>
      <c r="F11271">
        <v>3</v>
      </c>
      <c r="G11271">
        <v>74997</v>
      </c>
    </row>
    <row r="11272" spans="1:7" x14ac:dyDescent="0.2">
      <c r="A11272" t="s">
        <v>288</v>
      </c>
      <c r="B11272" t="s">
        <v>297</v>
      </c>
      <c r="C11272" s="6">
        <v>2018</v>
      </c>
      <c r="D11272" t="s">
        <v>9</v>
      </c>
      <c r="E11272" t="s">
        <v>3</v>
      </c>
      <c r="F11272">
        <v>10</v>
      </c>
      <c r="G11272">
        <v>459855</v>
      </c>
    </row>
    <row r="11273" spans="1:7" x14ac:dyDescent="0.2">
      <c r="A11273" t="s">
        <v>288</v>
      </c>
      <c r="B11273" t="s">
        <v>297</v>
      </c>
      <c r="C11273" s="6">
        <v>2018</v>
      </c>
      <c r="D11273" t="s">
        <v>10</v>
      </c>
      <c r="E11273" t="s">
        <v>4</v>
      </c>
      <c r="F11273">
        <v>21</v>
      </c>
      <c r="G11273">
        <v>1783100</v>
      </c>
    </row>
    <row r="11274" spans="1:7" x14ac:dyDescent="0.2">
      <c r="A11274" t="s">
        <v>288</v>
      </c>
      <c r="B11274" t="s">
        <v>297</v>
      </c>
      <c r="C11274" s="6">
        <v>2018</v>
      </c>
      <c r="D11274" t="s">
        <v>10</v>
      </c>
      <c r="E11274" t="s">
        <v>3</v>
      </c>
      <c r="F11274">
        <v>19</v>
      </c>
      <c r="G11274">
        <v>1156423</v>
      </c>
    </row>
    <row r="11275" spans="1:7" x14ac:dyDescent="0.2">
      <c r="A11275" t="s">
        <v>288</v>
      </c>
      <c r="B11275" t="s">
        <v>297</v>
      </c>
      <c r="C11275" s="6">
        <v>2018</v>
      </c>
      <c r="D11275" t="s">
        <v>11</v>
      </c>
      <c r="E11275" t="s">
        <v>4</v>
      </c>
      <c r="F11275">
        <v>15</v>
      </c>
      <c r="G11275">
        <v>315824</v>
      </c>
    </row>
    <row r="11276" spans="1:7" x14ac:dyDescent="0.2">
      <c r="A11276" t="s">
        <v>288</v>
      </c>
      <c r="B11276" t="s">
        <v>297</v>
      </c>
      <c r="C11276" s="6">
        <v>2018</v>
      </c>
      <c r="D11276" t="s">
        <v>11</v>
      </c>
      <c r="E11276" t="s">
        <v>3</v>
      </c>
      <c r="F11276">
        <v>16</v>
      </c>
      <c r="G11276">
        <v>3434900</v>
      </c>
    </row>
    <row r="11277" spans="1:7" x14ac:dyDescent="0.2">
      <c r="A11277" t="s">
        <v>288</v>
      </c>
      <c r="B11277" t="s">
        <v>297</v>
      </c>
      <c r="C11277" s="6">
        <v>2018</v>
      </c>
      <c r="D11277" t="s">
        <v>12</v>
      </c>
      <c r="E11277" t="s">
        <v>4</v>
      </c>
      <c r="F11277">
        <v>27</v>
      </c>
      <c r="G11277">
        <v>6453108</v>
      </c>
    </row>
    <row r="11278" spans="1:7" x14ac:dyDescent="0.2">
      <c r="A11278" t="s">
        <v>288</v>
      </c>
      <c r="B11278" t="s">
        <v>297</v>
      </c>
      <c r="C11278" s="6">
        <v>2018</v>
      </c>
      <c r="D11278" t="s">
        <v>12</v>
      </c>
      <c r="E11278" t="s">
        <v>3</v>
      </c>
      <c r="F11278">
        <v>26</v>
      </c>
      <c r="G11278">
        <v>5361395</v>
      </c>
    </row>
    <row r="11279" spans="1:7" x14ac:dyDescent="0.2">
      <c r="A11279" t="s">
        <v>288</v>
      </c>
      <c r="B11279" t="s">
        <v>297</v>
      </c>
      <c r="C11279" s="6">
        <v>2018</v>
      </c>
      <c r="D11279" t="s">
        <v>13</v>
      </c>
      <c r="E11279" t="s">
        <v>4</v>
      </c>
      <c r="F11279">
        <v>19</v>
      </c>
      <c r="G11279">
        <v>5215688</v>
      </c>
    </row>
    <row r="11280" spans="1:7" x14ac:dyDescent="0.2">
      <c r="A11280" t="s">
        <v>288</v>
      </c>
      <c r="B11280" t="s">
        <v>297</v>
      </c>
      <c r="C11280" s="6">
        <v>2018</v>
      </c>
      <c r="D11280" t="s">
        <v>13</v>
      </c>
      <c r="E11280" t="s">
        <v>3</v>
      </c>
      <c r="F11280">
        <v>22</v>
      </c>
      <c r="G11280">
        <v>3821656</v>
      </c>
    </row>
    <row r="11281" spans="1:7" x14ac:dyDescent="0.2">
      <c r="A11281" t="s">
        <v>288</v>
      </c>
      <c r="B11281" t="s">
        <v>297</v>
      </c>
      <c r="C11281" s="6">
        <v>2018</v>
      </c>
      <c r="D11281" t="s">
        <v>14</v>
      </c>
      <c r="E11281" t="s">
        <v>4</v>
      </c>
      <c r="F11281">
        <v>12</v>
      </c>
      <c r="G11281">
        <v>8309194</v>
      </c>
    </row>
    <row r="11282" spans="1:7" x14ac:dyDescent="0.2">
      <c r="A11282" t="s">
        <v>288</v>
      </c>
      <c r="B11282" t="s">
        <v>297</v>
      </c>
      <c r="C11282" s="6">
        <v>2018</v>
      </c>
      <c r="D11282" t="s">
        <v>14</v>
      </c>
      <c r="E11282" t="s">
        <v>3</v>
      </c>
      <c r="F11282">
        <v>17</v>
      </c>
      <c r="G11282">
        <v>4688380</v>
      </c>
    </row>
    <row r="11283" spans="1:7" x14ac:dyDescent="0.2">
      <c r="A11283" t="s">
        <v>288</v>
      </c>
      <c r="B11283" t="s">
        <v>296</v>
      </c>
      <c r="C11283" s="6">
        <v>2018</v>
      </c>
      <c r="D11283" t="s">
        <v>2</v>
      </c>
      <c r="E11283" t="s">
        <v>4</v>
      </c>
      <c r="F11283">
        <v>1</v>
      </c>
      <c r="G11283">
        <v>3834</v>
      </c>
    </row>
    <row r="11284" spans="1:7" x14ac:dyDescent="0.2">
      <c r="A11284" t="s">
        <v>288</v>
      </c>
      <c r="B11284" t="s">
        <v>296</v>
      </c>
      <c r="C11284" s="6">
        <v>2018</v>
      </c>
      <c r="D11284" t="s">
        <v>2</v>
      </c>
      <c r="E11284" t="s">
        <v>3</v>
      </c>
      <c r="F11284">
        <v>1</v>
      </c>
      <c r="G11284">
        <v>4300</v>
      </c>
    </row>
    <row r="11285" spans="1:7" x14ac:dyDescent="0.2">
      <c r="A11285" t="s">
        <v>288</v>
      </c>
      <c r="B11285" t="s">
        <v>296</v>
      </c>
      <c r="C11285" s="6">
        <v>2018</v>
      </c>
      <c r="D11285" t="s">
        <v>9</v>
      </c>
      <c r="E11285" t="s">
        <v>4</v>
      </c>
      <c r="F11285">
        <v>5</v>
      </c>
      <c r="G11285">
        <v>69912</v>
      </c>
    </row>
    <row r="11286" spans="1:7" x14ac:dyDescent="0.2">
      <c r="A11286" t="s">
        <v>288</v>
      </c>
      <c r="B11286" t="s">
        <v>296</v>
      </c>
      <c r="C11286" s="6">
        <v>2018</v>
      </c>
      <c r="D11286" t="s">
        <v>9</v>
      </c>
      <c r="E11286" t="s">
        <v>3</v>
      </c>
      <c r="F11286">
        <v>17</v>
      </c>
      <c r="G11286">
        <v>473437</v>
      </c>
    </row>
    <row r="11287" spans="1:7" x14ac:dyDescent="0.2">
      <c r="A11287" t="s">
        <v>288</v>
      </c>
      <c r="B11287" t="s">
        <v>296</v>
      </c>
      <c r="C11287" s="6">
        <v>2018</v>
      </c>
      <c r="D11287" t="s">
        <v>10</v>
      </c>
      <c r="E11287" t="s">
        <v>4</v>
      </c>
      <c r="F11287">
        <v>16</v>
      </c>
      <c r="G11287">
        <v>1910825</v>
      </c>
    </row>
    <row r="11288" spans="1:7" x14ac:dyDescent="0.2">
      <c r="A11288" t="s">
        <v>288</v>
      </c>
      <c r="B11288" t="s">
        <v>296</v>
      </c>
      <c r="C11288" s="6">
        <v>2018</v>
      </c>
      <c r="D11288" t="s">
        <v>10</v>
      </c>
      <c r="E11288" t="s">
        <v>3</v>
      </c>
      <c r="F11288">
        <v>22</v>
      </c>
      <c r="G11288">
        <v>1847042</v>
      </c>
    </row>
    <row r="11289" spans="1:7" x14ac:dyDescent="0.2">
      <c r="A11289" t="s">
        <v>288</v>
      </c>
      <c r="B11289" t="s">
        <v>296</v>
      </c>
      <c r="C11289" s="6">
        <v>2018</v>
      </c>
      <c r="D11289" t="s">
        <v>11</v>
      </c>
      <c r="E11289" t="s">
        <v>4</v>
      </c>
      <c r="F11289">
        <v>22</v>
      </c>
      <c r="G11289">
        <v>1656793</v>
      </c>
    </row>
    <row r="11290" spans="1:7" x14ac:dyDescent="0.2">
      <c r="A11290" t="s">
        <v>288</v>
      </c>
      <c r="B11290" t="s">
        <v>296</v>
      </c>
      <c r="C11290" s="6">
        <v>2018</v>
      </c>
      <c r="D11290" t="s">
        <v>11</v>
      </c>
      <c r="E11290" t="s">
        <v>3</v>
      </c>
      <c r="F11290">
        <v>18</v>
      </c>
      <c r="G11290">
        <v>1911786</v>
      </c>
    </row>
    <row r="11291" spans="1:7" x14ac:dyDescent="0.2">
      <c r="A11291" t="s">
        <v>288</v>
      </c>
      <c r="B11291" t="s">
        <v>296</v>
      </c>
      <c r="C11291" s="6">
        <v>2018</v>
      </c>
      <c r="D11291" t="s">
        <v>12</v>
      </c>
      <c r="E11291" t="s">
        <v>4</v>
      </c>
      <c r="F11291">
        <v>18</v>
      </c>
      <c r="G11291">
        <v>1100182</v>
      </c>
    </row>
    <row r="11292" spans="1:7" x14ac:dyDescent="0.2">
      <c r="A11292" t="s">
        <v>288</v>
      </c>
      <c r="B11292" t="s">
        <v>296</v>
      </c>
      <c r="C11292" s="6">
        <v>2018</v>
      </c>
      <c r="D11292" t="s">
        <v>12</v>
      </c>
      <c r="E11292" t="s">
        <v>3</v>
      </c>
      <c r="F11292">
        <v>36</v>
      </c>
      <c r="G11292">
        <v>5408062</v>
      </c>
    </row>
    <row r="11293" spans="1:7" x14ac:dyDescent="0.2">
      <c r="A11293" t="s">
        <v>288</v>
      </c>
      <c r="B11293" t="s">
        <v>296</v>
      </c>
      <c r="C11293" s="6">
        <v>2018</v>
      </c>
      <c r="D11293" t="s">
        <v>13</v>
      </c>
      <c r="E11293" t="s">
        <v>4</v>
      </c>
      <c r="F11293">
        <v>20</v>
      </c>
      <c r="G11293">
        <v>2926054</v>
      </c>
    </row>
    <row r="11294" spans="1:7" x14ac:dyDescent="0.2">
      <c r="A11294" t="s">
        <v>288</v>
      </c>
      <c r="B11294" t="s">
        <v>296</v>
      </c>
      <c r="C11294" s="6">
        <v>2018</v>
      </c>
      <c r="D11294" t="s">
        <v>13</v>
      </c>
      <c r="E11294" t="s">
        <v>3</v>
      </c>
      <c r="F11294">
        <v>21</v>
      </c>
      <c r="G11294">
        <v>6108469</v>
      </c>
    </row>
    <row r="11295" spans="1:7" x14ac:dyDescent="0.2">
      <c r="A11295" t="s">
        <v>288</v>
      </c>
      <c r="B11295" t="s">
        <v>296</v>
      </c>
      <c r="C11295" s="6">
        <v>2018</v>
      </c>
      <c r="D11295" t="s">
        <v>14</v>
      </c>
      <c r="E11295" t="s">
        <v>4</v>
      </c>
      <c r="F11295">
        <v>16</v>
      </c>
      <c r="G11295">
        <v>3516664</v>
      </c>
    </row>
    <row r="11296" spans="1:7" x14ac:dyDescent="0.2">
      <c r="A11296" t="s">
        <v>288</v>
      </c>
      <c r="B11296" t="s">
        <v>296</v>
      </c>
      <c r="C11296" s="6">
        <v>2018</v>
      </c>
      <c r="D11296" t="s">
        <v>14</v>
      </c>
      <c r="E11296" t="s">
        <v>3</v>
      </c>
      <c r="F11296">
        <v>20</v>
      </c>
      <c r="G11296">
        <v>4040125</v>
      </c>
    </row>
    <row r="11297" spans="1:7" x14ac:dyDescent="0.2">
      <c r="A11297" t="s">
        <v>288</v>
      </c>
      <c r="B11297" t="s">
        <v>294</v>
      </c>
      <c r="C11297" s="6">
        <v>2018</v>
      </c>
      <c r="D11297" t="s">
        <v>2</v>
      </c>
      <c r="E11297" t="s">
        <v>3</v>
      </c>
      <c r="F11297">
        <v>4</v>
      </c>
      <c r="G11297">
        <v>8375</v>
      </c>
    </row>
    <row r="11298" spans="1:7" x14ac:dyDescent="0.2">
      <c r="A11298" t="s">
        <v>288</v>
      </c>
      <c r="B11298" t="s">
        <v>294</v>
      </c>
      <c r="C11298" s="6">
        <v>2018</v>
      </c>
      <c r="D11298" t="s">
        <v>9</v>
      </c>
      <c r="E11298" t="s">
        <v>4</v>
      </c>
      <c r="F11298">
        <v>24</v>
      </c>
      <c r="G11298">
        <v>620609</v>
      </c>
    </row>
    <row r="11299" spans="1:7" x14ac:dyDescent="0.2">
      <c r="A11299" t="s">
        <v>288</v>
      </c>
      <c r="B11299" t="s">
        <v>294</v>
      </c>
      <c r="C11299" s="6">
        <v>2018</v>
      </c>
      <c r="D11299" t="s">
        <v>9</v>
      </c>
      <c r="E11299" t="s">
        <v>3</v>
      </c>
      <c r="F11299">
        <v>45</v>
      </c>
      <c r="G11299">
        <v>1206108</v>
      </c>
    </row>
    <row r="11300" spans="1:7" x14ac:dyDescent="0.2">
      <c r="A11300" t="s">
        <v>288</v>
      </c>
      <c r="B11300" t="s">
        <v>294</v>
      </c>
      <c r="C11300" s="6">
        <v>2018</v>
      </c>
      <c r="D11300" t="s">
        <v>10</v>
      </c>
      <c r="E11300" t="s">
        <v>4</v>
      </c>
      <c r="F11300">
        <v>50</v>
      </c>
      <c r="G11300">
        <v>6222689</v>
      </c>
    </row>
    <row r="11301" spans="1:7" x14ac:dyDescent="0.2">
      <c r="A11301" t="s">
        <v>288</v>
      </c>
      <c r="B11301" t="s">
        <v>294</v>
      </c>
      <c r="C11301" s="6">
        <v>2018</v>
      </c>
      <c r="D11301" t="s">
        <v>10</v>
      </c>
      <c r="E11301" t="s">
        <v>3</v>
      </c>
      <c r="F11301">
        <v>97</v>
      </c>
      <c r="G11301">
        <v>8286413</v>
      </c>
    </row>
    <row r="11302" spans="1:7" x14ac:dyDescent="0.2">
      <c r="A11302" t="s">
        <v>288</v>
      </c>
      <c r="B11302" t="s">
        <v>294</v>
      </c>
      <c r="C11302" s="6">
        <v>2018</v>
      </c>
      <c r="D11302" t="s">
        <v>11</v>
      </c>
      <c r="E11302" t="s">
        <v>4</v>
      </c>
      <c r="F11302">
        <v>81</v>
      </c>
      <c r="G11302">
        <v>9105130</v>
      </c>
    </row>
    <row r="11303" spans="1:7" x14ac:dyDescent="0.2">
      <c r="A11303" t="s">
        <v>288</v>
      </c>
      <c r="B11303" t="s">
        <v>294</v>
      </c>
      <c r="C11303" s="6">
        <v>2018</v>
      </c>
      <c r="D11303" t="s">
        <v>11</v>
      </c>
      <c r="E11303" t="s">
        <v>3</v>
      </c>
      <c r="F11303">
        <v>109</v>
      </c>
      <c r="G11303">
        <v>16292691</v>
      </c>
    </row>
    <row r="11304" spans="1:7" x14ac:dyDescent="0.2">
      <c r="A11304" t="s">
        <v>288</v>
      </c>
      <c r="B11304" t="s">
        <v>294</v>
      </c>
      <c r="C11304" s="6">
        <v>2018</v>
      </c>
      <c r="D11304" t="s">
        <v>12</v>
      </c>
      <c r="E11304" t="s">
        <v>4</v>
      </c>
      <c r="F11304">
        <v>102</v>
      </c>
      <c r="G11304">
        <v>21729678</v>
      </c>
    </row>
    <row r="11305" spans="1:7" x14ac:dyDescent="0.2">
      <c r="A11305" t="s">
        <v>288</v>
      </c>
      <c r="B11305" t="s">
        <v>294</v>
      </c>
      <c r="C11305" s="6">
        <v>2018</v>
      </c>
      <c r="D11305" t="s">
        <v>12</v>
      </c>
      <c r="E11305" t="s">
        <v>3</v>
      </c>
      <c r="F11305">
        <v>135</v>
      </c>
      <c r="G11305">
        <v>29690877</v>
      </c>
    </row>
    <row r="11306" spans="1:7" x14ac:dyDescent="0.2">
      <c r="A11306" t="s">
        <v>288</v>
      </c>
      <c r="B11306" t="s">
        <v>294</v>
      </c>
      <c r="C11306" s="6">
        <v>2018</v>
      </c>
      <c r="D11306" t="s">
        <v>13</v>
      </c>
      <c r="E11306" t="s">
        <v>4</v>
      </c>
      <c r="F11306">
        <v>55</v>
      </c>
      <c r="G11306">
        <v>17009703</v>
      </c>
    </row>
    <row r="11307" spans="1:7" x14ac:dyDescent="0.2">
      <c r="A11307" t="s">
        <v>288</v>
      </c>
      <c r="B11307" t="s">
        <v>294</v>
      </c>
      <c r="C11307" s="6">
        <v>2018</v>
      </c>
      <c r="D11307" t="s">
        <v>13</v>
      </c>
      <c r="E11307" t="s">
        <v>3</v>
      </c>
      <c r="F11307">
        <v>103</v>
      </c>
      <c r="G11307">
        <v>17759387</v>
      </c>
    </row>
    <row r="11308" spans="1:7" x14ac:dyDescent="0.2">
      <c r="A11308" t="s">
        <v>288</v>
      </c>
      <c r="B11308" t="s">
        <v>294</v>
      </c>
      <c r="C11308" s="6">
        <v>2018</v>
      </c>
      <c r="D11308" t="s">
        <v>14</v>
      </c>
      <c r="E11308" t="s">
        <v>4</v>
      </c>
      <c r="F11308">
        <v>34</v>
      </c>
      <c r="G11308">
        <v>7746550</v>
      </c>
    </row>
    <row r="11309" spans="1:7" x14ac:dyDescent="0.2">
      <c r="A11309" t="s">
        <v>288</v>
      </c>
      <c r="B11309" t="s">
        <v>294</v>
      </c>
      <c r="C11309" s="6">
        <v>2018</v>
      </c>
      <c r="D11309" t="s">
        <v>14</v>
      </c>
      <c r="E11309" t="s">
        <v>3</v>
      </c>
      <c r="F11309">
        <v>77</v>
      </c>
      <c r="G11309">
        <v>17590572</v>
      </c>
    </row>
    <row r="11310" spans="1:7" x14ac:dyDescent="0.2">
      <c r="A11310" t="s">
        <v>288</v>
      </c>
      <c r="B11310" t="s">
        <v>289</v>
      </c>
      <c r="C11310" s="6">
        <v>2018</v>
      </c>
      <c r="D11310" t="s">
        <v>9</v>
      </c>
      <c r="E11310" t="s">
        <v>4</v>
      </c>
      <c r="F11310">
        <v>16</v>
      </c>
      <c r="G11310">
        <v>466521</v>
      </c>
    </row>
    <row r="11311" spans="1:7" x14ac:dyDescent="0.2">
      <c r="A11311" t="s">
        <v>288</v>
      </c>
      <c r="B11311" t="s">
        <v>289</v>
      </c>
      <c r="C11311" s="6">
        <v>2018</v>
      </c>
      <c r="D11311" t="s">
        <v>9</v>
      </c>
      <c r="E11311" t="s">
        <v>3</v>
      </c>
      <c r="F11311">
        <v>11</v>
      </c>
      <c r="G11311">
        <v>553174</v>
      </c>
    </row>
    <row r="11312" spans="1:7" x14ac:dyDescent="0.2">
      <c r="A11312" t="s">
        <v>288</v>
      </c>
      <c r="B11312" t="s">
        <v>289</v>
      </c>
      <c r="C11312" s="6">
        <v>2018</v>
      </c>
      <c r="D11312" t="s">
        <v>10</v>
      </c>
      <c r="E11312" t="s">
        <v>4</v>
      </c>
      <c r="F11312">
        <v>21</v>
      </c>
      <c r="G11312">
        <v>2326975</v>
      </c>
    </row>
    <row r="11313" spans="1:7" x14ac:dyDescent="0.2">
      <c r="A11313" t="s">
        <v>288</v>
      </c>
      <c r="B11313" t="s">
        <v>289</v>
      </c>
      <c r="C11313" s="6">
        <v>2018</v>
      </c>
      <c r="D11313" t="s">
        <v>10</v>
      </c>
      <c r="E11313" t="s">
        <v>3</v>
      </c>
      <c r="F11313">
        <v>29</v>
      </c>
      <c r="G11313">
        <v>2157229</v>
      </c>
    </row>
    <row r="11314" spans="1:7" x14ac:dyDescent="0.2">
      <c r="A11314" t="s">
        <v>288</v>
      </c>
      <c r="B11314" t="s">
        <v>289</v>
      </c>
      <c r="C11314" s="6">
        <v>2018</v>
      </c>
      <c r="D11314" t="s">
        <v>11</v>
      </c>
      <c r="E11314" t="s">
        <v>4</v>
      </c>
      <c r="F11314">
        <v>34</v>
      </c>
      <c r="G11314">
        <v>4169437</v>
      </c>
    </row>
    <row r="11315" spans="1:7" x14ac:dyDescent="0.2">
      <c r="A11315" t="s">
        <v>288</v>
      </c>
      <c r="B11315" t="s">
        <v>289</v>
      </c>
      <c r="C11315" s="6">
        <v>2018</v>
      </c>
      <c r="D11315" t="s">
        <v>11</v>
      </c>
      <c r="E11315" t="s">
        <v>3</v>
      </c>
      <c r="F11315">
        <v>36</v>
      </c>
      <c r="G11315">
        <v>9599341</v>
      </c>
    </row>
    <row r="11316" spans="1:7" x14ac:dyDescent="0.2">
      <c r="A11316" t="s">
        <v>288</v>
      </c>
      <c r="B11316" t="s">
        <v>289</v>
      </c>
      <c r="C11316" s="6">
        <v>2018</v>
      </c>
      <c r="D11316" t="s">
        <v>12</v>
      </c>
      <c r="E11316" t="s">
        <v>4</v>
      </c>
      <c r="F11316">
        <v>36</v>
      </c>
      <c r="G11316">
        <v>4426751</v>
      </c>
    </row>
    <row r="11317" spans="1:7" x14ac:dyDescent="0.2">
      <c r="A11317" t="s">
        <v>288</v>
      </c>
      <c r="B11317" t="s">
        <v>289</v>
      </c>
      <c r="C11317" s="6">
        <v>2018</v>
      </c>
      <c r="D11317" t="s">
        <v>12</v>
      </c>
      <c r="E11317" t="s">
        <v>3</v>
      </c>
      <c r="F11317">
        <v>51</v>
      </c>
      <c r="G11317">
        <v>8794323</v>
      </c>
    </row>
    <row r="11318" spans="1:7" x14ac:dyDescent="0.2">
      <c r="A11318" t="s">
        <v>288</v>
      </c>
      <c r="B11318" t="s">
        <v>289</v>
      </c>
      <c r="C11318" s="6">
        <v>2018</v>
      </c>
      <c r="D11318" t="s">
        <v>13</v>
      </c>
      <c r="E11318" t="s">
        <v>4</v>
      </c>
      <c r="F11318">
        <v>31</v>
      </c>
      <c r="G11318">
        <v>6813624</v>
      </c>
    </row>
    <row r="11319" spans="1:7" x14ac:dyDescent="0.2">
      <c r="A11319" t="s">
        <v>288</v>
      </c>
      <c r="B11319" t="s">
        <v>289</v>
      </c>
      <c r="C11319" s="6">
        <v>2018</v>
      </c>
      <c r="D11319" t="s">
        <v>13</v>
      </c>
      <c r="E11319" t="s">
        <v>3</v>
      </c>
      <c r="F11319">
        <v>53</v>
      </c>
      <c r="G11319">
        <v>17087190</v>
      </c>
    </row>
    <row r="11320" spans="1:7" x14ac:dyDescent="0.2">
      <c r="A11320" t="s">
        <v>288</v>
      </c>
      <c r="B11320" t="s">
        <v>289</v>
      </c>
      <c r="C11320" s="6">
        <v>2018</v>
      </c>
      <c r="D11320" t="s">
        <v>14</v>
      </c>
      <c r="E11320" t="s">
        <v>4</v>
      </c>
      <c r="F11320">
        <v>25</v>
      </c>
      <c r="G11320">
        <v>3692533</v>
      </c>
    </row>
    <row r="11321" spans="1:7" x14ac:dyDescent="0.2">
      <c r="A11321" t="s">
        <v>288</v>
      </c>
      <c r="B11321" t="s">
        <v>289</v>
      </c>
      <c r="C11321" s="6">
        <v>2018</v>
      </c>
      <c r="D11321" t="s">
        <v>14</v>
      </c>
      <c r="E11321" t="s">
        <v>3</v>
      </c>
      <c r="F11321">
        <v>47</v>
      </c>
      <c r="G11321">
        <v>41032921</v>
      </c>
    </row>
    <row r="11322" spans="1:7" x14ac:dyDescent="0.2">
      <c r="A11322" t="s">
        <v>288</v>
      </c>
      <c r="B11322" t="s">
        <v>295</v>
      </c>
      <c r="C11322" s="6">
        <v>2018</v>
      </c>
      <c r="D11322" t="s">
        <v>9</v>
      </c>
      <c r="E11322" t="s">
        <v>4</v>
      </c>
      <c r="F11322">
        <v>6</v>
      </c>
      <c r="G11322">
        <v>254822</v>
      </c>
    </row>
    <row r="11323" spans="1:7" x14ac:dyDescent="0.2">
      <c r="A11323" t="s">
        <v>288</v>
      </c>
      <c r="B11323" t="s">
        <v>295</v>
      </c>
      <c r="C11323" s="6">
        <v>2018</v>
      </c>
      <c r="D11323" t="s">
        <v>9</v>
      </c>
      <c r="E11323" t="s">
        <v>3</v>
      </c>
      <c r="F11323">
        <v>18</v>
      </c>
      <c r="G11323">
        <v>360144</v>
      </c>
    </row>
    <row r="11324" spans="1:7" x14ac:dyDescent="0.2">
      <c r="A11324" t="s">
        <v>288</v>
      </c>
      <c r="B11324" t="s">
        <v>295</v>
      </c>
      <c r="C11324" s="6">
        <v>2018</v>
      </c>
      <c r="D11324" t="s">
        <v>10</v>
      </c>
      <c r="E11324" t="s">
        <v>4</v>
      </c>
      <c r="F11324">
        <v>19</v>
      </c>
      <c r="G11324">
        <v>1105501</v>
      </c>
    </row>
    <row r="11325" spans="1:7" x14ac:dyDescent="0.2">
      <c r="A11325" t="s">
        <v>288</v>
      </c>
      <c r="B11325" t="s">
        <v>295</v>
      </c>
      <c r="C11325" s="6">
        <v>2018</v>
      </c>
      <c r="D11325" t="s">
        <v>10</v>
      </c>
      <c r="E11325" t="s">
        <v>3</v>
      </c>
      <c r="F11325">
        <v>34</v>
      </c>
      <c r="G11325">
        <v>3332055</v>
      </c>
    </row>
    <row r="11326" spans="1:7" x14ac:dyDescent="0.2">
      <c r="A11326" t="s">
        <v>288</v>
      </c>
      <c r="B11326" t="s">
        <v>295</v>
      </c>
      <c r="C11326" s="6">
        <v>2018</v>
      </c>
      <c r="D11326" t="s">
        <v>11</v>
      </c>
      <c r="E11326" t="s">
        <v>4</v>
      </c>
      <c r="F11326">
        <v>41</v>
      </c>
      <c r="G11326">
        <v>5328838</v>
      </c>
    </row>
    <row r="11327" spans="1:7" x14ac:dyDescent="0.2">
      <c r="A11327" t="s">
        <v>288</v>
      </c>
      <c r="B11327" t="s">
        <v>295</v>
      </c>
      <c r="C11327" s="6">
        <v>2018</v>
      </c>
      <c r="D11327" t="s">
        <v>11</v>
      </c>
      <c r="E11327" t="s">
        <v>3</v>
      </c>
      <c r="F11327">
        <v>31</v>
      </c>
      <c r="G11327">
        <v>4847355</v>
      </c>
    </row>
    <row r="11328" spans="1:7" x14ac:dyDescent="0.2">
      <c r="A11328" t="s">
        <v>288</v>
      </c>
      <c r="B11328" t="s">
        <v>295</v>
      </c>
      <c r="C11328" s="6">
        <v>2018</v>
      </c>
      <c r="D11328" t="s">
        <v>12</v>
      </c>
      <c r="E11328" t="s">
        <v>4</v>
      </c>
      <c r="F11328">
        <v>27</v>
      </c>
      <c r="G11328">
        <v>4522839</v>
      </c>
    </row>
    <row r="11329" spans="1:7" x14ac:dyDescent="0.2">
      <c r="A11329" t="s">
        <v>288</v>
      </c>
      <c r="B11329" t="s">
        <v>295</v>
      </c>
      <c r="C11329" s="6">
        <v>2018</v>
      </c>
      <c r="D11329" t="s">
        <v>12</v>
      </c>
      <c r="E11329" t="s">
        <v>3</v>
      </c>
      <c r="F11329">
        <v>38</v>
      </c>
      <c r="G11329">
        <v>6094523</v>
      </c>
    </row>
    <row r="11330" spans="1:7" x14ac:dyDescent="0.2">
      <c r="A11330" t="s">
        <v>288</v>
      </c>
      <c r="B11330" t="s">
        <v>295</v>
      </c>
      <c r="C11330" s="6">
        <v>2018</v>
      </c>
      <c r="D11330" t="s">
        <v>13</v>
      </c>
      <c r="E11330" t="s">
        <v>4</v>
      </c>
      <c r="F11330">
        <v>29</v>
      </c>
      <c r="G11330">
        <v>5074795</v>
      </c>
    </row>
    <row r="11331" spans="1:7" x14ac:dyDescent="0.2">
      <c r="A11331" t="s">
        <v>288</v>
      </c>
      <c r="B11331" t="s">
        <v>295</v>
      </c>
      <c r="C11331" s="6">
        <v>2018</v>
      </c>
      <c r="D11331" t="s">
        <v>13</v>
      </c>
      <c r="E11331" t="s">
        <v>3</v>
      </c>
      <c r="F11331">
        <v>47</v>
      </c>
      <c r="G11331">
        <v>10786519</v>
      </c>
    </row>
    <row r="11332" spans="1:7" x14ac:dyDescent="0.2">
      <c r="A11332" t="s">
        <v>288</v>
      </c>
      <c r="B11332" t="s">
        <v>295</v>
      </c>
      <c r="C11332" s="6">
        <v>2018</v>
      </c>
      <c r="D11332" t="s">
        <v>14</v>
      </c>
      <c r="E11332" t="s">
        <v>4</v>
      </c>
      <c r="F11332">
        <v>24</v>
      </c>
      <c r="G11332">
        <v>3795377</v>
      </c>
    </row>
    <row r="11333" spans="1:7" x14ac:dyDescent="0.2">
      <c r="A11333" t="s">
        <v>288</v>
      </c>
      <c r="B11333" t="s">
        <v>295</v>
      </c>
      <c r="C11333" s="6">
        <v>2018</v>
      </c>
      <c r="D11333" t="s">
        <v>14</v>
      </c>
      <c r="E11333" t="s">
        <v>3</v>
      </c>
      <c r="F11333">
        <v>35</v>
      </c>
      <c r="G11333">
        <v>17123098</v>
      </c>
    </row>
    <row r="11334" spans="1:7" x14ac:dyDescent="0.2">
      <c r="A11334" t="s">
        <v>288</v>
      </c>
      <c r="B11334" t="s">
        <v>288</v>
      </c>
      <c r="C11334" s="6">
        <v>2018</v>
      </c>
      <c r="D11334" t="s">
        <v>2</v>
      </c>
      <c r="E11334" t="s">
        <v>4</v>
      </c>
      <c r="F11334">
        <v>2</v>
      </c>
      <c r="G11334">
        <v>8576</v>
      </c>
    </row>
    <row r="11335" spans="1:7" x14ac:dyDescent="0.2">
      <c r="A11335" t="s">
        <v>288</v>
      </c>
      <c r="B11335" t="s">
        <v>288</v>
      </c>
      <c r="C11335" s="6">
        <v>2018</v>
      </c>
      <c r="D11335" t="s">
        <v>2</v>
      </c>
      <c r="E11335" t="s">
        <v>3</v>
      </c>
      <c r="F11335">
        <v>4</v>
      </c>
      <c r="G11335">
        <v>15636</v>
      </c>
    </row>
    <row r="11336" spans="1:7" x14ac:dyDescent="0.2">
      <c r="A11336" t="s">
        <v>288</v>
      </c>
      <c r="B11336" t="s">
        <v>288</v>
      </c>
      <c r="C11336" s="6">
        <v>2018</v>
      </c>
      <c r="D11336" t="s">
        <v>9</v>
      </c>
      <c r="E11336" t="s">
        <v>4</v>
      </c>
      <c r="F11336">
        <v>184</v>
      </c>
      <c r="G11336">
        <v>6571919</v>
      </c>
    </row>
    <row r="11337" spans="1:7" x14ac:dyDescent="0.2">
      <c r="A11337" t="s">
        <v>288</v>
      </c>
      <c r="B11337" t="s">
        <v>288</v>
      </c>
      <c r="C11337" s="6">
        <v>2018</v>
      </c>
      <c r="D11337" t="s">
        <v>9</v>
      </c>
      <c r="E11337" t="s">
        <v>3</v>
      </c>
      <c r="F11337">
        <v>336</v>
      </c>
      <c r="G11337">
        <v>12033435</v>
      </c>
    </row>
    <row r="11338" spans="1:7" x14ac:dyDescent="0.2">
      <c r="A11338" t="s">
        <v>288</v>
      </c>
      <c r="B11338" t="s">
        <v>288</v>
      </c>
      <c r="C11338" s="6">
        <v>2018</v>
      </c>
      <c r="D11338" t="s">
        <v>10</v>
      </c>
      <c r="E11338" t="s">
        <v>4</v>
      </c>
      <c r="F11338">
        <v>433</v>
      </c>
      <c r="G11338">
        <v>34407799</v>
      </c>
    </row>
    <row r="11339" spans="1:7" x14ac:dyDescent="0.2">
      <c r="A11339" t="s">
        <v>288</v>
      </c>
      <c r="B11339" t="s">
        <v>288</v>
      </c>
      <c r="C11339" s="6">
        <v>2018</v>
      </c>
      <c r="D11339" t="s">
        <v>10</v>
      </c>
      <c r="E11339" t="s">
        <v>3</v>
      </c>
      <c r="F11339">
        <v>708</v>
      </c>
      <c r="G11339">
        <v>80604598</v>
      </c>
    </row>
    <row r="11340" spans="1:7" x14ac:dyDescent="0.2">
      <c r="A11340" t="s">
        <v>288</v>
      </c>
      <c r="B11340" t="s">
        <v>288</v>
      </c>
      <c r="C11340" s="6">
        <v>2018</v>
      </c>
      <c r="D11340" t="s">
        <v>11</v>
      </c>
      <c r="E11340" t="s">
        <v>4</v>
      </c>
      <c r="F11340">
        <v>433</v>
      </c>
      <c r="G11340">
        <v>50185770</v>
      </c>
    </row>
    <row r="11341" spans="1:7" x14ac:dyDescent="0.2">
      <c r="A11341" t="s">
        <v>288</v>
      </c>
      <c r="B11341" t="s">
        <v>288</v>
      </c>
      <c r="C11341" s="6">
        <v>2018</v>
      </c>
      <c r="D11341" t="s">
        <v>11</v>
      </c>
      <c r="E11341" t="s">
        <v>3</v>
      </c>
      <c r="F11341">
        <v>650</v>
      </c>
      <c r="G11341">
        <v>111776430</v>
      </c>
    </row>
    <row r="11342" spans="1:7" x14ac:dyDescent="0.2">
      <c r="A11342" t="s">
        <v>288</v>
      </c>
      <c r="B11342" t="s">
        <v>288</v>
      </c>
      <c r="C11342" s="6">
        <v>2018</v>
      </c>
      <c r="D11342" t="s">
        <v>12</v>
      </c>
      <c r="E11342" t="s">
        <v>4</v>
      </c>
      <c r="F11342">
        <v>442</v>
      </c>
      <c r="G11342">
        <v>74945060</v>
      </c>
    </row>
    <row r="11343" spans="1:7" x14ac:dyDescent="0.2">
      <c r="A11343" t="s">
        <v>288</v>
      </c>
      <c r="B11343" t="s">
        <v>288</v>
      </c>
      <c r="C11343" s="6">
        <v>2018</v>
      </c>
      <c r="D11343" t="s">
        <v>12</v>
      </c>
      <c r="E11343" t="s">
        <v>3</v>
      </c>
      <c r="F11343">
        <v>670</v>
      </c>
      <c r="G11343">
        <v>161391697</v>
      </c>
    </row>
    <row r="11344" spans="1:7" x14ac:dyDescent="0.2">
      <c r="A11344" t="s">
        <v>288</v>
      </c>
      <c r="B11344" t="s">
        <v>288</v>
      </c>
      <c r="C11344" s="6">
        <v>2018</v>
      </c>
      <c r="D11344" t="s">
        <v>13</v>
      </c>
      <c r="E11344" t="s">
        <v>4</v>
      </c>
      <c r="F11344">
        <v>308</v>
      </c>
      <c r="G11344">
        <v>50373913</v>
      </c>
    </row>
    <row r="11345" spans="1:7" x14ac:dyDescent="0.2">
      <c r="A11345" t="s">
        <v>288</v>
      </c>
      <c r="B11345" t="s">
        <v>288</v>
      </c>
      <c r="C11345" s="6">
        <v>2018</v>
      </c>
      <c r="D11345" t="s">
        <v>13</v>
      </c>
      <c r="E11345" t="s">
        <v>3</v>
      </c>
      <c r="F11345">
        <v>502</v>
      </c>
      <c r="G11345">
        <v>104879634</v>
      </c>
    </row>
    <row r="11346" spans="1:7" x14ac:dyDescent="0.2">
      <c r="A11346" t="s">
        <v>288</v>
      </c>
      <c r="B11346" t="s">
        <v>288</v>
      </c>
      <c r="C11346" s="6">
        <v>2018</v>
      </c>
      <c r="D11346" t="s">
        <v>14</v>
      </c>
      <c r="E11346" t="s">
        <v>4</v>
      </c>
      <c r="F11346">
        <v>188</v>
      </c>
      <c r="G11346">
        <v>54295698</v>
      </c>
    </row>
    <row r="11347" spans="1:7" x14ac:dyDescent="0.2">
      <c r="A11347" t="s">
        <v>288</v>
      </c>
      <c r="B11347" t="s">
        <v>288</v>
      </c>
      <c r="C11347" s="6">
        <v>2018</v>
      </c>
      <c r="D11347" t="s">
        <v>14</v>
      </c>
      <c r="E11347" t="s">
        <v>3</v>
      </c>
      <c r="F11347">
        <v>290</v>
      </c>
      <c r="G11347">
        <v>97111064</v>
      </c>
    </row>
    <row r="11348" spans="1:7" x14ac:dyDescent="0.2">
      <c r="A11348" t="s">
        <v>300</v>
      </c>
      <c r="B11348" t="s">
        <v>309</v>
      </c>
      <c r="C11348" s="6">
        <v>2018</v>
      </c>
      <c r="D11348" t="s">
        <v>2</v>
      </c>
      <c r="E11348" t="s">
        <v>4</v>
      </c>
      <c r="F11348">
        <v>1</v>
      </c>
      <c r="G11348">
        <v>2709</v>
      </c>
    </row>
    <row r="11349" spans="1:7" x14ac:dyDescent="0.2">
      <c r="A11349" t="s">
        <v>300</v>
      </c>
      <c r="B11349" t="s">
        <v>309</v>
      </c>
      <c r="C11349" s="6">
        <v>2018</v>
      </c>
      <c r="D11349" t="s">
        <v>9</v>
      </c>
      <c r="E11349" t="s">
        <v>4</v>
      </c>
      <c r="F11349">
        <v>3</v>
      </c>
      <c r="G11349">
        <v>37247</v>
      </c>
    </row>
    <row r="11350" spans="1:7" x14ac:dyDescent="0.2">
      <c r="A11350" t="s">
        <v>300</v>
      </c>
      <c r="B11350" t="s">
        <v>309</v>
      </c>
      <c r="C11350" s="6">
        <v>2018</v>
      </c>
      <c r="D11350" t="s">
        <v>9</v>
      </c>
      <c r="E11350" t="s">
        <v>3</v>
      </c>
      <c r="F11350">
        <v>5</v>
      </c>
      <c r="G11350">
        <v>22363</v>
      </c>
    </row>
    <row r="11351" spans="1:7" x14ac:dyDescent="0.2">
      <c r="A11351" t="s">
        <v>300</v>
      </c>
      <c r="B11351" t="s">
        <v>309</v>
      </c>
      <c r="C11351" s="6">
        <v>2018</v>
      </c>
      <c r="D11351" t="s">
        <v>10</v>
      </c>
      <c r="E11351" t="s">
        <v>4</v>
      </c>
      <c r="F11351">
        <v>11</v>
      </c>
      <c r="G11351">
        <v>1781906</v>
      </c>
    </row>
    <row r="11352" spans="1:7" x14ac:dyDescent="0.2">
      <c r="A11352" t="s">
        <v>300</v>
      </c>
      <c r="B11352" t="s">
        <v>309</v>
      </c>
      <c r="C11352" s="6">
        <v>2018</v>
      </c>
      <c r="D11352" t="s">
        <v>10</v>
      </c>
      <c r="E11352" t="s">
        <v>3</v>
      </c>
      <c r="F11352">
        <v>20</v>
      </c>
      <c r="G11352">
        <v>3581263</v>
      </c>
    </row>
    <row r="11353" spans="1:7" x14ac:dyDescent="0.2">
      <c r="A11353" t="s">
        <v>300</v>
      </c>
      <c r="B11353" t="s">
        <v>309</v>
      </c>
      <c r="C11353" s="6">
        <v>2018</v>
      </c>
      <c r="D11353" t="s">
        <v>11</v>
      </c>
      <c r="E11353" t="s">
        <v>4</v>
      </c>
      <c r="F11353">
        <v>9</v>
      </c>
      <c r="G11353">
        <v>811296</v>
      </c>
    </row>
    <row r="11354" spans="1:7" x14ac:dyDescent="0.2">
      <c r="A11354" t="s">
        <v>300</v>
      </c>
      <c r="B11354" t="s">
        <v>309</v>
      </c>
      <c r="C11354" s="6">
        <v>2018</v>
      </c>
      <c r="D11354" t="s">
        <v>11</v>
      </c>
      <c r="E11354" t="s">
        <v>3</v>
      </c>
      <c r="F11354">
        <v>17</v>
      </c>
      <c r="G11354">
        <v>2074046</v>
      </c>
    </row>
    <row r="11355" spans="1:7" x14ac:dyDescent="0.2">
      <c r="A11355" t="s">
        <v>300</v>
      </c>
      <c r="B11355" t="s">
        <v>309</v>
      </c>
      <c r="C11355" s="6">
        <v>2018</v>
      </c>
      <c r="D11355" t="s">
        <v>12</v>
      </c>
      <c r="E11355" t="s">
        <v>4</v>
      </c>
      <c r="F11355">
        <v>16</v>
      </c>
      <c r="G11355">
        <v>3929295</v>
      </c>
    </row>
    <row r="11356" spans="1:7" x14ac:dyDescent="0.2">
      <c r="A11356" t="s">
        <v>300</v>
      </c>
      <c r="B11356" t="s">
        <v>309</v>
      </c>
      <c r="C11356" s="6">
        <v>2018</v>
      </c>
      <c r="D11356" t="s">
        <v>12</v>
      </c>
      <c r="E11356" t="s">
        <v>3</v>
      </c>
      <c r="F11356">
        <v>27</v>
      </c>
      <c r="G11356">
        <v>5099284</v>
      </c>
    </row>
    <row r="11357" spans="1:7" x14ac:dyDescent="0.2">
      <c r="A11357" t="s">
        <v>300</v>
      </c>
      <c r="B11357" t="s">
        <v>309</v>
      </c>
      <c r="C11357" s="6">
        <v>2018</v>
      </c>
      <c r="D11357" t="s">
        <v>13</v>
      </c>
      <c r="E11357" t="s">
        <v>4</v>
      </c>
      <c r="F11357">
        <v>13</v>
      </c>
      <c r="G11357">
        <v>2535316</v>
      </c>
    </row>
    <row r="11358" spans="1:7" x14ac:dyDescent="0.2">
      <c r="A11358" t="s">
        <v>300</v>
      </c>
      <c r="B11358" t="s">
        <v>309</v>
      </c>
      <c r="C11358" s="6">
        <v>2018</v>
      </c>
      <c r="D11358" t="s">
        <v>13</v>
      </c>
      <c r="E11358" t="s">
        <v>3</v>
      </c>
      <c r="F11358">
        <v>25</v>
      </c>
      <c r="G11358">
        <v>8048532</v>
      </c>
    </row>
    <row r="11359" spans="1:7" x14ac:dyDescent="0.2">
      <c r="A11359" t="s">
        <v>300</v>
      </c>
      <c r="B11359" t="s">
        <v>309</v>
      </c>
      <c r="C11359" s="6">
        <v>2018</v>
      </c>
      <c r="D11359" t="s">
        <v>14</v>
      </c>
      <c r="E11359" t="s">
        <v>4</v>
      </c>
      <c r="F11359">
        <v>5</v>
      </c>
      <c r="G11359">
        <v>247159</v>
      </c>
    </row>
    <row r="11360" spans="1:7" x14ac:dyDescent="0.2">
      <c r="A11360" t="s">
        <v>300</v>
      </c>
      <c r="B11360" t="s">
        <v>309</v>
      </c>
      <c r="C11360" s="6">
        <v>2018</v>
      </c>
      <c r="D11360" t="s">
        <v>14</v>
      </c>
      <c r="E11360" t="s">
        <v>3</v>
      </c>
      <c r="F11360">
        <v>15</v>
      </c>
      <c r="G11360">
        <v>5113152</v>
      </c>
    </row>
    <row r="11361" spans="1:7" x14ac:dyDescent="0.2">
      <c r="A11361" t="s">
        <v>300</v>
      </c>
      <c r="B11361" t="s">
        <v>303</v>
      </c>
      <c r="C11361" s="6">
        <v>2018</v>
      </c>
      <c r="D11361" t="s">
        <v>2</v>
      </c>
      <c r="E11361" t="s">
        <v>4</v>
      </c>
      <c r="F11361">
        <v>1</v>
      </c>
      <c r="G11361">
        <v>7027</v>
      </c>
    </row>
    <row r="11362" spans="1:7" x14ac:dyDescent="0.2">
      <c r="A11362" t="s">
        <v>300</v>
      </c>
      <c r="B11362" t="s">
        <v>303</v>
      </c>
      <c r="C11362" s="6">
        <v>2018</v>
      </c>
      <c r="D11362" t="s">
        <v>9</v>
      </c>
      <c r="E11362" t="s">
        <v>4</v>
      </c>
      <c r="F11362">
        <v>29</v>
      </c>
      <c r="G11362">
        <v>621446</v>
      </c>
    </row>
    <row r="11363" spans="1:7" x14ac:dyDescent="0.2">
      <c r="A11363" t="s">
        <v>300</v>
      </c>
      <c r="B11363" t="s">
        <v>303</v>
      </c>
      <c r="C11363" s="6">
        <v>2018</v>
      </c>
      <c r="D11363" t="s">
        <v>9</v>
      </c>
      <c r="E11363" t="s">
        <v>3</v>
      </c>
      <c r="F11363">
        <v>41</v>
      </c>
      <c r="G11363">
        <v>1469630</v>
      </c>
    </row>
    <row r="11364" spans="1:7" x14ac:dyDescent="0.2">
      <c r="A11364" t="s">
        <v>300</v>
      </c>
      <c r="B11364" t="s">
        <v>303</v>
      </c>
      <c r="C11364" s="6">
        <v>2018</v>
      </c>
      <c r="D11364" t="s">
        <v>10</v>
      </c>
      <c r="E11364" t="s">
        <v>4</v>
      </c>
      <c r="F11364">
        <v>68</v>
      </c>
      <c r="G11364">
        <v>5205112</v>
      </c>
    </row>
    <row r="11365" spans="1:7" x14ac:dyDescent="0.2">
      <c r="A11365" t="s">
        <v>300</v>
      </c>
      <c r="B11365" t="s">
        <v>303</v>
      </c>
      <c r="C11365" s="6">
        <v>2018</v>
      </c>
      <c r="D11365" t="s">
        <v>10</v>
      </c>
      <c r="E11365" t="s">
        <v>3</v>
      </c>
      <c r="F11365">
        <v>104</v>
      </c>
      <c r="G11365">
        <v>8550294</v>
      </c>
    </row>
    <row r="11366" spans="1:7" x14ac:dyDescent="0.2">
      <c r="A11366" t="s">
        <v>300</v>
      </c>
      <c r="B11366" t="s">
        <v>303</v>
      </c>
      <c r="C11366" s="6">
        <v>2018</v>
      </c>
      <c r="D11366" t="s">
        <v>11</v>
      </c>
      <c r="E11366" t="s">
        <v>4</v>
      </c>
      <c r="F11366">
        <v>76</v>
      </c>
      <c r="G11366">
        <v>7971291</v>
      </c>
    </row>
    <row r="11367" spans="1:7" x14ac:dyDescent="0.2">
      <c r="A11367" t="s">
        <v>300</v>
      </c>
      <c r="B11367" t="s">
        <v>303</v>
      </c>
      <c r="C11367" s="6">
        <v>2018</v>
      </c>
      <c r="D11367" t="s">
        <v>11</v>
      </c>
      <c r="E11367" t="s">
        <v>3</v>
      </c>
      <c r="F11367">
        <v>91</v>
      </c>
      <c r="G11367">
        <v>16550172</v>
      </c>
    </row>
    <row r="11368" spans="1:7" x14ac:dyDescent="0.2">
      <c r="A11368" t="s">
        <v>300</v>
      </c>
      <c r="B11368" t="s">
        <v>303</v>
      </c>
      <c r="C11368" s="6">
        <v>2018</v>
      </c>
      <c r="D11368" t="s">
        <v>12</v>
      </c>
      <c r="E11368" t="s">
        <v>4</v>
      </c>
      <c r="F11368">
        <v>72</v>
      </c>
      <c r="G11368">
        <v>9482080</v>
      </c>
    </row>
    <row r="11369" spans="1:7" x14ac:dyDescent="0.2">
      <c r="A11369" t="s">
        <v>300</v>
      </c>
      <c r="B11369" t="s">
        <v>303</v>
      </c>
      <c r="C11369" s="6">
        <v>2018</v>
      </c>
      <c r="D11369" t="s">
        <v>12</v>
      </c>
      <c r="E11369" t="s">
        <v>3</v>
      </c>
      <c r="F11369">
        <v>109</v>
      </c>
      <c r="G11369">
        <v>25579000</v>
      </c>
    </row>
    <row r="11370" spans="1:7" x14ac:dyDescent="0.2">
      <c r="A11370" t="s">
        <v>300</v>
      </c>
      <c r="B11370" t="s">
        <v>303</v>
      </c>
      <c r="C11370" s="6">
        <v>2018</v>
      </c>
      <c r="D11370" t="s">
        <v>13</v>
      </c>
      <c r="E11370" t="s">
        <v>4</v>
      </c>
      <c r="F11370">
        <v>47</v>
      </c>
      <c r="G11370">
        <v>9122409</v>
      </c>
    </row>
    <row r="11371" spans="1:7" x14ac:dyDescent="0.2">
      <c r="A11371" t="s">
        <v>300</v>
      </c>
      <c r="B11371" t="s">
        <v>303</v>
      </c>
      <c r="C11371" s="6">
        <v>2018</v>
      </c>
      <c r="D11371" t="s">
        <v>13</v>
      </c>
      <c r="E11371" t="s">
        <v>3</v>
      </c>
      <c r="F11371">
        <v>101</v>
      </c>
      <c r="G11371">
        <v>26716298</v>
      </c>
    </row>
    <row r="11372" spans="1:7" x14ac:dyDescent="0.2">
      <c r="A11372" t="s">
        <v>300</v>
      </c>
      <c r="B11372" t="s">
        <v>303</v>
      </c>
      <c r="C11372" s="6">
        <v>2018</v>
      </c>
      <c r="D11372" t="s">
        <v>14</v>
      </c>
      <c r="E11372" t="s">
        <v>4</v>
      </c>
      <c r="F11372">
        <v>39</v>
      </c>
      <c r="G11372">
        <v>7516371</v>
      </c>
    </row>
    <row r="11373" spans="1:7" x14ac:dyDescent="0.2">
      <c r="A11373" t="s">
        <v>300</v>
      </c>
      <c r="B11373" t="s">
        <v>303</v>
      </c>
      <c r="C11373" s="6">
        <v>2018</v>
      </c>
      <c r="D11373" t="s">
        <v>14</v>
      </c>
      <c r="E11373" t="s">
        <v>3</v>
      </c>
      <c r="F11373">
        <v>56</v>
      </c>
      <c r="G11373">
        <v>12685432</v>
      </c>
    </row>
    <row r="11374" spans="1:7" x14ac:dyDescent="0.2">
      <c r="A11374" t="s">
        <v>300</v>
      </c>
      <c r="B11374" t="s">
        <v>311</v>
      </c>
      <c r="C11374" s="6">
        <v>2018</v>
      </c>
      <c r="D11374" t="s">
        <v>9</v>
      </c>
      <c r="E11374" t="s">
        <v>4</v>
      </c>
      <c r="F11374">
        <v>8</v>
      </c>
      <c r="G11374">
        <v>173916</v>
      </c>
    </row>
    <row r="11375" spans="1:7" x14ac:dyDescent="0.2">
      <c r="A11375" t="s">
        <v>300</v>
      </c>
      <c r="B11375" t="s">
        <v>311</v>
      </c>
      <c r="C11375" s="6">
        <v>2018</v>
      </c>
      <c r="D11375" t="s">
        <v>9</v>
      </c>
      <c r="E11375" t="s">
        <v>3</v>
      </c>
      <c r="F11375">
        <v>15</v>
      </c>
      <c r="G11375">
        <v>357796</v>
      </c>
    </row>
    <row r="11376" spans="1:7" x14ac:dyDescent="0.2">
      <c r="A11376" t="s">
        <v>300</v>
      </c>
      <c r="B11376" t="s">
        <v>311</v>
      </c>
      <c r="C11376" s="6">
        <v>2018</v>
      </c>
      <c r="D11376" t="s">
        <v>10</v>
      </c>
      <c r="E11376" t="s">
        <v>4</v>
      </c>
      <c r="F11376">
        <v>19</v>
      </c>
      <c r="G11376">
        <v>1036013</v>
      </c>
    </row>
    <row r="11377" spans="1:7" x14ac:dyDescent="0.2">
      <c r="A11377" t="s">
        <v>300</v>
      </c>
      <c r="B11377" t="s">
        <v>311</v>
      </c>
      <c r="C11377" s="6">
        <v>2018</v>
      </c>
      <c r="D11377" t="s">
        <v>10</v>
      </c>
      <c r="E11377" t="s">
        <v>3</v>
      </c>
      <c r="F11377">
        <v>20</v>
      </c>
      <c r="G11377">
        <v>1405458</v>
      </c>
    </row>
    <row r="11378" spans="1:7" x14ac:dyDescent="0.2">
      <c r="A11378" t="s">
        <v>300</v>
      </c>
      <c r="B11378" t="s">
        <v>311</v>
      </c>
      <c r="C11378" s="6">
        <v>2018</v>
      </c>
      <c r="D11378" t="s">
        <v>11</v>
      </c>
      <c r="E11378" t="s">
        <v>4</v>
      </c>
      <c r="F11378">
        <v>25</v>
      </c>
      <c r="G11378">
        <v>2159913</v>
      </c>
    </row>
    <row r="11379" spans="1:7" x14ac:dyDescent="0.2">
      <c r="A11379" t="s">
        <v>300</v>
      </c>
      <c r="B11379" t="s">
        <v>311</v>
      </c>
      <c r="C11379" s="6">
        <v>2018</v>
      </c>
      <c r="D11379" t="s">
        <v>11</v>
      </c>
      <c r="E11379" t="s">
        <v>3</v>
      </c>
      <c r="F11379">
        <v>27</v>
      </c>
      <c r="G11379">
        <v>3458483</v>
      </c>
    </row>
    <row r="11380" spans="1:7" x14ac:dyDescent="0.2">
      <c r="A11380" t="s">
        <v>300</v>
      </c>
      <c r="B11380" t="s">
        <v>311</v>
      </c>
      <c r="C11380" s="6">
        <v>2018</v>
      </c>
      <c r="D11380" t="s">
        <v>12</v>
      </c>
      <c r="E11380" t="s">
        <v>4</v>
      </c>
      <c r="F11380">
        <v>36</v>
      </c>
      <c r="G11380">
        <v>5246916</v>
      </c>
    </row>
    <row r="11381" spans="1:7" x14ac:dyDescent="0.2">
      <c r="A11381" t="s">
        <v>300</v>
      </c>
      <c r="B11381" t="s">
        <v>311</v>
      </c>
      <c r="C11381" s="6">
        <v>2018</v>
      </c>
      <c r="D11381" t="s">
        <v>12</v>
      </c>
      <c r="E11381" t="s">
        <v>3</v>
      </c>
      <c r="F11381">
        <v>38</v>
      </c>
      <c r="G11381">
        <v>11644246</v>
      </c>
    </row>
    <row r="11382" spans="1:7" x14ac:dyDescent="0.2">
      <c r="A11382" t="s">
        <v>300</v>
      </c>
      <c r="B11382" t="s">
        <v>311</v>
      </c>
      <c r="C11382" s="6">
        <v>2018</v>
      </c>
      <c r="D11382" t="s">
        <v>13</v>
      </c>
      <c r="E11382" t="s">
        <v>4</v>
      </c>
      <c r="F11382">
        <v>20</v>
      </c>
      <c r="G11382">
        <v>5133308</v>
      </c>
    </row>
    <row r="11383" spans="1:7" x14ac:dyDescent="0.2">
      <c r="A11383" t="s">
        <v>300</v>
      </c>
      <c r="B11383" t="s">
        <v>311</v>
      </c>
      <c r="C11383" s="6">
        <v>2018</v>
      </c>
      <c r="D11383" t="s">
        <v>13</v>
      </c>
      <c r="E11383" t="s">
        <v>3</v>
      </c>
      <c r="F11383">
        <v>30</v>
      </c>
      <c r="G11383">
        <v>5463221</v>
      </c>
    </row>
    <row r="11384" spans="1:7" x14ac:dyDescent="0.2">
      <c r="A11384" t="s">
        <v>300</v>
      </c>
      <c r="B11384" t="s">
        <v>311</v>
      </c>
      <c r="C11384" s="6">
        <v>2018</v>
      </c>
      <c r="D11384" t="s">
        <v>14</v>
      </c>
      <c r="E11384" t="s">
        <v>4</v>
      </c>
      <c r="F11384">
        <v>6</v>
      </c>
      <c r="G11384">
        <v>2756810</v>
      </c>
    </row>
    <row r="11385" spans="1:7" x14ac:dyDescent="0.2">
      <c r="A11385" t="s">
        <v>300</v>
      </c>
      <c r="B11385" t="s">
        <v>311</v>
      </c>
      <c r="C11385" s="6">
        <v>2018</v>
      </c>
      <c r="D11385" t="s">
        <v>14</v>
      </c>
      <c r="E11385" t="s">
        <v>3</v>
      </c>
      <c r="F11385">
        <v>23</v>
      </c>
      <c r="G11385">
        <v>4011085</v>
      </c>
    </row>
    <row r="11386" spans="1:7" x14ac:dyDescent="0.2">
      <c r="A11386" t="s">
        <v>300</v>
      </c>
      <c r="B11386" t="s">
        <v>312</v>
      </c>
      <c r="C11386" s="6">
        <v>2018</v>
      </c>
      <c r="D11386" t="s">
        <v>2</v>
      </c>
      <c r="E11386" t="s">
        <v>4</v>
      </c>
      <c r="F11386">
        <v>3</v>
      </c>
      <c r="G11386">
        <v>44320</v>
      </c>
    </row>
    <row r="11387" spans="1:7" x14ac:dyDescent="0.2">
      <c r="A11387" t="s">
        <v>300</v>
      </c>
      <c r="B11387" t="s">
        <v>312</v>
      </c>
      <c r="C11387" s="6">
        <v>2018</v>
      </c>
      <c r="D11387" t="s">
        <v>2</v>
      </c>
      <c r="E11387" t="s">
        <v>3</v>
      </c>
      <c r="F11387">
        <v>9</v>
      </c>
      <c r="G11387">
        <v>243995</v>
      </c>
    </row>
    <row r="11388" spans="1:7" x14ac:dyDescent="0.2">
      <c r="A11388" t="s">
        <v>300</v>
      </c>
      <c r="B11388" t="s">
        <v>312</v>
      </c>
      <c r="C11388" s="6">
        <v>2018</v>
      </c>
      <c r="D11388" t="s">
        <v>9</v>
      </c>
      <c r="E11388" t="s">
        <v>4</v>
      </c>
      <c r="F11388">
        <v>125</v>
      </c>
      <c r="G11388">
        <v>4596519</v>
      </c>
    </row>
    <row r="11389" spans="1:7" x14ac:dyDescent="0.2">
      <c r="A11389" t="s">
        <v>300</v>
      </c>
      <c r="B11389" t="s">
        <v>312</v>
      </c>
      <c r="C11389" s="6">
        <v>2018</v>
      </c>
      <c r="D11389" t="s">
        <v>9</v>
      </c>
      <c r="E11389" t="s">
        <v>3</v>
      </c>
      <c r="F11389">
        <v>233</v>
      </c>
      <c r="G11389">
        <v>8321453</v>
      </c>
    </row>
    <row r="11390" spans="1:7" x14ac:dyDescent="0.2">
      <c r="A11390" t="s">
        <v>300</v>
      </c>
      <c r="B11390" t="s">
        <v>312</v>
      </c>
      <c r="C11390" s="6">
        <v>2018</v>
      </c>
      <c r="D11390" t="s">
        <v>10</v>
      </c>
      <c r="E11390" t="s">
        <v>4</v>
      </c>
      <c r="F11390">
        <v>303</v>
      </c>
      <c r="G11390">
        <v>16526918</v>
      </c>
    </row>
    <row r="11391" spans="1:7" x14ac:dyDescent="0.2">
      <c r="A11391" t="s">
        <v>300</v>
      </c>
      <c r="B11391" t="s">
        <v>312</v>
      </c>
      <c r="C11391" s="6">
        <v>2018</v>
      </c>
      <c r="D11391" t="s">
        <v>10</v>
      </c>
      <c r="E11391" t="s">
        <v>3</v>
      </c>
      <c r="F11391">
        <v>521</v>
      </c>
      <c r="G11391">
        <v>50932135</v>
      </c>
    </row>
    <row r="11392" spans="1:7" x14ac:dyDescent="0.2">
      <c r="A11392" t="s">
        <v>300</v>
      </c>
      <c r="B11392" t="s">
        <v>312</v>
      </c>
      <c r="C11392" s="6">
        <v>2018</v>
      </c>
      <c r="D11392" t="s">
        <v>11</v>
      </c>
      <c r="E11392" t="s">
        <v>4</v>
      </c>
      <c r="F11392">
        <v>300</v>
      </c>
      <c r="G11392">
        <v>43760739</v>
      </c>
    </row>
    <row r="11393" spans="1:7" x14ac:dyDescent="0.2">
      <c r="A11393" t="s">
        <v>300</v>
      </c>
      <c r="B11393" t="s">
        <v>312</v>
      </c>
      <c r="C11393" s="6">
        <v>2018</v>
      </c>
      <c r="D11393" t="s">
        <v>11</v>
      </c>
      <c r="E11393" t="s">
        <v>3</v>
      </c>
      <c r="F11393">
        <v>495</v>
      </c>
      <c r="G11393">
        <v>100308903</v>
      </c>
    </row>
    <row r="11394" spans="1:7" x14ac:dyDescent="0.2">
      <c r="A11394" t="s">
        <v>300</v>
      </c>
      <c r="B11394" t="s">
        <v>312</v>
      </c>
      <c r="C11394" s="6">
        <v>2018</v>
      </c>
      <c r="D11394" t="s">
        <v>12</v>
      </c>
      <c r="E11394" t="s">
        <v>4</v>
      </c>
      <c r="F11394">
        <v>321</v>
      </c>
      <c r="G11394">
        <v>58185453</v>
      </c>
    </row>
    <row r="11395" spans="1:7" x14ac:dyDescent="0.2">
      <c r="A11395" t="s">
        <v>300</v>
      </c>
      <c r="B11395" t="s">
        <v>312</v>
      </c>
      <c r="C11395" s="6">
        <v>2018</v>
      </c>
      <c r="D11395" t="s">
        <v>12</v>
      </c>
      <c r="E11395" t="s">
        <v>3</v>
      </c>
      <c r="F11395">
        <v>467</v>
      </c>
      <c r="G11395">
        <v>114134099</v>
      </c>
    </row>
    <row r="11396" spans="1:7" x14ac:dyDescent="0.2">
      <c r="A11396" t="s">
        <v>300</v>
      </c>
      <c r="B11396" t="s">
        <v>312</v>
      </c>
      <c r="C11396" s="6">
        <v>2018</v>
      </c>
      <c r="D11396" t="s">
        <v>13</v>
      </c>
      <c r="E11396" t="s">
        <v>4</v>
      </c>
      <c r="F11396">
        <v>189</v>
      </c>
      <c r="G11396">
        <v>34376128</v>
      </c>
    </row>
    <row r="11397" spans="1:7" x14ac:dyDescent="0.2">
      <c r="A11397" t="s">
        <v>300</v>
      </c>
      <c r="B11397" t="s">
        <v>312</v>
      </c>
      <c r="C11397" s="6">
        <v>2018</v>
      </c>
      <c r="D11397" t="s">
        <v>13</v>
      </c>
      <c r="E11397" t="s">
        <v>3</v>
      </c>
      <c r="F11397">
        <v>360</v>
      </c>
      <c r="G11397">
        <v>112514085</v>
      </c>
    </row>
    <row r="11398" spans="1:7" x14ac:dyDescent="0.2">
      <c r="A11398" t="s">
        <v>300</v>
      </c>
      <c r="B11398" t="s">
        <v>312</v>
      </c>
      <c r="C11398" s="6">
        <v>2018</v>
      </c>
      <c r="D11398" t="s">
        <v>14</v>
      </c>
      <c r="E11398" t="s">
        <v>4</v>
      </c>
      <c r="F11398">
        <v>147</v>
      </c>
      <c r="G11398">
        <v>28852361</v>
      </c>
    </row>
    <row r="11399" spans="1:7" x14ac:dyDescent="0.2">
      <c r="A11399" t="s">
        <v>300</v>
      </c>
      <c r="B11399" t="s">
        <v>312</v>
      </c>
      <c r="C11399" s="6">
        <v>2018</v>
      </c>
      <c r="D11399" t="s">
        <v>14</v>
      </c>
      <c r="E11399" t="s">
        <v>3</v>
      </c>
      <c r="F11399">
        <v>221</v>
      </c>
      <c r="G11399">
        <v>69410410</v>
      </c>
    </row>
    <row r="11400" spans="1:7" x14ac:dyDescent="0.2">
      <c r="A11400" t="s">
        <v>300</v>
      </c>
      <c r="B11400" t="s">
        <v>306</v>
      </c>
      <c r="C11400" s="6">
        <v>2018</v>
      </c>
      <c r="D11400" t="s">
        <v>9</v>
      </c>
      <c r="E11400" t="s">
        <v>4</v>
      </c>
      <c r="F11400">
        <v>29</v>
      </c>
      <c r="G11400">
        <v>700372</v>
      </c>
    </row>
    <row r="11401" spans="1:7" x14ac:dyDescent="0.2">
      <c r="A11401" t="s">
        <v>300</v>
      </c>
      <c r="B11401" t="s">
        <v>306</v>
      </c>
      <c r="C11401" s="6">
        <v>2018</v>
      </c>
      <c r="D11401" t="s">
        <v>9</v>
      </c>
      <c r="E11401" t="s">
        <v>3</v>
      </c>
      <c r="F11401">
        <v>38</v>
      </c>
      <c r="G11401">
        <v>3097075</v>
      </c>
    </row>
    <row r="11402" spans="1:7" x14ac:dyDescent="0.2">
      <c r="A11402" t="s">
        <v>300</v>
      </c>
      <c r="B11402" t="s">
        <v>306</v>
      </c>
      <c r="C11402" s="6">
        <v>2018</v>
      </c>
      <c r="D11402" t="s">
        <v>10</v>
      </c>
      <c r="E11402" t="s">
        <v>4</v>
      </c>
      <c r="F11402">
        <v>63</v>
      </c>
      <c r="G11402">
        <v>3073760</v>
      </c>
    </row>
    <row r="11403" spans="1:7" x14ac:dyDescent="0.2">
      <c r="A11403" t="s">
        <v>300</v>
      </c>
      <c r="B11403" t="s">
        <v>306</v>
      </c>
      <c r="C11403" s="6">
        <v>2018</v>
      </c>
      <c r="D11403" t="s">
        <v>10</v>
      </c>
      <c r="E11403" t="s">
        <v>3</v>
      </c>
      <c r="F11403">
        <v>85</v>
      </c>
      <c r="G11403">
        <v>9985860</v>
      </c>
    </row>
    <row r="11404" spans="1:7" x14ac:dyDescent="0.2">
      <c r="A11404" t="s">
        <v>300</v>
      </c>
      <c r="B11404" t="s">
        <v>306</v>
      </c>
      <c r="C11404" s="6">
        <v>2018</v>
      </c>
      <c r="D11404" t="s">
        <v>11</v>
      </c>
      <c r="E11404" t="s">
        <v>4</v>
      </c>
      <c r="F11404">
        <v>83</v>
      </c>
      <c r="G11404">
        <v>10292622</v>
      </c>
    </row>
    <row r="11405" spans="1:7" x14ac:dyDescent="0.2">
      <c r="A11405" t="s">
        <v>300</v>
      </c>
      <c r="B11405" t="s">
        <v>306</v>
      </c>
      <c r="C11405" s="6">
        <v>2018</v>
      </c>
      <c r="D11405" t="s">
        <v>11</v>
      </c>
      <c r="E11405" t="s">
        <v>3</v>
      </c>
      <c r="F11405">
        <v>110</v>
      </c>
      <c r="G11405">
        <v>15247859</v>
      </c>
    </row>
    <row r="11406" spans="1:7" x14ac:dyDescent="0.2">
      <c r="A11406" t="s">
        <v>300</v>
      </c>
      <c r="B11406" t="s">
        <v>306</v>
      </c>
      <c r="C11406" s="6">
        <v>2018</v>
      </c>
      <c r="D11406" t="s">
        <v>12</v>
      </c>
      <c r="E11406" t="s">
        <v>4</v>
      </c>
      <c r="F11406">
        <v>98</v>
      </c>
      <c r="G11406">
        <v>12923224</v>
      </c>
    </row>
    <row r="11407" spans="1:7" x14ac:dyDescent="0.2">
      <c r="A11407" t="s">
        <v>300</v>
      </c>
      <c r="B11407" t="s">
        <v>306</v>
      </c>
      <c r="C11407" s="6">
        <v>2018</v>
      </c>
      <c r="D11407" t="s">
        <v>12</v>
      </c>
      <c r="E11407" t="s">
        <v>3</v>
      </c>
      <c r="F11407">
        <v>118</v>
      </c>
      <c r="G11407">
        <v>22694225</v>
      </c>
    </row>
    <row r="11408" spans="1:7" x14ac:dyDescent="0.2">
      <c r="A11408" t="s">
        <v>300</v>
      </c>
      <c r="B11408" t="s">
        <v>306</v>
      </c>
      <c r="C11408" s="6">
        <v>2018</v>
      </c>
      <c r="D11408" t="s">
        <v>13</v>
      </c>
      <c r="E11408" t="s">
        <v>4</v>
      </c>
      <c r="F11408">
        <v>59</v>
      </c>
      <c r="G11408">
        <v>11160214</v>
      </c>
    </row>
    <row r="11409" spans="1:7" x14ac:dyDescent="0.2">
      <c r="A11409" t="s">
        <v>300</v>
      </c>
      <c r="B11409" t="s">
        <v>306</v>
      </c>
      <c r="C11409" s="6">
        <v>2018</v>
      </c>
      <c r="D11409" t="s">
        <v>13</v>
      </c>
      <c r="E11409" t="s">
        <v>3</v>
      </c>
      <c r="F11409">
        <v>88</v>
      </c>
      <c r="G11409">
        <v>18716852</v>
      </c>
    </row>
    <row r="11410" spans="1:7" x14ac:dyDescent="0.2">
      <c r="A11410" t="s">
        <v>300</v>
      </c>
      <c r="B11410" t="s">
        <v>306</v>
      </c>
      <c r="C11410" s="6">
        <v>2018</v>
      </c>
      <c r="D11410" t="s">
        <v>14</v>
      </c>
      <c r="E11410" t="s">
        <v>4</v>
      </c>
      <c r="F11410">
        <v>46</v>
      </c>
      <c r="G11410">
        <v>5809736</v>
      </c>
    </row>
    <row r="11411" spans="1:7" x14ac:dyDescent="0.2">
      <c r="A11411" t="s">
        <v>300</v>
      </c>
      <c r="B11411" t="s">
        <v>306</v>
      </c>
      <c r="C11411" s="6">
        <v>2018</v>
      </c>
      <c r="D11411" t="s">
        <v>14</v>
      </c>
      <c r="E11411" t="s">
        <v>3</v>
      </c>
      <c r="F11411">
        <v>66</v>
      </c>
      <c r="G11411">
        <v>26940531</v>
      </c>
    </row>
    <row r="11412" spans="1:7" x14ac:dyDescent="0.2">
      <c r="A11412" t="s">
        <v>300</v>
      </c>
      <c r="B11412" t="s">
        <v>305</v>
      </c>
      <c r="C11412" s="6">
        <v>2018</v>
      </c>
      <c r="D11412" t="s">
        <v>9</v>
      </c>
      <c r="E11412" t="s">
        <v>4</v>
      </c>
      <c r="F11412">
        <v>64</v>
      </c>
      <c r="G11412">
        <v>1492200</v>
      </c>
    </row>
    <row r="11413" spans="1:7" x14ac:dyDescent="0.2">
      <c r="A11413" t="s">
        <v>300</v>
      </c>
      <c r="B11413" t="s">
        <v>305</v>
      </c>
      <c r="C11413" s="6">
        <v>2018</v>
      </c>
      <c r="D11413" t="s">
        <v>9</v>
      </c>
      <c r="E11413" t="s">
        <v>3</v>
      </c>
      <c r="F11413">
        <v>99</v>
      </c>
      <c r="G11413">
        <v>3420560</v>
      </c>
    </row>
    <row r="11414" spans="1:7" x14ac:dyDescent="0.2">
      <c r="A11414" t="s">
        <v>300</v>
      </c>
      <c r="B11414" t="s">
        <v>305</v>
      </c>
      <c r="C11414" s="6">
        <v>2018</v>
      </c>
      <c r="D11414" t="s">
        <v>10</v>
      </c>
      <c r="E11414" t="s">
        <v>4</v>
      </c>
      <c r="F11414">
        <v>135</v>
      </c>
      <c r="G11414">
        <v>10207926</v>
      </c>
    </row>
    <row r="11415" spans="1:7" x14ac:dyDescent="0.2">
      <c r="A11415" t="s">
        <v>300</v>
      </c>
      <c r="B11415" t="s">
        <v>305</v>
      </c>
      <c r="C11415" s="6">
        <v>2018</v>
      </c>
      <c r="D11415" t="s">
        <v>10</v>
      </c>
      <c r="E11415" t="s">
        <v>3</v>
      </c>
      <c r="F11415">
        <v>176</v>
      </c>
      <c r="G11415">
        <v>18477251</v>
      </c>
    </row>
    <row r="11416" spans="1:7" x14ac:dyDescent="0.2">
      <c r="A11416" t="s">
        <v>300</v>
      </c>
      <c r="B11416" t="s">
        <v>305</v>
      </c>
      <c r="C11416" s="6">
        <v>2018</v>
      </c>
      <c r="D11416" t="s">
        <v>11</v>
      </c>
      <c r="E11416" t="s">
        <v>4</v>
      </c>
      <c r="F11416">
        <v>152</v>
      </c>
      <c r="G11416">
        <v>20986080</v>
      </c>
    </row>
    <row r="11417" spans="1:7" x14ac:dyDescent="0.2">
      <c r="A11417" t="s">
        <v>300</v>
      </c>
      <c r="B11417" t="s">
        <v>305</v>
      </c>
      <c r="C11417" s="6">
        <v>2018</v>
      </c>
      <c r="D11417" t="s">
        <v>11</v>
      </c>
      <c r="E11417" t="s">
        <v>3</v>
      </c>
      <c r="F11417">
        <v>193</v>
      </c>
      <c r="G11417">
        <v>28355381</v>
      </c>
    </row>
    <row r="11418" spans="1:7" x14ac:dyDescent="0.2">
      <c r="A11418" t="s">
        <v>300</v>
      </c>
      <c r="B11418" t="s">
        <v>305</v>
      </c>
      <c r="C11418" s="6">
        <v>2018</v>
      </c>
      <c r="D11418" t="s">
        <v>12</v>
      </c>
      <c r="E11418" t="s">
        <v>4</v>
      </c>
      <c r="F11418">
        <v>157</v>
      </c>
      <c r="G11418">
        <v>28292548</v>
      </c>
    </row>
    <row r="11419" spans="1:7" x14ac:dyDescent="0.2">
      <c r="A11419" t="s">
        <v>300</v>
      </c>
      <c r="B11419" t="s">
        <v>305</v>
      </c>
      <c r="C11419" s="6">
        <v>2018</v>
      </c>
      <c r="D11419" t="s">
        <v>12</v>
      </c>
      <c r="E11419" t="s">
        <v>3</v>
      </c>
      <c r="F11419">
        <v>220</v>
      </c>
      <c r="G11419">
        <v>54829966</v>
      </c>
    </row>
    <row r="11420" spans="1:7" x14ac:dyDescent="0.2">
      <c r="A11420" t="s">
        <v>300</v>
      </c>
      <c r="B11420" t="s">
        <v>305</v>
      </c>
      <c r="C11420" s="6">
        <v>2018</v>
      </c>
      <c r="D11420" t="s">
        <v>13</v>
      </c>
      <c r="E11420" t="s">
        <v>4</v>
      </c>
      <c r="F11420">
        <v>122</v>
      </c>
      <c r="G11420">
        <v>25064406</v>
      </c>
    </row>
    <row r="11421" spans="1:7" x14ac:dyDescent="0.2">
      <c r="A11421" t="s">
        <v>300</v>
      </c>
      <c r="B11421" t="s">
        <v>305</v>
      </c>
      <c r="C11421" s="6">
        <v>2018</v>
      </c>
      <c r="D11421" t="s">
        <v>13</v>
      </c>
      <c r="E11421" t="s">
        <v>3</v>
      </c>
      <c r="F11421">
        <v>161</v>
      </c>
      <c r="G11421">
        <v>32512358</v>
      </c>
    </row>
    <row r="11422" spans="1:7" x14ac:dyDescent="0.2">
      <c r="A11422" t="s">
        <v>300</v>
      </c>
      <c r="B11422" t="s">
        <v>305</v>
      </c>
      <c r="C11422" s="6">
        <v>2018</v>
      </c>
      <c r="D11422" t="s">
        <v>14</v>
      </c>
      <c r="E11422" t="s">
        <v>4</v>
      </c>
      <c r="F11422">
        <v>61</v>
      </c>
      <c r="G11422">
        <v>6744010</v>
      </c>
    </row>
    <row r="11423" spans="1:7" x14ac:dyDescent="0.2">
      <c r="A11423" t="s">
        <v>300</v>
      </c>
      <c r="B11423" t="s">
        <v>305</v>
      </c>
      <c r="C11423" s="6">
        <v>2018</v>
      </c>
      <c r="D11423" t="s">
        <v>14</v>
      </c>
      <c r="E11423" t="s">
        <v>3</v>
      </c>
      <c r="F11423">
        <v>110</v>
      </c>
      <c r="G11423">
        <v>44252605</v>
      </c>
    </row>
    <row r="11424" spans="1:7" x14ac:dyDescent="0.2">
      <c r="A11424" t="s">
        <v>300</v>
      </c>
      <c r="B11424" t="s">
        <v>304</v>
      </c>
      <c r="C11424" s="6">
        <v>2018</v>
      </c>
      <c r="D11424" t="s">
        <v>2</v>
      </c>
      <c r="E11424" t="s">
        <v>3</v>
      </c>
      <c r="F11424">
        <v>4</v>
      </c>
      <c r="G11424">
        <v>46808</v>
      </c>
    </row>
    <row r="11425" spans="1:7" x14ac:dyDescent="0.2">
      <c r="A11425" t="s">
        <v>300</v>
      </c>
      <c r="B11425" t="s">
        <v>304</v>
      </c>
      <c r="C11425" s="6">
        <v>2018</v>
      </c>
      <c r="D11425" t="s">
        <v>9</v>
      </c>
      <c r="E11425" t="s">
        <v>4</v>
      </c>
      <c r="F11425">
        <v>163</v>
      </c>
      <c r="G11425">
        <v>6456243</v>
      </c>
    </row>
    <row r="11426" spans="1:7" x14ac:dyDescent="0.2">
      <c r="A11426" t="s">
        <v>300</v>
      </c>
      <c r="B11426" t="s">
        <v>304</v>
      </c>
      <c r="C11426" s="6">
        <v>2018</v>
      </c>
      <c r="D11426" t="s">
        <v>9</v>
      </c>
      <c r="E11426" t="s">
        <v>3</v>
      </c>
      <c r="F11426">
        <v>336</v>
      </c>
      <c r="G11426">
        <v>17140313</v>
      </c>
    </row>
    <row r="11427" spans="1:7" x14ac:dyDescent="0.2">
      <c r="A11427" t="s">
        <v>300</v>
      </c>
      <c r="B11427" t="s">
        <v>304</v>
      </c>
      <c r="C11427" s="6">
        <v>2018</v>
      </c>
      <c r="D11427" t="s">
        <v>10</v>
      </c>
      <c r="E11427" t="s">
        <v>4</v>
      </c>
      <c r="F11427">
        <v>432</v>
      </c>
      <c r="G11427">
        <v>34048849</v>
      </c>
    </row>
    <row r="11428" spans="1:7" x14ac:dyDescent="0.2">
      <c r="A11428" t="s">
        <v>300</v>
      </c>
      <c r="B11428" t="s">
        <v>304</v>
      </c>
      <c r="C11428" s="6">
        <v>2018</v>
      </c>
      <c r="D11428" t="s">
        <v>10</v>
      </c>
      <c r="E11428" t="s">
        <v>3</v>
      </c>
      <c r="F11428">
        <v>659</v>
      </c>
      <c r="G11428">
        <v>117526250</v>
      </c>
    </row>
    <row r="11429" spans="1:7" x14ac:dyDescent="0.2">
      <c r="A11429" t="s">
        <v>300</v>
      </c>
      <c r="B11429" t="s">
        <v>304</v>
      </c>
      <c r="C11429" s="6">
        <v>2018</v>
      </c>
      <c r="D11429" t="s">
        <v>11</v>
      </c>
      <c r="E11429" t="s">
        <v>4</v>
      </c>
      <c r="F11429">
        <v>454</v>
      </c>
      <c r="G11429">
        <v>59935773</v>
      </c>
    </row>
    <row r="11430" spans="1:7" x14ac:dyDescent="0.2">
      <c r="A11430" t="s">
        <v>300</v>
      </c>
      <c r="B11430" t="s">
        <v>304</v>
      </c>
      <c r="C11430" s="6">
        <v>2018</v>
      </c>
      <c r="D11430" t="s">
        <v>11</v>
      </c>
      <c r="E11430" t="s">
        <v>3</v>
      </c>
      <c r="F11430">
        <v>668</v>
      </c>
      <c r="G11430">
        <v>158971885</v>
      </c>
    </row>
    <row r="11431" spans="1:7" x14ac:dyDescent="0.2">
      <c r="A11431" t="s">
        <v>300</v>
      </c>
      <c r="B11431" t="s">
        <v>304</v>
      </c>
      <c r="C11431" s="6">
        <v>2018</v>
      </c>
      <c r="D11431" t="s">
        <v>12</v>
      </c>
      <c r="E11431" t="s">
        <v>4</v>
      </c>
      <c r="F11431">
        <v>453</v>
      </c>
      <c r="G11431">
        <v>73383397</v>
      </c>
    </row>
    <row r="11432" spans="1:7" x14ac:dyDescent="0.2">
      <c r="A11432" t="s">
        <v>300</v>
      </c>
      <c r="B11432" t="s">
        <v>304</v>
      </c>
      <c r="C11432" s="6">
        <v>2018</v>
      </c>
      <c r="D11432" t="s">
        <v>12</v>
      </c>
      <c r="E11432" t="s">
        <v>3</v>
      </c>
      <c r="F11432">
        <v>719</v>
      </c>
      <c r="G11432">
        <v>205266972</v>
      </c>
    </row>
    <row r="11433" spans="1:7" x14ac:dyDescent="0.2">
      <c r="A11433" t="s">
        <v>300</v>
      </c>
      <c r="B11433" t="s">
        <v>304</v>
      </c>
      <c r="C11433" s="6">
        <v>2018</v>
      </c>
      <c r="D11433" t="s">
        <v>13</v>
      </c>
      <c r="E11433" t="s">
        <v>4</v>
      </c>
      <c r="F11433">
        <v>340</v>
      </c>
      <c r="G11433">
        <v>69396970</v>
      </c>
    </row>
    <row r="11434" spans="1:7" x14ac:dyDescent="0.2">
      <c r="A11434" t="s">
        <v>300</v>
      </c>
      <c r="B11434" t="s">
        <v>304</v>
      </c>
      <c r="C11434" s="6">
        <v>2018</v>
      </c>
      <c r="D11434" t="s">
        <v>13</v>
      </c>
      <c r="E11434" t="s">
        <v>3</v>
      </c>
      <c r="F11434">
        <v>561</v>
      </c>
      <c r="G11434">
        <v>132299282</v>
      </c>
    </row>
    <row r="11435" spans="1:7" x14ac:dyDescent="0.2">
      <c r="A11435" t="s">
        <v>300</v>
      </c>
      <c r="B11435" t="s">
        <v>304</v>
      </c>
      <c r="C11435" s="6">
        <v>2018</v>
      </c>
      <c r="D11435" t="s">
        <v>14</v>
      </c>
      <c r="E11435" t="s">
        <v>4</v>
      </c>
      <c r="F11435">
        <v>239</v>
      </c>
      <c r="G11435">
        <v>49037311</v>
      </c>
    </row>
    <row r="11436" spans="1:7" x14ac:dyDescent="0.2">
      <c r="A11436" t="s">
        <v>300</v>
      </c>
      <c r="B11436" t="s">
        <v>304</v>
      </c>
      <c r="C11436" s="6">
        <v>2018</v>
      </c>
      <c r="D11436" t="s">
        <v>14</v>
      </c>
      <c r="E11436" t="s">
        <v>3</v>
      </c>
      <c r="F11436">
        <v>321</v>
      </c>
      <c r="G11436">
        <v>217427067</v>
      </c>
    </row>
    <row r="11437" spans="1:7" x14ac:dyDescent="0.2">
      <c r="A11437" t="s">
        <v>300</v>
      </c>
      <c r="B11437" t="s">
        <v>310</v>
      </c>
      <c r="C11437" s="6">
        <v>2018</v>
      </c>
      <c r="D11437" t="s">
        <v>9</v>
      </c>
      <c r="E11437" t="s">
        <v>4</v>
      </c>
      <c r="F11437">
        <v>5</v>
      </c>
      <c r="G11437">
        <v>168582</v>
      </c>
    </row>
    <row r="11438" spans="1:7" x14ac:dyDescent="0.2">
      <c r="A11438" t="s">
        <v>300</v>
      </c>
      <c r="B11438" t="s">
        <v>310</v>
      </c>
      <c r="C11438" s="6">
        <v>2018</v>
      </c>
      <c r="D11438" t="s">
        <v>9</v>
      </c>
      <c r="E11438" t="s">
        <v>3</v>
      </c>
      <c r="F11438">
        <v>23</v>
      </c>
      <c r="G11438">
        <v>593507</v>
      </c>
    </row>
    <row r="11439" spans="1:7" x14ac:dyDescent="0.2">
      <c r="A11439" t="s">
        <v>300</v>
      </c>
      <c r="B11439" t="s">
        <v>310</v>
      </c>
      <c r="C11439" s="6">
        <v>2018</v>
      </c>
      <c r="D11439" t="s">
        <v>10</v>
      </c>
      <c r="E11439" t="s">
        <v>4</v>
      </c>
      <c r="F11439">
        <v>30</v>
      </c>
      <c r="G11439">
        <v>1643222</v>
      </c>
    </row>
    <row r="11440" spans="1:7" x14ac:dyDescent="0.2">
      <c r="A11440" t="s">
        <v>300</v>
      </c>
      <c r="B11440" t="s">
        <v>310</v>
      </c>
      <c r="C11440" s="6">
        <v>2018</v>
      </c>
      <c r="D11440" t="s">
        <v>10</v>
      </c>
      <c r="E11440" t="s">
        <v>3</v>
      </c>
      <c r="F11440">
        <v>44</v>
      </c>
      <c r="G11440">
        <v>4950764</v>
      </c>
    </row>
    <row r="11441" spans="1:7" x14ac:dyDescent="0.2">
      <c r="A11441" t="s">
        <v>300</v>
      </c>
      <c r="B11441" t="s">
        <v>310</v>
      </c>
      <c r="C11441" s="6">
        <v>2018</v>
      </c>
      <c r="D11441" t="s">
        <v>11</v>
      </c>
      <c r="E11441" t="s">
        <v>4</v>
      </c>
      <c r="F11441">
        <v>38</v>
      </c>
      <c r="G11441">
        <v>5448047</v>
      </c>
    </row>
    <row r="11442" spans="1:7" x14ac:dyDescent="0.2">
      <c r="A11442" t="s">
        <v>300</v>
      </c>
      <c r="B11442" t="s">
        <v>310</v>
      </c>
      <c r="C11442" s="6">
        <v>2018</v>
      </c>
      <c r="D11442" t="s">
        <v>11</v>
      </c>
      <c r="E11442" t="s">
        <v>3</v>
      </c>
      <c r="F11442">
        <v>43</v>
      </c>
      <c r="G11442">
        <v>5984995</v>
      </c>
    </row>
    <row r="11443" spans="1:7" x14ac:dyDescent="0.2">
      <c r="A11443" t="s">
        <v>300</v>
      </c>
      <c r="B11443" t="s">
        <v>310</v>
      </c>
      <c r="C11443" s="6">
        <v>2018</v>
      </c>
      <c r="D11443" t="s">
        <v>12</v>
      </c>
      <c r="E11443" t="s">
        <v>4</v>
      </c>
      <c r="F11443">
        <v>45</v>
      </c>
      <c r="G11443">
        <v>4678841</v>
      </c>
    </row>
    <row r="11444" spans="1:7" x14ac:dyDescent="0.2">
      <c r="A11444" t="s">
        <v>300</v>
      </c>
      <c r="B11444" t="s">
        <v>310</v>
      </c>
      <c r="C11444" s="6">
        <v>2018</v>
      </c>
      <c r="D11444" t="s">
        <v>12</v>
      </c>
      <c r="E11444" t="s">
        <v>3</v>
      </c>
      <c r="F11444">
        <v>55</v>
      </c>
      <c r="G11444">
        <v>12781483</v>
      </c>
    </row>
    <row r="11445" spans="1:7" x14ac:dyDescent="0.2">
      <c r="A11445" t="s">
        <v>300</v>
      </c>
      <c r="B11445" t="s">
        <v>310</v>
      </c>
      <c r="C11445" s="6">
        <v>2018</v>
      </c>
      <c r="D11445" t="s">
        <v>13</v>
      </c>
      <c r="E11445" t="s">
        <v>4</v>
      </c>
      <c r="F11445">
        <v>39</v>
      </c>
      <c r="G11445">
        <v>8149747</v>
      </c>
    </row>
    <row r="11446" spans="1:7" x14ac:dyDescent="0.2">
      <c r="A11446" t="s">
        <v>300</v>
      </c>
      <c r="B11446" t="s">
        <v>310</v>
      </c>
      <c r="C11446" s="6">
        <v>2018</v>
      </c>
      <c r="D11446" t="s">
        <v>13</v>
      </c>
      <c r="E11446" t="s">
        <v>3</v>
      </c>
      <c r="F11446">
        <v>47</v>
      </c>
      <c r="G11446">
        <v>7481076</v>
      </c>
    </row>
    <row r="11447" spans="1:7" x14ac:dyDescent="0.2">
      <c r="A11447" t="s">
        <v>300</v>
      </c>
      <c r="B11447" t="s">
        <v>310</v>
      </c>
      <c r="C11447" s="6">
        <v>2018</v>
      </c>
      <c r="D11447" t="s">
        <v>14</v>
      </c>
      <c r="E11447" t="s">
        <v>4</v>
      </c>
      <c r="F11447">
        <v>24</v>
      </c>
      <c r="G11447">
        <v>6778410</v>
      </c>
    </row>
    <row r="11448" spans="1:7" x14ac:dyDescent="0.2">
      <c r="A11448" t="s">
        <v>300</v>
      </c>
      <c r="B11448" t="s">
        <v>310</v>
      </c>
      <c r="C11448" s="6">
        <v>2018</v>
      </c>
      <c r="D11448" t="s">
        <v>14</v>
      </c>
      <c r="E11448" t="s">
        <v>3</v>
      </c>
      <c r="F11448">
        <v>32</v>
      </c>
      <c r="G11448">
        <v>15536227</v>
      </c>
    </row>
    <row r="11449" spans="1:7" x14ac:dyDescent="0.2">
      <c r="A11449" t="s">
        <v>300</v>
      </c>
      <c r="B11449" t="s">
        <v>308</v>
      </c>
      <c r="C11449" s="6">
        <v>2018</v>
      </c>
      <c r="D11449" t="s">
        <v>9</v>
      </c>
      <c r="E11449" t="s">
        <v>4</v>
      </c>
      <c r="F11449">
        <v>7</v>
      </c>
      <c r="G11449">
        <v>231684</v>
      </c>
    </row>
    <row r="11450" spans="1:7" x14ac:dyDescent="0.2">
      <c r="A11450" t="s">
        <v>300</v>
      </c>
      <c r="B11450" t="s">
        <v>308</v>
      </c>
      <c r="C11450" s="6">
        <v>2018</v>
      </c>
      <c r="D11450" t="s">
        <v>9</v>
      </c>
      <c r="E11450" t="s">
        <v>3</v>
      </c>
      <c r="F11450">
        <v>15</v>
      </c>
      <c r="G11450">
        <v>682158</v>
      </c>
    </row>
    <row r="11451" spans="1:7" x14ac:dyDescent="0.2">
      <c r="A11451" t="s">
        <v>300</v>
      </c>
      <c r="B11451" t="s">
        <v>308</v>
      </c>
      <c r="C11451" s="6">
        <v>2018</v>
      </c>
      <c r="D11451" t="s">
        <v>10</v>
      </c>
      <c r="E11451" t="s">
        <v>4</v>
      </c>
      <c r="F11451">
        <v>18</v>
      </c>
      <c r="G11451">
        <v>1968380</v>
      </c>
    </row>
    <row r="11452" spans="1:7" x14ac:dyDescent="0.2">
      <c r="A11452" t="s">
        <v>300</v>
      </c>
      <c r="B11452" t="s">
        <v>308</v>
      </c>
      <c r="C11452" s="6">
        <v>2018</v>
      </c>
      <c r="D11452" t="s">
        <v>10</v>
      </c>
      <c r="E11452" t="s">
        <v>3</v>
      </c>
      <c r="F11452">
        <v>30</v>
      </c>
      <c r="G11452">
        <v>4187934</v>
      </c>
    </row>
    <row r="11453" spans="1:7" x14ac:dyDescent="0.2">
      <c r="A11453" t="s">
        <v>300</v>
      </c>
      <c r="B11453" t="s">
        <v>308</v>
      </c>
      <c r="C11453" s="6">
        <v>2018</v>
      </c>
      <c r="D11453" t="s">
        <v>11</v>
      </c>
      <c r="E11453" t="s">
        <v>4</v>
      </c>
      <c r="F11453">
        <v>17</v>
      </c>
      <c r="G11453">
        <v>1465079</v>
      </c>
    </row>
    <row r="11454" spans="1:7" x14ac:dyDescent="0.2">
      <c r="A11454" t="s">
        <v>300</v>
      </c>
      <c r="B11454" t="s">
        <v>308</v>
      </c>
      <c r="C11454" s="6">
        <v>2018</v>
      </c>
      <c r="D11454" t="s">
        <v>11</v>
      </c>
      <c r="E11454" t="s">
        <v>3</v>
      </c>
      <c r="F11454">
        <v>27</v>
      </c>
      <c r="G11454">
        <v>2179973</v>
      </c>
    </row>
    <row r="11455" spans="1:7" x14ac:dyDescent="0.2">
      <c r="A11455" t="s">
        <v>300</v>
      </c>
      <c r="B11455" t="s">
        <v>308</v>
      </c>
      <c r="C11455" s="6">
        <v>2018</v>
      </c>
      <c r="D11455" t="s">
        <v>12</v>
      </c>
      <c r="E11455" t="s">
        <v>4</v>
      </c>
      <c r="F11455">
        <v>24</v>
      </c>
      <c r="G11455">
        <v>2552789</v>
      </c>
    </row>
    <row r="11456" spans="1:7" x14ac:dyDescent="0.2">
      <c r="A11456" t="s">
        <v>300</v>
      </c>
      <c r="B11456" t="s">
        <v>308</v>
      </c>
      <c r="C11456" s="6">
        <v>2018</v>
      </c>
      <c r="D11456" t="s">
        <v>12</v>
      </c>
      <c r="E11456" t="s">
        <v>3</v>
      </c>
      <c r="F11456">
        <v>32</v>
      </c>
      <c r="G11456">
        <v>9519577</v>
      </c>
    </row>
    <row r="11457" spans="1:7" x14ac:dyDescent="0.2">
      <c r="A11457" t="s">
        <v>300</v>
      </c>
      <c r="B11457" t="s">
        <v>308</v>
      </c>
      <c r="C11457" s="6">
        <v>2018</v>
      </c>
      <c r="D11457" t="s">
        <v>13</v>
      </c>
      <c r="E11457" t="s">
        <v>4</v>
      </c>
      <c r="F11457">
        <v>26</v>
      </c>
      <c r="G11457">
        <v>6043843</v>
      </c>
    </row>
    <row r="11458" spans="1:7" x14ac:dyDescent="0.2">
      <c r="A11458" t="s">
        <v>300</v>
      </c>
      <c r="B11458" t="s">
        <v>308</v>
      </c>
      <c r="C11458" s="6">
        <v>2018</v>
      </c>
      <c r="D11458" t="s">
        <v>13</v>
      </c>
      <c r="E11458" t="s">
        <v>3</v>
      </c>
      <c r="F11458">
        <v>23</v>
      </c>
      <c r="G11458">
        <v>3311688</v>
      </c>
    </row>
    <row r="11459" spans="1:7" x14ac:dyDescent="0.2">
      <c r="A11459" t="s">
        <v>300</v>
      </c>
      <c r="B11459" t="s">
        <v>308</v>
      </c>
      <c r="C11459" s="6">
        <v>2018</v>
      </c>
      <c r="D11459" t="s">
        <v>14</v>
      </c>
      <c r="E11459" t="s">
        <v>4</v>
      </c>
      <c r="F11459">
        <v>19</v>
      </c>
      <c r="G11459">
        <v>10004338</v>
      </c>
    </row>
    <row r="11460" spans="1:7" x14ac:dyDescent="0.2">
      <c r="A11460" t="s">
        <v>300</v>
      </c>
      <c r="B11460" t="s">
        <v>308</v>
      </c>
      <c r="C11460" s="6">
        <v>2018</v>
      </c>
      <c r="D11460" t="s">
        <v>14</v>
      </c>
      <c r="E11460" t="s">
        <v>3</v>
      </c>
      <c r="F11460">
        <v>20</v>
      </c>
      <c r="G11460">
        <v>126433636</v>
      </c>
    </row>
    <row r="11461" spans="1:7" x14ac:dyDescent="0.2">
      <c r="A11461" t="s">
        <v>300</v>
      </c>
      <c r="B11461" t="s">
        <v>302</v>
      </c>
      <c r="C11461" s="6">
        <v>2018</v>
      </c>
      <c r="D11461" t="s">
        <v>9</v>
      </c>
      <c r="E11461" t="s">
        <v>4</v>
      </c>
      <c r="F11461">
        <v>8</v>
      </c>
      <c r="G11461">
        <v>103940</v>
      </c>
    </row>
    <row r="11462" spans="1:7" x14ac:dyDescent="0.2">
      <c r="A11462" t="s">
        <v>300</v>
      </c>
      <c r="B11462" t="s">
        <v>302</v>
      </c>
      <c r="C11462" s="6">
        <v>2018</v>
      </c>
      <c r="D11462" t="s">
        <v>9</v>
      </c>
      <c r="E11462" t="s">
        <v>3</v>
      </c>
      <c r="F11462">
        <v>20</v>
      </c>
      <c r="G11462">
        <v>780236</v>
      </c>
    </row>
    <row r="11463" spans="1:7" x14ac:dyDescent="0.2">
      <c r="A11463" t="s">
        <v>300</v>
      </c>
      <c r="B11463" t="s">
        <v>302</v>
      </c>
      <c r="C11463" s="6">
        <v>2018</v>
      </c>
      <c r="D11463" t="s">
        <v>10</v>
      </c>
      <c r="E11463" t="s">
        <v>4</v>
      </c>
      <c r="F11463">
        <v>17</v>
      </c>
      <c r="G11463">
        <v>916395</v>
      </c>
    </row>
    <row r="11464" spans="1:7" x14ac:dyDescent="0.2">
      <c r="A11464" t="s">
        <v>300</v>
      </c>
      <c r="B11464" t="s">
        <v>302</v>
      </c>
      <c r="C11464" s="6">
        <v>2018</v>
      </c>
      <c r="D11464" t="s">
        <v>10</v>
      </c>
      <c r="E11464" t="s">
        <v>3</v>
      </c>
      <c r="F11464">
        <v>30</v>
      </c>
      <c r="G11464">
        <v>3771771</v>
      </c>
    </row>
    <row r="11465" spans="1:7" x14ac:dyDescent="0.2">
      <c r="A11465" t="s">
        <v>300</v>
      </c>
      <c r="B11465" t="s">
        <v>302</v>
      </c>
      <c r="C11465" s="6">
        <v>2018</v>
      </c>
      <c r="D11465" t="s">
        <v>11</v>
      </c>
      <c r="E11465" t="s">
        <v>4</v>
      </c>
      <c r="F11465">
        <v>19</v>
      </c>
      <c r="G11465">
        <v>1792354</v>
      </c>
    </row>
    <row r="11466" spans="1:7" x14ac:dyDescent="0.2">
      <c r="A11466" t="s">
        <v>300</v>
      </c>
      <c r="B11466" t="s">
        <v>302</v>
      </c>
      <c r="C11466" s="6">
        <v>2018</v>
      </c>
      <c r="D11466" t="s">
        <v>11</v>
      </c>
      <c r="E11466" t="s">
        <v>3</v>
      </c>
      <c r="F11466">
        <v>33</v>
      </c>
      <c r="G11466">
        <v>7462381</v>
      </c>
    </row>
    <row r="11467" spans="1:7" x14ac:dyDescent="0.2">
      <c r="A11467" t="s">
        <v>300</v>
      </c>
      <c r="B11467" t="s">
        <v>302</v>
      </c>
      <c r="C11467" s="6">
        <v>2018</v>
      </c>
      <c r="D11467" t="s">
        <v>12</v>
      </c>
      <c r="E11467" t="s">
        <v>4</v>
      </c>
      <c r="F11467">
        <v>32</v>
      </c>
      <c r="G11467">
        <v>6124341</v>
      </c>
    </row>
    <row r="11468" spans="1:7" x14ac:dyDescent="0.2">
      <c r="A11468" t="s">
        <v>300</v>
      </c>
      <c r="B11468" t="s">
        <v>302</v>
      </c>
      <c r="C11468" s="6">
        <v>2018</v>
      </c>
      <c r="D11468" t="s">
        <v>12</v>
      </c>
      <c r="E11468" t="s">
        <v>3</v>
      </c>
      <c r="F11468">
        <v>41</v>
      </c>
      <c r="G11468">
        <v>13777664</v>
      </c>
    </row>
    <row r="11469" spans="1:7" x14ac:dyDescent="0.2">
      <c r="A11469" t="s">
        <v>300</v>
      </c>
      <c r="B11469" t="s">
        <v>302</v>
      </c>
      <c r="C11469" s="6">
        <v>2018</v>
      </c>
      <c r="D11469" t="s">
        <v>13</v>
      </c>
      <c r="E11469" t="s">
        <v>4</v>
      </c>
      <c r="F11469">
        <v>32</v>
      </c>
      <c r="G11469">
        <v>11757479</v>
      </c>
    </row>
    <row r="11470" spans="1:7" x14ac:dyDescent="0.2">
      <c r="A11470" t="s">
        <v>300</v>
      </c>
      <c r="B11470" t="s">
        <v>302</v>
      </c>
      <c r="C11470" s="6">
        <v>2018</v>
      </c>
      <c r="D11470" t="s">
        <v>13</v>
      </c>
      <c r="E11470" t="s">
        <v>3</v>
      </c>
      <c r="F11470">
        <v>49</v>
      </c>
      <c r="G11470">
        <v>26487410</v>
      </c>
    </row>
    <row r="11471" spans="1:7" x14ac:dyDescent="0.2">
      <c r="A11471" t="s">
        <v>300</v>
      </c>
      <c r="B11471" t="s">
        <v>302</v>
      </c>
      <c r="C11471" s="6">
        <v>2018</v>
      </c>
      <c r="D11471" t="s">
        <v>14</v>
      </c>
      <c r="E11471" t="s">
        <v>4</v>
      </c>
      <c r="F11471">
        <v>17</v>
      </c>
      <c r="G11471">
        <v>7956746</v>
      </c>
    </row>
    <row r="11472" spans="1:7" x14ac:dyDescent="0.2">
      <c r="A11472" t="s">
        <v>300</v>
      </c>
      <c r="B11472" t="s">
        <v>302</v>
      </c>
      <c r="C11472" s="6">
        <v>2018</v>
      </c>
      <c r="D11472" t="s">
        <v>14</v>
      </c>
      <c r="E11472" t="s">
        <v>3</v>
      </c>
      <c r="F11472">
        <v>38</v>
      </c>
      <c r="G11472">
        <v>26161334</v>
      </c>
    </row>
    <row r="11473" spans="1:7" x14ac:dyDescent="0.2">
      <c r="A11473" t="s">
        <v>300</v>
      </c>
      <c r="B11473" t="s">
        <v>313</v>
      </c>
      <c r="C11473" s="6">
        <v>2018</v>
      </c>
      <c r="D11473" t="s">
        <v>9</v>
      </c>
      <c r="E11473" t="s">
        <v>4</v>
      </c>
      <c r="F11473">
        <v>3</v>
      </c>
      <c r="G11473">
        <v>361405</v>
      </c>
    </row>
    <row r="11474" spans="1:7" x14ac:dyDescent="0.2">
      <c r="A11474" t="s">
        <v>300</v>
      </c>
      <c r="B11474" t="s">
        <v>313</v>
      </c>
      <c r="C11474" s="6">
        <v>2018</v>
      </c>
      <c r="D11474" t="s">
        <v>9</v>
      </c>
      <c r="E11474" t="s">
        <v>3</v>
      </c>
      <c r="F11474">
        <v>4</v>
      </c>
      <c r="G11474">
        <v>101265</v>
      </c>
    </row>
    <row r="11475" spans="1:7" x14ac:dyDescent="0.2">
      <c r="A11475" t="s">
        <v>300</v>
      </c>
      <c r="B11475" t="s">
        <v>313</v>
      </c>
      <c r="C11475" s="6">
        <v>2018</v>
      </c>
      <c r="D11475" t="s">
        <v>10</v>
      </c>
      <c r="E11475" t="s">
        <v>4</v>
      </c>
      <c r="F11475">
        <v>5</v>
      </c>
      <c r="G11475">
        <v>265704</v>
      </c>
    </row>
    <row r="11476" spans="1:7" x14ac:dyDescent="0.2">
      <c r="A11476" t="s">
        <v>300</v>
      </c>
      <c r="B11476" t="s">
        <v>313</v>
      </c>
      <c r="C11476" s="6">
        <v>2018</v>
      </c>
      <c r="D11476" t="s">
        <v>10</v>
      </c>
      <c r="E11476" t="s">
        <v>3</v>
      </c>
      <c r="F11476">
        <v>2</v>
      </c>
      <c r="G11476">
        <v>42973</v>
      </c>
    </row>
    <row r="11477" spans="1:7" x14ac:dyDescent="0.2">
      <c r="A11477" t="s">
        <v>300</v>
      </c>
      <c r="B11477" t="s">
        <v>313</v>
      </c>
      <c r="C11477" s="6">
        <v>2018</v>
      </c>
      <c r="D11477" t="s">
        <v>11</v>
      </c>
      <c r="E11477" t="s">
        <v>4</v>
      </c>
      <c r="F11477">
        <v>11</v>
      </c>
      <c r="G11477">
        <v>716441</v>
      </c>
    </row>
    <row r="11478" spans="1:7" x14ac:dyDescent="0.2">
      <c r="A11478" t="s">
        <v>300</v>
      </c>
      <c r="B11478" t="s">
        <v>313</v>
      </c>
      <c r="C11478" s="6">
        <v>2018</v>
      </c>
      <c r="D11478" t="s">
        <v>11</v>
      </c>
      <c r="E11478" t="s">
        <v>3</v>
      </c>
      <c r="F11478">
        <v>18</v>
      </c>
      <c r="G11478">
        <v>2259714</v>
      </c>
    </row>
    <row r="11479" spans="1:7" x14ac:dyDescent="0.2">
      <c r="A11479" t="s">
        <v>300</v>
      </c>
      <c r="B11479" t="s">
        <v>313</v>
      </c>
      <c r="C11479" s="6">
        <v>2018</v>
      </c>
      <c r="D11479" t="s">
        <v>12</v>
      </c>
      <c r="E11479" t="s">
        <v>4</v>
      </c>
      <c r="F11479">
        <v>6</v>
      </c>
      <c r="G11479">
        <v>725394</v>
      </c>
    </row>
    <row r="11480" spans="1:7" x14ac:dyDescent="0.2">
      <c r="A11480" t="s">
        <v>300</v>
      </c>
      <c r="B11480" t="s">
        <v>313</v>
      </c>
      <c r="C11480" s="6">
        <v>2018</v>
      </c>
      <c r="D11480" t="s">
        <v>12</v>
      </c>
      <c r="E11480" t="s">
        <v>3</v>
      </c>
      <c r="F11480">
        <v>11</v>
      </c>
      <c r="G11480">
        <v>1729679</v>
      </c>
    </row>
    <row r="11481" spans="1:7" x14ac:dyDescent="0.2">
      <c r="A11481" t="s">
        <v>300</v>
      </c>
      <c r="B11481" t="s">
        <v>313</v>
      </c>
      <c r="C11481" s="6">
        <v>2018</v>
      </c>
      <c r="D11481" t="s">
        <v>13</v>
      </c>
      <c r="E11481" t="s">
        <v>4</v>
      </c>
      <c r="F11481">
        <v>8</v>
      </c>
      <c r="G11481">
        <v>1268584</v>
      </c>
    </row>
    <row r="11482" spans="1:7" x14ac:dyDescent="0.2">
      <c r="A11482" t="s">
        <v>300</v>
      </c>
      <c r="B11482" t="s">
        <v>313</v>
      </c>
      <c r="C11482" s="6">
        <v>2018</v>
      </c>
      <c r="D11482" t="s">
        <v>13</v>
      </c>
      <c r="E11482" t="s">
        <v>3</v>
      </c>
      <c r="F11482">
        <v>12</v>
      </c>
      <c r="G11482">
        <v>4729139</v>
      </c>
    </row>
    <row r="11483" spans="1:7" x14ac:dyDescent="0.2">
      <c r="A11483" t="s">
        <v>300</v>
      </c>
      <c r="B11483" t="s">
        <v>313</v>
      </c>
      <c r="C11483" s="6">
        <v>2018</v>
      </c>
      <c r="D11483" t="s">
        <v>14</v>
      </c>
      <c r="E11483" t="s">
        <v>4</v>
      </c>
      <c r="F11483">
        <v>3</v>
      </c>
      <c r="G11483">
        <v>207186</v>
      </c>
    </row>
    <row r="11484" spans="1:7" x14ac:dyDescent="0.2">
      <c r="A11484" t="s">
        <v>300</v>
      </c>
      <c r="B11484" t="s">
        <v>313</v>
      </c>
      <c r="C11484" s="6">
        <v>2018</v>
      </c>
      <c r="D11484" t="s">
        <v>14</v>
      </c>
      <c r="E11484" t="s">
        <v>3</v>
      </c>
      <c r="F11484">
        <v>11</v>
      </c>
      <c r="G11484">
        <v>9187453</v>
      </c>
    </row>
    <row r="11485" spans="1:7" x14ac:dyDescent="0.2">
      <c r="A11485" t="s">
        <v>300</v>
      </c>
      <c r="B11485" t="s">
        <v>307</v>
      </c>
      <c r="C11485" s="6">
        <v>2018</v>
      </c>
      <c r="D11485" t="s">
        <v>9</v>
      </c>
      <c r="E11485" t="s">
        <v>4</v>
      </c>
      <c r="F11485">
        <v>22</v>
      </c>
      <c r="G11485">
        <v>702641</v>
      </c>
    </row>
    <row r="11486" spans="1:7" x14ac:dyDescent="0.2">
      <c r="A11486" t="s">
        <v>300</v>
      </c>
      <c r="B11486" t="s">
        <v>307</v>
      </c>
      <c r="C11486" s="6">
        <v>2018</v>
      </c>
      <c r="D11486" t="s">
        <v>9</v>
      </c>
      <c r="E11486" t="s">
        <v>3</v>
      </c>
      <c r="F11486">
        <v>20</v>
      </c>
      <c r="G11486">
        <v>236087</v>
      </c>
    </row>
    <row r="11487" spans="1:7" x14ac:dyDescent="0.2">
      <c r="A11487" t="s">
        <v>300</v>
      </c>
      <c r="B11487" t="s">
        <v>307</v>
      </c>
      <c r="C11487" s="6">
        <v>2018</v>
      </c>
      <c r="D11487" t="s">
        <v>10</v>
      </c>
      <c r="E11487" t="s">
        <v>4</v>
      </c>
      <c r="F11487">
        <v>29</v>
      </c>
      <c r="G11487">
        <v>1147327</v>
      </c>
    </row>
    <row r="11488" spans="1:7" x14ac:dyDescent="0.2">
      <c r="A11488" t="s">
        <v>300</v>
      </c>
      <c r="B11488" t="s">
        <v>307</v>
      </c>
      <c r="C11488" s="6">
        <v>2018</v>
      </c>
      <c r="D11488" t="s">
        <v>10</v>
      </c>
      <c r="E11488" t="s">
        <v>3</v>
      </c>
      <c r="F11488">
        <v>38</v>
      </c>
      <c r="G11488">
        <v>5195438</v>
      </c>
    </row>
    <row r="11489" spans="1:7" x14ac:dyDescent="0.2">
      <c r="A11489" t="s">
        <v>300</v>
      </c>
      <c r="B11489" t="s">
        <v>307</v>
      </c>
      <c r="C11489" s="6">
        <v>2018</v>
      </c>
      <c r="D11489" t="s">
        <v>11</v>
      </c>
      <c r="E11489" t="s">
        <v>4</v>
      </c>
      <c r="F11489">
        <v>48</v>
      </c>
      <c r="G11489">
        <v>9905952</v>
      </c>
    </row>
    <row r="11490" spans="1:7" x14ac:dyDescent="0.2">
      <c r="A11490" t="s">
        <v>300</v>
      </c>
      <c r="B11490" t="s">
        <v>307</v>
      </c>
      <c r="C11490" s="6">
        <v>2018</v>
      </c>
      <c r="D11490" t="s">
        <v>11</v>
      </c>
      <c r="E11490" t="s">
        <v>3</v>
      </c>
      <c r="F11490">
        <v>44</v>
      </c>
      <c r="G11490">
        <v>5761004</v>
      </c>
    </row>
    <row r="11491" spans="1:7" x14ac:dyDescent="0.2">
      <c r="A11491" t="s">
        <v>300</v>
      </c>
      <c r="B11491" t="s">
        <v>307</v>
      </c>
      <c r="C11491" s="6">
        <v>2018</v>
      </c>
      <c r="D11491" t="s">
        <v>12</v>
      </c>
      <c r="E11491" t="s">
        <v>4</v>
      </c>
      <c r="F11491">
        <v>41</v>
      </c>
      <c r="G11491">
        <v>5753801</v>
      </c>
    </row>
    <row r="11492" spans="1:7" x14ac:dyDescent="0.2">
      <c r="A11492" t="s">
        <v>300</v>
      </c>
      <c r="B11492" t="s">
        <v>307</v>
      </c>
      <c r="C11492" s="6">
        <v>2018</v>
      </c>
      <c r="D11492" t="s">
        <v>12</v>
      </c>
      <c r="E11492" t="s">
        <v>3</v>
      </c>
      <c r="F11492">
        <v>62</v>
      </c>
      <c r="G11492">
        <v>8038682</v>
      </c>
    </row>
    <row r="11493" spans="1:7" x14ac:dyDescent="0.2">
      <c r="A11493" t="s">
        <v>300</v>
      </c>
      <c r="B11493" t="s">
        <v>307</v>
      </c>
      <c r="C11493" s="6">
        <v>2018</v>
      </c>
      <c r="D11493" t="s">
        <v>13</v>
      </c>
      <c r="E11493" t="s">
        <v>4</v>
      </c>
      <c r="F11493">
        <v>28</v>
      </c>
      <c r="G11493">
        <v>3551708</v>
      </c>
    </row>
    <row r="11494" spans="1:7" x14ac:dyDescent="0.2">
      <c r="A11494" t="s">
        <v>300</v>
      </c>
      <c r="B11494" t="s">
        <v>307</v>
      </c>
      <c r="C11494" s="6">
        <v>2018</v>
      </c>
      <c r="D11494" t="s">
        <v>13</v>
      </c>
      <c r="E11494" t="s">
        <v>3</v>
      </c>
      <c r="F11494">
        <v>40</v>
      </c>
      <c r="G11494">
        <v>7271642</v>
      </c>
    </row>
    <row r="11495" spans="1:7" x14ac:dyDescent="0.2">
      <c r="A11495" t="s">
        <v>300</v>
      </c>
      <c r="B11495" t="s">
        <v>307</v>
      </c>
      <c r="C11495" s="6">
        <v>2018</v>
      </c>
      <c r="D11495" t="s">
        <v>14</v>
      </c>
      <c r="E11495" t="s">
        <v>4</v>
      </c>
      <c r="F11495">
        <v>20</v>
      </c>
      <c r="G11495">
        <v>4572849</v>
      </c>
    </row>
    <row r="11496" spans="1:7" x14ac:dyDescent="0.2">
      <c r="A11496" t="s">
        <v>300</v>
      </c>
      <c r="B11496" t="s">
        <v>307</v>
      </c>
      <c r="C11496" s="6">
        <v>2018</v>
      </c>
      <c r="D11496" t="s">
        <v>14</v>
      </c>
      <c r="E11496" t="s">
        <v>3</v>
      </c>
      <c r="F11496">
        <v>33</v>
      </c>
      <c r="G11496">
        <v>10296103</v>
      </c>
    </row>
    <row r="11497" spans="1:7" x14ac:dyDescent="0.2">
      <c r="A11497" t="s">
        <v>300</v>
      </c>
      <c r="B11497" t="s">
        <v>301</v>
      </c>
      <c r="C11497" s="6">
        <v>2018</v>
      </c>
      <c r="D11497" t="s">
        <v>9</v>
      </c>
      <c r="E11497" t="s">
        <v>4</v>
      </c>
      <c r="F11497">
        <v>15</v>
      </c>
      <c r="G11497">
        <v>289284</v>
      </c>
    </row>
    <row r="11498" spans="1:7" x14ac:dyDescent="0.2">
      <c r="A11498" t="s">
        <v>300</v>
      </c>
      <c r="B11498" t="s">
        <v>301</v>
      </c>
      <c r="C11498" s="6">
        <v>2018</v>
      </c>
      <c r="D11498" t="s">
        <v>9</v>
      </c>
      <c r="E11498" t="s">
        <v>3</v>
      </c>
      <c r="F11498">
        <v>12</v>
      </c>
      <c r="G11498">
        <v>1046456</v>
      </c>
    </row>
    <row r="11499" spans="1:7" x14ac:dyDescent="0.2">
      <c r="A11499" t="s">
        <v>300</v>
      </c>
      <c r="B11499" t="s">
        <v>301</v>
      </c>
      <c r="C11499" s="6">
        <v>2018</v>
      </c>
      <c r="D11499" t="s">
        <v>10</v>
      </c>
      <c r="E11499" t="s">
        <v>4</v>
      </c>
      <c r="F11499">
        <v>21</v>
      </c>
      <c r="G11499">
        <v>1842852</v>
      </c>
    </row>
    <row r="11500" spans="1:7" x14ac:dyDescent="0.2">
      <c r="A11500" t="s">
        <v>300</v>
      </c>
      <c r="B11500" t="s">
        <v>301</v>
      </c>
      <c r="C11500" s="6">
        <v>2018</v>
      </c>
      <c r="D11500" t="s">
        <v>10</v>
      </c>
      <c r="E11500" t="s">
        <v>3</v>
      </c>
      <c r="F11500">
        <v>23</v>
      </c>
      <c r="G11500">
        <v>4672947</v>
      </c>
    </row>
    <row r="11501" spans="1:7" x14ac:dyDescent="0.2">
      <c r="A11501" t="s">
        <v>300</v>
      </c>
      <c r="B11501" t="s">
        <v>301</v>
      </c>
      <c r="C11501" s="6">
        <v>2018</v>
      </c>
      <c r="D11501" t="s">
        <v>11</v>
      </c>
      <c r="E11501" t="s">
        <v>4</v>
      </c>
      <c r="F11501">
        <v>18</v>
      </c>
      <c r="G11501">
        <v>2152307</v>
      </c>
    </row>
    <row r="11502" spans="1:7" x14ac:dyDescent="0.2">
      <c r="A11502" t="s">
        <v>300</v>
      </c>
      <c r="B11502" t="s">
        <v>301</v>
      </c>
      <c r="C11502" s="6">
        <v>2018</v>
      </c>
      <c r="D11502" t="s">
        <v>11</v>
      </c>
      <c r="E11502" t="s">
        <v>3</v>
      </c>
      <c r="F11502">
        <v>27</v>
      </c>
      <c r="G11502">
        <v>3166160</v>
      </c>
    </row>
    <row r="11503" spans="1:7" x14ac:dyDescent="0.2">
      <c r="A11503" t="s">
        <v>300</v>
      </c>
      <c r="B11503" t="s">
        <v>301</v>
      </c>
      <c r="C11503" s="6">
        <v>2018</v>
      </c>
      <c r="D11503" t="s">
        <v>12</v>
      </c>
      <c r="E11503" t="s">
        <v>4</v>
      </c>
      <c r="F11503">
        <v>25</v>
      </c>
      <c r="G11503">
        <v>2852588</v>
      </c>
    </row>
    <row r="11504" spans="1:7" x14ac:dyDescent="0.2">
      <c r="A11504" t="s">
        <v>300</v>
      </c>
      <c r="B11504" t="s">
        <v>301</v>
      </c>
      <c r="C11504" s="6">
        <v>2018</v>
      </c>
      <c r="D11504" t="s">
        <v>12</v>
      </c>
      <c r="E11504" t="s">
        <v>3</v>
      </c>
      <c r="F11504">
        <v>31</v>
      </c>
      <c r="G11504">
        <v>6032924</v>
      </c>
    </row>
    <row r="11505" spans="1:7" x14ac:dyDescent="0.2">
      <c r="A11505" t="s">
        <v>300</v>
      </c>
      <c r="B11505" t="s">
        <v>301</v>
      </c>
      <c r="C11505" s="6">
        <v>2018</v>
      </c>
      <c r="D11505" t="s">
        <v>13</v>
      </c>
      <c r="E11505" t="s">
        <v>4</v>
      </c>
      <c r="F11505">
        <v>17</v>
      </c>
      <c r="G11505">
        <v>2634348</v>
      </c>
    </row>
    <row r="11506" spans="1:7" x14ac:dyDescent="0.2">
      <c r="A11506" t="s">
        <v>300</v>
      </c>
      <c r="B11506" t="s">
        <v>301</v>
      </c>
      <c r="C11506" s="6">
        <v>2018</v>
      </c>
      <c r="D11506" t="s">
        <v>13</v>
      </c>
      <c r="E11506" t="s">
        <v>3</v>
      </c>
      <c r="F11506">
        <v>33</v>
      </c>
      <c r="G11506">
        <v>9288626</v>
      </c>
    </row>
    <row r="11507" spans="1:7" x14ac:dyDescent="0.2">
      <c r="A11507" t="s">
        <v>300</v>
      </c>
      <c r="B11507" t="s">
        <v>301</v>
      </c>
      <c r="C11507" s="6">
        <v>2018</v>
      </c>
      <c r="D11507" t="s">
        <v>14</v>
      </c>
      <c r="E11507" t="s">
        <v>4</v>
      </c>
      <c r="F11507">
        <v>13</v>
      </c>
      <c r="G11507">
        <v>4393014</v>
      </c>
    </row>
    <row r="11508" spans="1:7" x14ac:dyDescent="0.2">
      <c r="A11508" t="s">
        <v>300</v>
      </c>
      <c r="B11508" t="s">
        <v>301</v>
      </c>
      <c r="C11508" s="6">
        <v>2018</v>
      </c>
      <c r="D11508" t="s">
        <v>14</v>
      </c>
      <c r="E11508" t="s">
        <v>3</v>
      </c>
      <c r="F11508">
        <v>27</v>
      </c>
      <c r="G11508">
        <v>6883888</v>
      </c>
    </row>
    <row r="11509" spans="1:7" x14ac:dyDescent="0.2">
      <c r="A11509" t="s">
        <v>314</v>
      </c>
      <c r="B11509" t="s">
        <v>316</v>
      </c>
      <c r="C11509" s="6">
        <v>2018</v>
      </c>
      <c r="D11509" t="s">
        <v>2</v>
      </c>
      <c r="E11509" t="s">
        <v>4</v>
      </c>
      <c r="F11509">
        <v>7</v>
      </c>
      <c r="G11509">
        <v>23077</v>
      </c>
    </row>
    <row r="11510" spans="1:7" x14ac:dyDescent="0.2">
      <c r="A11510" t="s">
        <v>314</v>
      </c>
      <c r="B11510" t="s">
        <v>316</v>
      </c>
      <c r="C11510" s="6">
        <v>2018</v>
      </c>
      <c r="D11510" t="s">
        <v>2</v>
      </c>
      <c r="E11510" t="s">
        <v>3</v>
      </c>
      <c r="F11510">
        <v>139</v>
      </c>
      <c r="G11510">
        <v>1930582</v>
      </c>
    </row>
    <row r="11511" spans="1:7" x14ac:dyDescent="0.2">
      <c r="A11511" t="s">
        <v>314</v>
      </c>
      <c r="B11511" t="s">
        <v>316</v>
      </c>
      <c r="C11511" s="6">
        <v>2018</v>
      </c>
      <c r="D11511" t="s">
        <v>9</v>
      </c>
      <c r="E11511" t="s">
        <v>4</v>
      </c>
      <c r="F11511">
        <v>724</v>
      </c>
      <c r="G11511">
        <v>7620321</v>
      </c>
    </row>
    <row r="11512" spans="1:7" x14ac:dyDescent="0.2">
      <c r="A11512" t="s">
        <v>314</v>
      </c>
      <c r="B11512" t="s">
        <v>316</v>
      </c>
      <c r="C11512" s="6">
        <v>2018</v>
      </c>
      <c r="D11512" t="s">
        <v>9</v>
      </c>
      <c r="E11512" t="s">
        <v>3</v>
      </c>
      <c r="F11512">
        <v>5195</v>
      </c>
      <c r="G11512">
        <v>58701389</v>
      </c>
    </row>
    <row r="11513" spans="1:7" x14ac:dyDescent="0.2">
      <c r="A11513" t="s">
        <v>314</v>
      </c>
      <c r="B11513" t="s">
        <v>316</v>
      </c>
      <c r="C11513" s="6">
        <v>2018</v>
      </c>
      <c r="D11513" t="s">
        <v>10</v>
      </c>
      <c r="E11513" t="s">
        <v>4</v>
      </c>
      <c r="F11513">
        <v>1436</v>
      </c>
      <c r="G11513">
        <v>46559338</v>
      </c>
    </row>
    <row r="11514" spans="1:7" x14ac:dyDescent="0.2">
      <c r="A11514" t="s">
        <v>314</v>
      </c>
      <c r="B11514" t="s">
        <v>316</v>
      </c>
      <c r="C11514" s="6">
        <v>2018</v>
      </c>
      <c r="D11514" t="s">
        <v>10</v>
      </c>
      <c r="E11514" t="s">
        <v>3</v>
      </c>
      <c r="F11514">
        <v>10866</v>
      </c>
      <c r="G11514">
        <v>175558074</v>
      </c>
    </row>
    <row r="11515" spans="1:7" x14ac:dyDescent="0.2">
      <c r="A11515" t="s">
        <v>314</v>
      </c>
      <c r="B11515" t="s">
        <v>316</v>
      </c>
      <c r="C11515" s="6">
        <v>2018</v>
      </c>
      <c r="D11515" t="s">
        <v>11</v>
      </c>
      <c r="E11515" t="s">
        <v>4</v>
      </c>
      <c r="F11515">
        <v>1234</v>
      </c>
      <c r="G11515">
        <v>49690548</v>
      </c>
    </row>
    <row r="11516" spans="1:7" x14ac:dyDescent="0.2">
      <c r="A11516" t="s">
        <v>314</v>
      </c>
      <c r="B11516" t="s">
        <v>316</v>
      </c>
      <c r="C11516" s="6">
        <v>2018</v>
      </c>
      <c r="D11516" t="s">
        <v>11</v>
      </c>
      <c r="E11516" t="s">
        <v>3</v>
      </c>
      <c r="F11516">
        <v>10119</v>
      </c>
      <c r="G11516">
        <v>258821301</v>
      </c>
    </row>
    <row r="11517" spans="1:7" x14ac:dyDescent="0.2">
      <c r="A11517" t="s">
        <v>314</v>
      </c>
      <c r="B11517" t="s">
        <v>316</v>
      </c>
      <c r="C11517" s="6">
        <v>2018</v>
      </c>
      <c r="D11517" t="s">
        <v>12</v>
      </c>
      <c r="E11517" t="s">
        <v>4</v>
      </c>
      <c r="F11517">
        <v>741</v>
      </c>
      <c r="G11517">
        <v>35679103</v>
      </c>
    </row>
    <row r="11518" spans="1:7" x14ac:dyDescent="0.2">
      <c r="A11518" t="s">
        <v>314</v>
      </c>
      <c r="B11518" t="s">
        <v>316</v>
      </c>
      <c r="C11518" s="6">
        <v>2018</v>
      </c>
      <c r="D11518" t="s">
        <v>12</v>
      </c>
      <c r="E11518" t="s">
        <v>3</v>
      </c>
      <c r="F11518">
        <v>6245</v>
      </c>
      <c r="G11518">
        <v>151355528</v>
      </c>
    </row>
    <row r="11519" spans="1:7" x14ac:dyDescent="0.2">
      <c r="A11519" t="s">
        <v>314</v>
      </c>
      <c r="B11519" t="s">
        <v>316</v>
      </c>
      <c r="C11519" s="6">
        <v>2018</v>
      </c>
      <c r="D11519" t="s">
        <v>13</v>
      </c>
      <c r="E11519" t="s">
        <v>4</v>
      </c>
      <c r="F11519">
        <v>296</v>
      </c>
      <c r="G11519">
        <v>15235358</v>
      </c>
    </row>
    <row r="11520" spans="1:7" x14ac:dyDescent="0.2">
      <c r="A11520" t="s">
        <v>314</v>
      </c>
      <c r="B11520" t="s">
        <v>316</v>
      </c>
      <c r="C11520" s="6">
        <v>2018</v>
      </c>
      <c r="D11520" t="s">
        <v>13</v>
      </c>
      <c r="E11520" t="s">
        <v>3</v>
      </c>
      <c r="F11520">
        <v>2844</v>
      </c>
      <c r="G11520">
        <v>49637681</v>
      </c>
    </row>
    <row r="11521" spans="1:7" x14ac:dyDescent="0.2">
      <c r="A11521" t="s">
        <v>314</v>
      </c>
      <c r="B11521" t="s">
        <v>316</v>
      </c>
      <c r="C11521" s="6">
        <v>2018</v>
      </c>
      <c r="D11521" t="s">
        <v>14</v>
      </c>
      <c r="E11521" t="s">
        <v>4</v>
      </c>
      <c r="F11521">
        <v>117</v>
      </c>
      <c r="G11521">
        <v>4575682</v>
      </c>
    </row>
    <row r="11522" spans="1:7" x14ac:dyDescent="0.2">
      <c r="A11522" t="s">
        <v>314</v>
      </c>
      <c r="B11522" t="s">
        <v>316</v>
      </c>
      <c r="C11522" s="6">
        <v>2018</v>
      </c>
      <c r="D11522" t="s">
        <v>14</v>
      </c>
      <c r="E11522" t="s">
        <v>3</v>
      </c>
      <c r="F11522">
        <v>677</v>
      </c>
      <c r="G11522">
        <v>13157106</v>
      </c>
    </row>
    <row r="11523" spans="1:7" x14ac:dyDescent="0.2">
      <c r="A11523" t="s">
        <v>314</v>
      </c>
      <c r="B11523" t="s">
        <v>315</v>
      </c>
      <c r="C11523" s="6">
        <v>2018</v>
      </c>
      <c r="D11523" t="s">
        <v>2</v>
      </c>
      <c r="E11523" t="s">
        <v>4</v>
      </c>
      <c r="F11523">
        <v>9</v>
      </c>
      <c r="G11523">
        <v>193513</v>
      </c>
    </row>
    <row r="11524" spans="1:7" x14ac:dyDescent="0.2">
      <c r="A11524" t="s">
        <v>314</v>
      </c>
      <c r="B11524" t="s">
        <v>315</v>
      </c>
      <c r="C11524" s="6">
        <v>2018</v>
      </c>
      <c r="D11524" t="s">
        <v>2</v>
      </c>
      <c r="E11524" t="s">
        <v>3</v>
      </c>
      <c r="F11524">
        <v>7</v>
      </c>
      <c r="G11524">
        <v>112954</v>
      </c>
    </row>
    <row r="11525" spans="1:7" x14ac:dyDescent="0.2">
      <c r="A11525" t="s">
        <v>314</v>
      </c>
      <c r="B11525" t="s">
        <v>315</v>
      </c>
      <c r="C11525" s="6">
        <v>2018</v>
      </c>
      <c r="D11525" t="s">
        <v>9</v>
      </c>
      <c r="E11525" t="s">
        <v>4</v>
      </c>
      <c r="F11525">
        <v>359</v>
      </c>
      <c r="G11525">
        <v>6805235</v>
      </c>
    </row>
    <row r="11526" spans="1:7" x14ac:dyDescent="0.2">
      <c r="A11526" t="s">
        <v>314</v>
      </c>
      <c r="B11526" t="s">
        <v>315</v>
      </c>
      <c r="C11526" s="6">
        <v>2018</v>
      </c>
      <c r="D11526" t="s">
        <v>9</v>
      </c>
      <c r="E11526" t="s">
        <v>3</v>
      </c>
      <c r="F11526">
        <v>1071</v>
      </c>
      <c r="G11526">
        <v>28547973</v>
      </c>
    </row>
    <row r="11527" spans="1:7" x14ac:dyDescent="0.2">
      <c r="A11527" t="s">
        <v>314</v>
      </c>
      <c r="B11527" t="s">
        <v>315</v>
      </c>
      <c r="C11527" s="6">
        <v>2018</v>
      </c>
      <c r="D11527" t="s">
        <v>10</v>
      </c>
      <c r="E11527" t="s">
        <v>4</v>
      </c>
      <c r="F11527">
        <v>1701</v>
      </c>
      <c r="G11527">
        <v>106622903</v>
      </c>
    </row>
    <row r="11528" spans="1:7" x14ac:dyDescent="0.2">
      <c r="A11528" t="s">
        <v>314</v>
      </c>
      <c r="B11528" t="s">
        <v>315</v>
      </c>
      <c r="C11528" s="6">
        <v>2018</v>
      </c>
      <c r="D11528" t="s">
        <v>10</v>
      </c>
      <c r="E11528" t="s">
        <v>3</v>
      </c>
      <c r="F11528">
        <v>5892</v>
      </c>
      <c r="G11528">
        <v>397657756</v>
      </c>
    </row>
    <row r="11529" spans="1:7" x14ac:dyDescent="0.2">
      <c r="A11529" t="s">
        <v>314</v>
      </c>
      <c r="B11529" t="s">
        <v>315</v>
      </c>
      <c r="C11529" s="6">
        <v>2018</v>
      </c>
      <c r="D11529" t="s">
        <v>11</v>
      </c>
      <c r="E11529" t="s">
        <v>4</v>
      </c>
      <c r="F11529">
        <v>2160</v>
      </c>
      <c r="G11529">
        <v>141538659</v>
      </c>
    </row>
    <row r="11530" spans="1:7" x14ac:dyDescent="0.2">
      <c r="A11530" t="s">
        <v>314</v>
      </c>
      <c r="B11530" t="s">
        <v>315</v>
      </c>
      <c r="C11530" s="6">
        <v>2018</v>
      </c>
      <c r="D11530" t="s">
        <v>11</v>
      </c>
      <c r="E11530" t="s">
        <v>3</v>
      </c>
      <c r="F11530">
        <v>8418</v>
      </c>
      <c r="G11530">
        <v>3594504857</v>
      </c>
    </row>
    <row r="11531" spans="1:7" x14ac:dyDescent="0.2">
      <c r="A11531" t="s">
        <v>314</v>
      </c>
      <c r="B11531" t="s">
        <v>315</v>
      </c>
      <c r="C11531" s="6">
        <v>2018</v>
      </c>
      <c r="D11531" t="s">
        <v>12</v>
      </c>
      <c r="E11531" t="s">
        <v>4</v>
      </c>
      <c r="F11531">
        <v>1932</v>
      </c>
      <c r="G11531">
        <v>173589004</v>
      </c>
    </row>
    <row r="11532" spans="1:7" x14ac:dyDescent="0.2">
      <c r="A11532" t="s">
        <v>314</v>
      </c>
      <c r="B11532" t="s">
        <v>315</v>
      </c>
      <c r="C11532" s="6">
        <v>2018</v>
      </c>
      <c r="D11532" t="s">
        <v>12</v>
      </c>
      <c r="E11532" t="s">
        <v>3</v>
      </c>
      <c r="F11532">
        <v>7367</v>
      </c>
      <c r="G11532">
        <v>1395153582</v>
      </c>
    </row>
    <row r="11533" spans="1:7" x14ac:dyDescent="0.2">
      <c r="A11533" t="s">
        <v>314</v>
      </c>
      <c r="B11533" t="s">
        <v>315</v>
      </c>
      <c r="C11533" s="6">
        <v>2018</v>
      </c>
      <c r="D11533" t="s">
        <v>13</v>
      </c>
      <c r="E11533" t="s">
        <v>4</v>
      </c>
      <c r="F11533">
        <v>1799</v>
      </c>
      <c r="G11533">
        <v>201083630</v>
      </c>
    </row>
    <row r="11534" spans="1:7" x14ac:dyDescent="0.2">
      <c r="A11534" t="s">
        <v>314</v>
      </c>
      <c r="B11534" t="s">
        <v>315</v>
      </c>
      <c r="C11534" s="6">
        <v>2018</v>
      </c>
      <c r="D11534" t="s">
        <v>13</v>
      </c>
      <c r="E11534" t="s">
        <v>3</v>
      </c>
      <c r="F11534">
        <v>5939</v>
      </c>
      <c r="G11534">
        <v>2302023997</v>
      </c>
    </row>
    <row r="11535" spans="1:7" x14ac:dyDescent="0.2">
      <c r="A11535" t="s">
        <v>314</v>
      </c>
      <c r="B11535" t="s">
        <v>315</v>
      </c>
      <c r="C11535" s="6">
        <v>2018</v>
      </c>
      <c r="D11535" t="s">
        <v>14</v>
      </c>
      <c r="E11535" t="s">
        <v>4</v>
      </c>
      <c r="F11535">
        <v>3385</v>
      </c>
      <c r="G11535">
        <v>274627469</v>
      </c>
    </row>
    <row r="11536" spans="1:7" x14ac:dyDescent="0.2">
      <c r="A11536" t="s">
        <v>314</v>
      </c>
      <c r="B11536" t="s">
        <v>315</v>
      </c>
      <c r="C11536" s="6">
        <v>2018</v>
      </c>
      <c r="D11536" t="s">
        <v>14</v>
      </c>
      <c r="E11536" t="s">
        <v>3</v>
      </c>
      <c r="F11536">
        <v>7894</v>
      </c>
      <c r="G11536">
        <v>3625840944</v>
      </c>
    </row>
  </sheetData>
  <autoFilter ref="A1:G1" xr:uid="{00000000-0009-0000-0000-000001000000}">
    <sortState ref="A2:G11536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9"/>
  <sheetViews>
    <sheetView workbookViewId="0">
      <pane ySplit="8" topLeftCell="A9" activePane="bottomLeft" state="frozen"/>
      <selection pane="bottomLeft" activeCell="P271" sqref="P271"/>
    </sheetView>
  </sheetViews>
  <sheetFormatPr baseColWidth="10" defaultColWidth="8.83203125" defaultRowHeight="15" x14ac:dyDescent="0.2"/>
  <cols>
    <col min="1" max="1" width="23.6640625" bestFit="1" customWidth="1"/>
    <col min="2" max="2" width="15.5" bestFit="1" customWidth="1"/>
    <col min="11" max="11" width="9.1640625" customWidth="1"/>
    <col min="12" max="14" width="3.6640625" style="11" customWidth="1"/>
    <col min="15" max="15" width="23.83203125" bestFit="1" customWidth="1"/>
  </cols>
  <sheetData>
    <row r="1" spans="1:24" x14ac:dyDescent="0.2">
      <c r="A1" s="33" t="s">
        <v>655</v>
      </c>
    </row>
    <row r="3" spans="1:24" x14ac:dyDescent="0.2">
      <c r="A3" s="7" t="s">
        <v>643</v>
      </c>
    </row>
    <row r="4" spans="1:24" x14ac:dyDescent="0.2">
      <c r="A4" s="8" t="s">
        <v>327</v>
      </c>
    </row>
    <row r="5" spans="1:24" x14ac:dyDescent="0.2">
      <c r="A5" s="8" t="s">
        <v>328</v>
      </c>
    </row>
    <row r="6" spans="1:24" x14ac:dyDescent="0.2">
      <c r="A6" s="8" t="s">
        <v>644</v>
      </c>
    </row>
    <row r="7" spans="1:24" x14ac:dyDescent="0.2">
      <c r="A7" s="48"/>
      <c r="B7" s="49"/>
      <c r="C7" s="108">
        <v>2016</v>
      </c>
      <c r="D7" s="109"/>
      <c r="E7" s="124"/>
      <c r="F7" s="108">
        <v>2017</v>
      </c>
      <c r="G7" s="109"/>
      <c r="H7" s="124"/>
      <c r="I7" s="108">
        <v>2018</v>
      </c>
      <c r="J7" s="109"/>
      <c r="K7" s="124"/>
      <c r="L7" s="12"/>
      <c r="M7" s="12"/>
      <c r="O7" s="44"/>
      <c r="P7" s="108">
        <v>2016</v>
      </c>
      <c r="Q7" s="109"/>
      <c r="R7" s="124"/>
      <c r="S7" s="108">
        <v>2017</v>
      </c>
      <c r="T7" s="109"/>
      <c r="U7" s="124"/>
      <c r="V7" s="123">
        <v>2018</v>
      </c>
      <c r="W7" s="123"/>
      <c r="X7" s="123"/>
    </row>
    <row r="8" spans="1:24" x14ac:dyDescent="0.2">
      <c r="A8" s="40" t="s">
        <v>317</v>
      </c>
      <c r="B8" s="40" t="s">
        <v>318</v>
      </c>
      <c r="C8" s="45" t="s">
        <v>329</v>
      </c>
      <c r="D8" s="45" t="s">
        <v>330</v>
      </c>
      <c r="E8" s="45" t="s">
        <v>331</v>
      </c>
      <c r="F8" s="45" t="s">
        <v>329</v>
      </c>
      <c r="G8" s="45" t="s">
        <v>330</v>
      </c>
      <c r="H8" s="45" t="s">
        <v>331</v>
      </c>
      <c r="I8" s="45" t="s">
        <v>4</v>
      </c>
      <c r="J8" s="45" t="s">
        <v>3</v>
      </c>
      <c r="K8" s="45" t="s">
        <v>331</v>
      </c>
      <c r="L8" s="12"/>
      <c r="M8" s="12"/>
      <c r="O8" s="40" t="s">
        <v>317</v>
      </c>
      <c r="P8" s="43" t="s">
        <v>329</v>
      </c>
      <c r="Q8" s="43" t="s">
        <v>330</v>
      </c>
      <c r="R8" s="43" t="s">
        <v>331</v>
      </c>
      <c r="S8" s="43" t="s">
        <v>329</v>
      </c>
      <c r="T8" s="43" t="s">
        <v>330</v>
      </c>
      <c r="U8" s="43" t="s">
        <v>331</v>
      </c>
      <c r="V8" s="43" t="s">
        <v>329</v>
      </c>
      <c r="W8" s="43" t="s">
        <v>330</v>
      </c>
      <c r="X8" s="43" t="s">
        <v>331</v>
      </c>
    </row>
    <row r="9" spans="1:24" x14ac:dyDescent="0.2">
      <c r="A9" s="42" t="s">
        <v>332</v>
      </c>
      <c r="B9" s="23" t="s">
        <v>333</v>
      </c>
      <c r="C9" s="23">
        <v>3.2971265696017257E-2</v>
      </c>
      <c r="D9" s="23">
        <v>4.7303543913713407E-2</v>
      </c>
      <c r="E9" s="23">
        <v>4.0137128770078197E-2</v>
      </c>
      <c r="F9" s="23">
        <v>3.3269156719291489E-2</v>
      </c>
      <c r="G9" s="23">
        <v>4.4727943436827546E-2</v>
      </c>
      <c r="H9" s="23">
        <v>3.9004500519290684E-2</v>
      </c>
      <c r="I9" s="23">
        <v>3.2094204571692451E-2</v>
      </c>
      <c r="J9" s="23">
        <v>4.3567988993350147E-2</v>
      </c>
      <c r="K9" s="23">
        <v>3.7850897376898299E-2</v>
      </c>
      <c r="L9" s="13"/>
      <c r="M9" s="13"/>
      <c r="O9" s="46" t="s">
        <v>332</v>
      </c>
      <c r="P9" s="14">
        <v>3.3997692899256603E-2</v>
      </c>
      <c r="Q9" s="14">
        <v>4.9759828382222634E-2</v>
      </c>
      <c r="R9" s="14">
        <v>4.1997711941299462E-2</v>
      </c>
      <c r="S9" s="14">
        <v>3.2669411727153756E-2</v>
      </c>
      <c r="T9" s="14">
        <v>4.7463073975650451E-2</v>
      </c>
      <c r="U9" s="14">
        <v>4.0186211552652652E-2</v>
      </c>
      <c r="V9" s="14">
        <v>3.1686770055523644E-2</v>
      </c>
      <c r="W9" s="14">
        <v>4.5251939479001191E-2</v>
      </c>
      <c r="X9" s="14">
        <v>3.8584301208504229E-2</v>
      </c>
    </row>
    <row r="10" spans="1:24" x14ac:dyDescent="0.2">
      <c r="A10" s="42" t="s">
        <v>332</v>
      </c>
      <c r="B10" s="23" t="s">
        <v>334</v>
      </c>
      <c r="C10" s="23">
        <v>3.0542677938369241E-2</v>
      </c>
      <c r="D10" s="23">
        <v>4.5314300583621424E-2</v>
      </c>
      <c r="E10" s="23">
        <v>3.8101578847251287E-2</v>
      </c>
      <c r="F10" s="23">
        <v>2.8963000349419576E-2</v>
      </c>
      <c r="G10" s="23">
        <v>4.3297221608077238E-2</v>
      </c>
      <c r="H10" s="23">
        <v>3.6317232252575861E-2</v>
      </c>
      <c r="I10" s="23">
        <v>2.8224712131198388E-2</v>
      </c>
      <c r="J10" s="23">
        <v>4.0132304299889746E-2</v>
      </c>
      <c r="K10" s="23">
        <v>3.4337678999301929E-2</v>
      </c>
      <c r="L10" s="13"/>
      <c r="M10" s="13"/>
      <c r="O10" s="46" t="s">
        <v>338</v>
      </c>
      <c r="P10" s="14">
        <v>3.4485193521338102E-2</v>
      </c>
      <c r="Q10" s="14">
        <v>5.100840702182341E-2</v>
      </c>
      <c r="R10" s="14">
        <v>4.2800771659066997E-2</v>
      </c>
      <c r="S10" s="14">
        <v>3.3243849843770629E-2</v>
      </c>
      <c r="T10" s="14">
        <v>4.9741579659370774E-2</v>
      </c>
      <c r="U10" s="14">
        <v>4.1554005355325406E-2</v>
      </c>
      <c r="V10" s="14">
        <v>3.2372521122060037E-2</v>
      </c>
      <c r="W10" s="14">
        <v>4.922145328719723E-2</v>
      </c>
      <c r="X10" s="14">
        <v>4.086079612310535E-2</v>
      </c>
    </row>
    <row r="11" spans="1:24" x14ac:dyDescent="0.2">
      <c r="A11" s="42" t="s">
        <v>332</v>
      </c>
      <c r="B11" s="23" t="s">
        <v>335</v>
      </c>
      <c r="C11" s="23">
        <v>3.4224798952683745E-2</v>
      </c>
      <c r="D11" s="23">
        <v>5.502136752136752E-2</v>
      </c>
      <c r="E11" s="23">
        <v>4.4878226762747421E-2</v>
      </c>
      <c r="F11" s="23">
        <v>3.1261630070710832E-2</v>
      </c>
      <c r="G11" s="23">
        <v>5.2358827734095781E-2</v>
      </c>
      <c r="H11" s="23">
        <v>4.2023701002734733E-2</v>
      </c>
      <c r="I11" s="23">
        <v>3.6061285500747386E-2</v>
      </c>
      <c r="J11" s="23">
        <v>5.2490626673808251E-2</v>
      </c>
      <c r="K11" s="23">
        <v>4.4462704281931893E-2</v>
      </c>
      <c r="L11" s="13"/>
      <c r="M11" s="13"/>
      <c r="O11" s="46" t="s">
        <v>354</v>
      </c>
      <c r="P11" s="14">
        <v>3.7112799532437173E-2</v>
      </c>
      <c r="Q11" s="14">
        <v>5.7507033847727852E-2</v>
      </c>
      <c r="R11" s="14">
        <v>4.7203239686155404E-2</v>
      </c>
      <c r="S11" s="14">
        <v>3.6129619666432147E-2</v>
      </c>
      <c r="T11" s="14">
        <v>5.7083703046435966E-2</v>
      </c>
      <c r="U11" s="14">
        <v>4.6498013798871002E-2</v>
      </c>
      <c r="V11" s="14">
        <v>3.562194771617351E-2</v>
      </c>
      <c r="W11" s="14">
        <v>5.6854365677895091E-2</v>
      </c>
      <c r="X11" s="14">
        <v>4.612833005079299E-2</v>
      </c>
    </row>
    <row r="12" spans="1:24" x14ac:dyDescent="0.2">
      <c r="A12" s="42" t="s">
        <v>332</v>
      </c>
      <c r="B12" s="23" t="s">
        <v>336</v>
      </c>
      <c r="C12" s="23">
        <v>3.9112050739957716E-2</v>
      </c>
      <c r="D12" s="23">
        <v>5.5710541888578914E-2</v>
      </c>
      <c r="E12" s="23">
        <v>4.7582071524093009E-2</v>
      </c>
      <c r="F12" s="23">
        <v>3.7589394732251875E-2</v>
      </c>
      <c r="G12" s="23">
        <v>5.5081198727607569E-2</v>
      </c>
      <c r="H12" s="23">
        <v>4.6514607893388009E-2</v>
      </c>
      <c r="I12" s="23">
        <v>3.54306658521686E-2</v>
      </c>
      <c r="J12" s="23">
        <v>5.2848260796504787E-2</v>
      </c>
      <c r="K12" s="23">
        <v>4.4304610247848979E-2</v>
      </c>
      <c r="L12" s="13"/>
      <c r="M12" s="13"/>
      <c r="O12" s="46" t="s">
        <v>356</v>
      </c>
      <c r="P12" s="14">
        <v>4.188981063390388E-2</v>
      </c>
      <c r="Q12" s="14">
        <v>5.865675678033376E-2</v>
      </c>
      <c r="R12" s="14">
        <v>5.0286358334534681E-2</v>
      </c>
      <c r="S12" s="14">
        <v>4.046767297792514E-2</v>
      </c>
      <c r="T12" s="14">
        <v>5.7512186629526466E-2</v>
      </c>
      <c r="U12" s="14">
        <v>4.8999956425116564E-2</v>
      </c>
      <c r="V12" s="14">
        <v>3.9649957726468461E-2</v>
      </c>
      <c r="W12" s="14">
        <v>5.6261784562982788E-2</v>
      </c>
      <c r="X12" s="14">
        <v>4.7968809830473073E-2</v>
      </c>
    </row>
    <row r="13" spans="1:24" x14ac:dyDescent="0.2">
      <c r="A13" s="42" t="s">
        <v>332</v>
      </c>
      <c r="B13" s="23" t="s">
        <v>337</v>
      </c>
      <c r="C13" s="23">
        <v>4.0045280882977215E-2</v>
      </c>
      <c r="D13" s="23">
        <v>5.7118377838069397E-2</v>
      </c>
      <c r="E13" s="23">
        <v>4.8542999289267946E-2</v>
      </c>
      <c r="F13" s="23">
        <v>3.8157150932730359E-2</v>
      </c>
      <c r="G13" s="23">
        <v>5.1763367463026164E-2</v>
      </c>
      <c r="H13" s="23">
        <v>4.4939041678480292E-2</v>
      </c>
      <c r="I13" s="23">
        <v>3.41856194377737E-2</v>
      </c>
      <c r="J13" s="23">
        <v>4.956682289447522E-2</v>
      </c>
      <c r="K13" s="23">
        <v>4.1855524079320111E-2</v>
      </c>
      <c r="L13" s="13"/>
      <c r="M13" s="13"/>
      <c r="O13" s="46" t="s">
        <v>367</v>
      </c>
      <c r="P13" s="14">
        <v>2.4634813524315548E-2</v>
      </c>
      <c r="Q13" s="14">
        <v>3.8920718240885957E-2</v>
      </c>
      <c r="R13" s="14">
        <v>3.1724411793904499E-2</v>
      </c>
      <c r="S13" s="14">
        <v>2.4165770483627124E-2</v>
      </c>
      <c r="T13" s="14">
        <v>3.8601982263954095E-2</v>
      </c>
      <c r="U13" s="14">
        <v>3.1332893848785924E-2</v>
      </c>
      <c r="V13" s="14">
        <v>2.384067227925446E-2</v>
      </c>
      <c r="W13" s="14">
        <v>3.7208395100257467E-2</v>
      </c>
      <c r="X13" s="14">
        <v>3.0478544530366192E-2</v>
      </c>
    </row>
    <row r="14" spans="1:24" x14ac:dyDescent="0.2">
      <c r="A14" s="42" t="s">
        <v>338</v>
      </c>
      <c r="B14" s="23" t="s">
        <v>339</v>
      </c>
      <c r="C14" s="23">
        <v>4.2790596901744124E-2</v>
      </c>
      <c r="D14" s="23">
        <v>5.7760974585171182E-2</v>
      </c>
      <c r="E14" s="23">
        <v>5.0391937290033592E-2</v>
      </c>
      <c r="F14" s="23">
        <v>4.1332176177044912E-2</v>
      </c>
      <c r="G14" s="23">
        <v>5.7754909167279218E-2</v>
      </c>
      <c r="H14" s="23">
        <v>4.9677178378955231E-2</v>
      </c>
      <c r="I14" s="23">
        <v>4.0974768169074832E-2</v>
      </c>
      <c r="J14" s="23">
        <v>5.6824160791329056E-2</v>
      </c>
      <c r="K14" s="23">
        <v>4.8996112265005061E-2</v>
      </c>
      <c r="L14" s="13"/>
      <c r="M14" s="13"/>
      <c r="O14" s="46" t="s">
        <v>374</v>
      </c>
      <c r="P14" s="14">
        <v>3.0746762730016551E-2</v>
      </c>
      <c r="Q14" s="14">
        <v>5.0251739113724589E-2</v>
      </c>
      <c r="R14" s="14">
        <v>4.056367452342035E-2</v>
      </c>
      <c r="S14" s="14">
        <v>2.9945694336695111E-2</v>
      </c>
      <c r="T14" s="14">
        <v>4.8240516699373182E-2</v>
      </c>
      <c r="U14" s="14">
        <v>3.917460378482801E-2</v>
      </c>
      <c r="V14" s="14">
        <v>2.8793578159537751E-2</v>
      </c>
      <c r="W14" s="14">
        <v>4.7297683728910495E-2</v>
      </c>
      <c r="X14" s="14">
        <v>3.812398465812418E-2</v>
      </c>
    </row>
    <row r="15" spans="1:24" x14ac:dyDescent="0.2">
      <c r="A15" s="42" t="s">
        <v>338</v>
      </c>
      <c r="B15" s="23" t="s">
        <v>340</v>
      </c>
      <c r="C15" s="23">
        <v>3.7468734367183593E-2</v>
      </c>
      <c r="D15" s="23">
        <v>5.9453325439115849E-2</v>
      </c>
      <c r="E15" s="23">
        <v>4.8536936757911472E-2</v>
      </c>
      <c r="F15" s="23">
        <v>3.6354556803995006E-2</v>
      </c>
      <c r="G15" s="23">
        <v>5.7060292893177253E-2</v>
      </c>
      <c r="H15" s="23">
        <v>4.6807774096236585E-2</v>
      </c>
      <c r="I15" s="23">
        <v>3.7024100593782742E-2</v>
      </c>
      <c r="J15" s="23">
        <v>5.7495969908651259E-2</v>
      </c>
      <c r="K15" s="23">
        <v>4.7368680884676148E-2</v>
      </c>
      <c r="L15" s="13"/>
      <c r="M15" s="13"/>
      <c r="O15" s="46" t="s">
        <v>383</v>
      </c>
      <c r="P15" s="14">
        <v>2.9095591533197331E-2</v>
      </c>
      <c r="Q15" s="14">
        <v>4.565234591344252E-2</v>
      </c>
      <c r="R15" s="14">
        <v>3.7397705427698609E-2</v>
      </c>
      <c r="S15" s="14">
        <v>2.7108693155718878E-2</v>
      </c>
      <c r="T15" s="14">
        <v>4.3526444783859627E-2</v>
      </c>
      <c r="U15" s="14">
        <v>3.5359684104922295E-2</v>
      </c>
      <c r="V15" s="14">
        <v>2.6182679479770848E-2</v>
      </c>
      <c r="W15" s="14">
        <v>4.2198958033058898E-2</v>
      </c>
      <c r="X15" s="14">
        <v>3.4249291784702547E-2</v>
      </c>
    </row>
    <row r="16" spans="1:24" x14ac:dyDescent="0.2">
      <c r="A16" s="42" t="s">
        <v>338</v>
      </c>
      <c r="B16" s="23" t="s">
        <v>341</v>
      </c>
      <c r="C16" s="23">
        <v>2.9945007733287506E-2</v>
      </c>
      <c r="D16" s="23">
        <v>4.4418728858821435E-2</v>
      </c>
      <c r="E16" s="23">
        <v>3.7054039874081846E-2</v>
      </c>
      <c r="F16" s="23">
        <v>2.8495974783830983E-2</v>
      </c>
      <c r="G16" s="23">
        <v>4.320007060277116E-2</v>
      </c>
      <c r="H16" s="23">
        <v>3.571815600684887E-2</v>
      </c>
      <c r="I16" s="23">
        <v>2.7124086357683045E-2</v>
      </c>
      <c r="J16" s="23">
        <v>4.1040866224240309E-2</v>
      </c>
      <c r="K16" s="23">
        <v>3.3968178987825566E-2</v>
      </c>
      <c r="L16" s="13"/>
      <c r="M16" s="13"/>
      <c r="O16" s="46" t="s">
        <v>397</v>
      </c>
      <c r="P16" s="14">
        <v>3.3419657171044517E-2</v>
      </c>
      <c r="Q16" s="14">
        <v>5.0913838120104436E-2</v>
      </c>
      <c r="R16" s="14">
        <v>4.219988124244968E-2</v>
      </c>
      <c r="S16" s="14">
        <v>3.2432210942541922E-2</v>
      </c>
      <c r="T16" s="14">
        <v>5.0056940659698214E-2</v>
      </c>
      <c r="U16" s="14">
        <v>4.1277357922507363E-2</v>
      </c>
      <c r="V16" s="14">
        <v>3.1181652801340883E-2</v>
      </c>
      <c r="W16" s="14">
        <v>4.8104498333012433E-2</v>
      </c>
      <c r="X16" s="14">
        <v>3.9679026291552816E-2</v>
      </c>
    </row>
    <row r="17" spans="1:24" x14ac:dyDescent="0.2">
      <c r="A17" s="42" t="s">
        <v>338</v>
      </c>
      <c r="B17" s="23" t="s">
        <v>342</v>
      </c>
      <c r="C17" s="23">
        <v>2.9056312676780664E-2</v>
      </c>
      <c r="D17" s="23">
        <v>3.9321700663553699E-2</v>
      </c>
      <c r="E17" s="23">
        <v>3.4305101784367929E-2</v>
      </c>
      <c r="F17" s="23">
        <v>2.576530612244898E-2</v>
      </c>
      <c r="G17" s="23">
        <v>3.8780487804878049E-2</v>
      </c>
      <c r="H17" s="23">
        <v>3.2418952618453865E-2</v>
      </c>
      <c r="I17" s="23">
        <v>2.5267993874425729E-2</v>
      </c>
      <c r="J17" s="23">
        <v>3.7154729894891228E-2</v>
      </c>
      <c r="K17" s="23">
        <v>3.1339742789361968E-2</v>
      </c>
      <c r="L17" s="13"/>
      <c r="M17" s="13"/>
      <c r="O17" s="46" t="s">
        <v>410</v>
      </c>
      <c r="P17" s="14">
        <v>2.8641884140150068E-2</v>
      </c>
      <c r="Q17" s="14">
        <v>4.4796496651210715E-2</v>
      </c>
      <c r="R17" s="14">
        <v>3.6814293067836033E-2</v>
      </c>
      <c r="S17" s="14">
        <v>2.7692990008087448E-2</v>
      </c>
      <c r="T17" s="14">
        <v>4.2672391889831802E-2</v>
      </c>
      <c r="U17" s="14">
        <v>3.5281700111984969E-2</v>
      </c>
      <c r="V17" s="14">
        <v>2.6085942359527266E-2</v>
      </c>
      <c r="W17" s="14">
        <v>4.0634129142742018E-2</v>
      </c>
      <c r="X17" s="14">
        <v>3.3464466356715884E-2</v>
      </c>
    </row>
    <row r="18" spans="1:24" x14ac:dyDescent="0.2">
      <c r="A18" s="42" t="s">
        <v>338</v>
      </c>
      <c r="B18" s="23" t="s">
        <v>343</v>
      </c>
      <c r="C18" s="23">
        <v>3.8143158578152897E-2</v>
      </c>
      <c r="D18" s="23">
        <v>5.3540587219343697E-2</v>
      </c>
      <c r="E18" s="23">
        <v>4.5969672785315246E-2</v>
      </c>
      <c r="F18" s="23">
        <v>3.8355720990451529E-2</v>
      </c>
      <c r="G18" s="23">
        <v>5.520702634880803E-2</v>
      </c>
      <c r="H18" s="23">
        <v>4.6913580246913583E-2</v>
      </c>
      <c r="I18" s="23">
        <v>3.8322961021945628E-2</v>
      </c>
      <c r="J18" s="23">
        <v>5.4917387883556254E-2</v>
      </c>
      <c r="K18" s="23">
        <v>4.6785972233368112E-2</v>
      </c>
      <c r="L18" s="13"/>
      <c r="M18" s="13"/>
      <c r="O18" s="46" t="s">
        <v>419</v>
      </c>
      <c r="P18" s="14">
        <v>3.0509286519825547E-2</v>
      </c>
      <c r="Q18" s="14">
        <v>4.6365433710194442E-2</v>
      </c>
      <c r="R18" s="14">
        <v>3.859231969783701E-2</v>
      </c>
      <c r="S18" s="14">
        <v>2.9634803432448613E-2</v>
      </c>
      <c r="T18" s="14">
        <v>4.5749262339696152E-2</v>
      </c>
      <c r="U18" s="14">
        <v>3.7869066032994537E-2</v>
      </c>
      <c r="V18" s="14">
        <v>2.8966056029086248E-2</v>
      </c>
      <c r="W18" s="14">
        <v>4.4639698641400473E-2</v>
      </c>
      <c r="X18" s="14">
        <v>3.6985041627126604E-2</v>
      </c>
    </row>
    <row r="19" spans="1:24" x14ac:dyDescent="0.2">
      <c r="A19" s="42" t="s">
        <v>338</v>
      </c>
      <c r="B19" s="23" t="s">
        <v>344</v>
      </c>
      <c r="C19" s="23">
        <v>2.5082820634169428E-2</v>
      </c>
      <c r="D19" s="23">
        <v>4.0254574383452667E-2</v>
      </c>
      <c r="E19" s="23">
        <v>3.2636248415716093E-2</v>
      </c>
      <c r="F19" s="23">
        <v>2.4807662113361596E-2</v>
      </c>
      <c r="G19" s="23">
        <v>3.7439043574012898E-2</v>
      </c>
      <c r="H19" s="23">
        <v>3.1117397454031116E-2</v>
      </c>
      <c r="I19" s="23">
        <v>2.4113254511512135E-2</v>
      </c>
      <c r="J19" s="23">
        <v>3.8863742781332915E-2</v>
      </c>
      <c r="K19" s="23">
        <v>3.1476431632255553E-2</v>
      </c>
      <c r="L19" s="13"/>
      <c r="M19" s="13"/>
      <c r="O19" s="46" t="s">
        <v>434</v>
      </c>
      <c r="P19" s="14">
        <v>3.9035458956182642E-2</v>
      </c>
      <c r="Q19" s="14">
        <v>6.1798166132304884E-2</v>
      </c>
      <c r="R19" s="14">
        <v>5.0277684281386736E-2</v>
      </c>
      <c r="S19" s="14">
        <v>3.7438629790986333E-2</v>
      </c>
      <c r="T19" s="14">
        <v>5.9845696286434151E-2</v>
      </c>
      <c r="U19" s="14">
        <v>4.8517693326999053E-2</v>
      </c>
      <c r="V19" s="14">
        <v>3.6318117271167384E-2</v>
      </c>
      <c r="W19" s="14">
        <v>5.7847164228735967E-2</v>
      </c>
      <c r="X19" s="14">
        <v>4.6966375293662495E-2</v>
      </c>
    </row>
    <row r="20" spans="1:24" x14ac:dyDescent="0.2">
      <c r="A20" s="42" t="s">
        <v>338</v>
      </c>
      <c r="B20" s="23" t="s">
        <v>345</v>
      </c>
      <c r="C20" s="23">
        <v>4.3309692671394798E-2</v>
      </c>
      <c r="D20" s="23">
        <v>5.8208276489313322E-2</v>
      </c>
      <c r="E20" s="23">
        <v>5.0904033379694021E-2</v>
      </c>
      <c r="F20" s="23">
        <v>4.1489462243644269E-2</v>
      </c>
      <c r="G20" s="23">
        <v>6.0597776562784762E-2</v>
      </c>
      <c r="H20" s="23">
        <v>5.1217814892136393E-2</v>
      </c>
      <c r="I20" s="23">
        <v>3.9965743648301459E-2</v>
      </c>
      <c r="J20" s="23">
        <v>6.2905732833500955E-2</v>
      </c>
      <c r="K20" s="23">
        <v>5.1664646087848549E-2</v>
      </c>
      <c r="L20" s="13"/>
      <c r="M20" s="13"/>
      <c r="O20" s="46" t="s">
        <v>468</v>
      </c>
      <c r="P20" s="14">
        <v>2.7849958252374154E-2</v>
      </c>
      <c r="Q20" s="14">
        <v>5.3233653136194478E-2</v>
      </c>
      <c r="R20" s="14">
        <v>4.0393024181678949E-2</v>
      </c>
      <c r="S20" s="14">
        <v>2.7326242888943853E-2</v>
      </c>
      <c r="T20" s="14">
        <v>5.2113562972142605E-2</v>
      </c>
      <c r="U20" s="14">
        <v>3.9601608967959917E-2</v>
      </c>
      <c r="V20" s="14">
        <v>2.6785143098783971E-2</v>
      </c>
      <c r="W20" s="14">
        <v>5.1466350789234457E-2</v>
      </c>
      <c r="X20" s="14">
        <v>3.9026336355538066E-2</v>
      </c>
    </row>
    <row r="21" spans="1:24" x14ac:dyDescent="0.2">
      <c r="A21" s="42" t="s">
        <v>338</v>
      </c>
      <c r="B21" s="23" t="s">
        <v>346</v>
      </c>
      <c r="C21" s="23">
        <v>2.8175976272862086E-2</v>
      </c>
      <c r="D21" s="23">
        <v>4.6555372678109573E-2</v>
      </c>
      <c r="E21" s="23">
        <v>3.7594890950716955E-2</v>
      </c>
      <c r="F21" s="23">
        <v>2.8614083105250061E-2</v>
      </c>
      <c r="G21" s="23">
        <v>4.2757009345794392E-2</v>
      </c>
      <c r="H21" s="23">
        <v>3.5907940715748883E-2</v>
      </c>
      <c r="I21" s="23">
        <v>2.5310173697270472E-2</v>
      </c>
      <c r="J21" s="23">
        <v>4.4325829658853559E-2</v>
      </c>
      <c r="K21" s="23">
        <v>3.5136107446936085E-2</v>
      </c>
      <c r="L21" s="13"/>
      <c r="M21" s="13"/>
      <c r="O21" s="46" t="s">
        <v>495</v>
      </c>
      <c r="P21" s="14">
        <v>4.1236299868478737E-2</v>
      </c>
      <c r="Q21" s="14">
        <v>6.321900203846495E-2</v>
      </c>
      <c r="R21" s="14">
        <v>5.2168547249647389E-2</v>
      </c>
      <c r="S21" s="14">
        <v>3.9704476314645805E-2</v>
      </c>
      <c r="T21" s="14">
        <v>6.0127665926192585E-2</v>
      </c>
      <c r="U21" s="14">
        <v>4.9864375537802319E-2</v>
      </c>
      <c r="V21" s="14">
        <v>3.8343982041098255E-2</v>
      </c>
      <c r="W21" s="14">
        <v>5.8881392818280739E-2</v>
      </c>
      <c r="X21" s="14">
        <v>4.8570623550575433E-2</v>
      </c>
    </row>
    <row r="22" spans="1:24" x14ac:dyDescent="0.2">
      <c r="A22" s="42" t="s">
        <v>338</v>
      </c>
      <c r="B22" s="23" t="s">
        <v>347</v>
      </c>
      <c r="C22" s="23">
        <v>2.7973729019703235E-2</v>
      </c>
      <c r="D22" s="23">
        <v>4.3861768970517155E-2</v>
      </c>
      <c r="E22" s="23">
        <v>3.5943750757667599E-2</v>
      </c>
      <c r="F22" s="23">
        <v>2.5818181818181817E-2</v>
      </c>
      <c r="G22" s="23">
        <v>4.1877256317689529E-2</v>
      </c>
      <c r="H22" s="23">
        <v>3.3876811594202902E-2</v>
      </c>
      <c r="I22" s="23">
        <v>2.5360999878655505E-2</v>
      </c>
      <c r="J22" s="23">
        <v>4.1005291005291003E-2</v>
      </c>
      <c r="K22" s="23">
        <v>3.3218578244851117E-2</v>
      </c>
      <c r="L22" s="13"/>
      <c r="M22" s="13"/>
      <c r="O22" s="46" t="s">
        <v>505</v>
      </c>
      <c r="P22" s="14">
        <v>2.7037121573672523E-2</v>
      </c>
      <c r="Q22" s="14">
        <v>4.3975584800479833E-2</v>
      </c>
      <c r="R22" s="14">
        <v>3.542162951371667E-2</v>
      </c>
      <c r="S22" s="14">
        <v>2.5812248565418937E-2</v>
      </c>
      <c r="T22" s="14">
        <v>4.3308231124892717E-2</v>
      </c>
      <c r="U22" s="14">
        <v>3.4487255605165711E-2</v>
      </c>
      <c r="V22" s="14">
        <v>2.4966189526117753E-2</v>
      </c>
      <c r="W22" s="14">
        <v>4.2366259198608404E-2</v>
      </c>
      <c r="X22" s="14">
        <v>3.3601883108342806E-2</v>
      </c>
    </row>
    <row r="23" spans="1:24" x14ac:dyDescent="0.2">
      <c r="A23" s="42" t="s">
        <v>338</v>
      </c>
      <c r="B23" s="23" t="s">
        <v>348</v>
      </c>
      <c r="C23" s="23">
        <v>3.5855145213338116E-2</v>
      </c>
      <c r="D23" s="23">
        <v>5.6274030059419784E-2</v>
      </c>
      <c r="E23" s="23">
        <v>4.6194690265486726E-2</v>
      </c>
      <c r="F23" s="23">
        <v>3.5281539558089804E-2</v>
      </c>
      <c r="G23" s="23">
        <v>4.8331015299026427E-2</v>
      </c>
      <c r="H23" s="23">
        <v>4.1886659626891941E-2</v>
      </c>
      <c r="I23" s="23">
        <v>3.2407407407407406E-2</v>
      </c>
      <c r="J23" s="23">
        <v>4.9672300793377026E-2</v>
      </c>
      <c r="K23" s="23">
        <v>4.1177501314175573E-2</v>
      </c>
      <c r="L23" s="13"/>
      <c r="M23" s="13"/>
      <c r="O23" s="46" t="s">
        <v>514</v>
      </c>
      <c r="P23" s="14">
        <v>4.1023195853531473E-2</v>
      </c>
      <c r="Q23" s="14">
        <v>5.8622309267021736E-2</v>
      </c>
      <c r="R23" s="14">
        <v>4.9806717559952939E-2</v>
      </c>
      <c r="S23" s="14">
        <v>4.0417749966950162E-2</v>
      </c>
      <c r="T23" s="14">
        <v>5.7252448121045005E-2</v>
      </c>
      <c r="U23" s="14">
        <v>4.8823324345911315E-2</v>
      </c>
      <c r="V23" s="14">
        <v>3.9121095813232858E-2</v>
      </c>
      <c r="W23" s="14">
        <v>5.4785228514042071E-2</v>
      </c>
      <c r="X23" s="14">
        <v>4.6950403325231607E-2</v>
      </c>
    </row>
    <row r="24" spans="1:24" x14ac:dyDescent="0.2">
      <c r="A24" s="42" t="s">
        <v>338</v>
      </c>
      <c r="B24" s="23" t="s">
        <v>349</v>
      </c>
      <c r="C24" s="23">
        <v>3.4906695938529089E-2</v>
      </c>
      <c r="D24" s="23">
        <v>4.6527012127894153E-2</v>
      </c>
      <c r="E24" s="23">
        <v>4.0704070407040702E-2</v>
      </c>
      <c r="F24" s="23">
        <v>3.3090668431502317E-2</v>
      </c>
      <c r="G24" s="23">
        <v>4.81661511268228E-2</v>
      </c>
      <c r="H24" s="23">
        <v>4.0622585274312839E-2</v>
      </c>
      <c r="I24" s="23">
        <v>3.0641278179032613E-2</v>
      </c>
      <c r="J24" s="23">
        <v>4.7639956092206365E-2</v>
      </c>
      <c r="K24" s="23">
        <v>3.9127575624725998E-2</v>
      </c>
      <c r="L24" s="13"/>
      <c r="M24" s="13"/>
      <c r="O24" s="46" t="s">
        <v>531</v>
      </c>
      <c r="P24" s="14">
        <v>2.2632367773619766E-2</v>
      </c>
      <c r="Q24" s="14">
        <v>3.7128758960990597E-2</v>
      </c>
      <c r="R24" s="14">
        <v>2.9925479046543978E-2</v>
      </c>
      <c r="S24" s="14">
        <v>2.1921860081996369E-2</v>
      </c>
      <c r="T24" s="14">
        <v>3.5981898450676966E-2</v>
      </c>
      <c r="U24" s="14">
        <v>2.9006236851759834E-2</v>
      </c>
      <c r="V24" s="14">
        <v>2.1088270407401879E-2</v>
      </c>
      <c r="W24" s="14">
        <v>3.4564237828332782E-2</v>
      </c>
      <c r="X24" s="14">
        <v>2.7887654572004213E-2</v>
      </c>
    </row>
    <row r="25" spans="1:24" x14ac:dyDescent="0.2">
      <c r="A25" s="42" t="s">
        <v>338</v>
      </c>
      <c r="B25" s="23" t="s">
        <v>350</v>
      </c>
      <c r="C25" s="23">
        <v>3.6534926470588237E-2</v>
      </c>
      <c r="D25" s="23">
        <v>5.5335097001763665E-2</v>
      </c>
      <c r="E25" s="23">
        <v>4.6129612961296126E-2</v>
      </c>
      <c r="F25" s="23">
        <v>3.3364012885411874E-2</v>
      </c>
      <c r="G25" s="23">
        <v>5.0055126791620726E-2</v>
      </c>
      <c r="H25" s="23">
        <v>4.1887174867695082E-2</v>
      </c>
      <c r="I25" s="23">
        <v>3.079044117647059E-2</v>
      </c>
      <c r="J25" s="23">
        <v>4.6089076002658984E-2</v>
      </c>
      <c r="K25" s="23">
        <v>3.8578680203045689E-2</v>
      </c>
      <c r="L25" s="13"/>
      <c r="M25" s="13"/>
      <c r="O25" s="46" t="s">
        <v>547</v>
      </c>
      <c r="P25" s="14">
        <v>3.6651454649172847E-2</v>
      </c>
      <c r="Q25" s="14">
        <v>5.4980562427424648E-2</v>
      </c>
      <c r="R25" s="14">
        <v>4.5856300360542182E-2</v>
      </c>
      <c r="S25" s="14">
        <v>3.5907355561211503E-2</v>
      </c>
      <c r="T25" s="14">
        <v>5.42982774617774E-2</v>
      </c>
      <c r="U25" s="14">
        <v>4.5146189349532122E-2</v>
      </c>
      <c r="V25" s="14">
        <v>3.5683968294553822E-2</v>
      </c>
      <c r="W25" s="14">
        <v>5.4201693423568328E-2</v>
      </c>
      <c r="X25" s="14">
        <v>4.4993591960453244E-2</v>
      </c>
    </row>
    <row r="26" spans="1:24" x14ac:dyDescent="0.2">
      <c r="A26" s="42" t="s">
        <v>338</v>
      </c>
      <c r="B26" s="23" t="s">
        <v>351</v>
      </c>
      <c r="C26" s="23">
        <v>3.1905195989061073E-2</v>
      </c>
      <c r="D26" s="23">
        <v>4.6269647996457823E-2</v>
      </c>
      <c r="E26" s="23">
        <v>3.9191465468837734E-2</v>
      </c>
      <c r="F26" s="23">
        <v>2.7689514298683614E-2</v>
      </c>
      <c r="G26" s="23">
        <v>4.4185535282479663E-2</v>
      </c>
      <c r="H26" s="23">
        <v>3.6069235064209941E-2</v>
      </c>
      <c r="I26" s="23">
        <v>2.8747433264887063E-2</v>
      </c>
      <c r="J26" s="23">
        <v>4.4743222393652193E-2</v>
      </c>
      <c r="K26" s="23">
        <v>3.6883408071748877E-2</v>
      </c>
      <c r="L26" s="13"/>
      <c r="M26" s="13"/>
      <c r="O26" s="46" t="s">
        <v>555</v>
      </c>
      <c r="P26" s="14">
        <v>3.7203720372037202E-2</v>
      </c>
      <c r="Q26" s="14">
        <v>5.5877284669058447E-2</v>
      </c>
      <c r="R26" s="14">
        <v>4.6520368517239598E-2</v>
      </c>
      <c r="S26" s="14">
        <v>3.515327273065269E-2</v>
      </c>
      <c r="T26" s="14">
        <v>5.418751278665352E-2</v>
      </c>
      <c r="U26" s="14">
        <v>4.4668092227593902E-2</v>
      </c>
      <c r="V26" s="14">
        <v>3.3959304203386699E-2</v>
      </c>
      <c r="W26" s="14">
        <v>5.2091787796059913E-2</v>
      </c>
      <c r="X26" s="14">
        <v>4.3028013413964727E-2</v>
      </c>
    </row>
    <row r="27" spans="1:24" x14ac:dyDescent="0.2">
      <c r="A27" s="42" t="s">
        <v>338</v>
      </c>
      <c r="B27" s="23" t="s">
        <v>352</v>
      </c>
      <c r="C27" s="23">
        <v>3.795136330140015E-2</v>
      </c>
      <c r="D27" s="23">
        <v>5.5497014401123992E-2</v>
      </c>
      <c r="E27" s="23">
        <v>4.6934004675418091E-2</v>
      </c>
      <c r="F27" s="23">
        <v>3.8049501292944217E-2</v>
      </c>
      <c r="G27" s="23">
        <v>5.1590106007067135E-2</v>
      </c>
      <c r="H27" s="23">
        <v>4.4970200469568358E-2</v>
      </c>
      <c r="I27" s="23">
        <v>3.608247422680412E-2</v>
      </c>
      <c r="J27" s="23">
        <v>4.5099431818181816E-2</v>
      </c>
      <c r="K27" s="23">
        <v>4.0672451193058567E-2</v>
      </c>
      <c r="L27" s="13"/>
      <c r="M27" s="13"/>
      <c r="O27" s="46" t="s">
        <v>566</v>
      </c>
      <c r="P27" s="14">
        <v>3.0892335059089365E-2</v>
      </c>
      <c r="Q27" s="14">
        <v>5.0436664699026773E-2</v>
      </c>
      <c r="R27" s="14">
        <v>4.0628308095049956E-2</v>
      </c>
      <c r="S27" s="14">
        <v>2.9929354569164155E-2</v>
      </c>
      <c r="T27" s="14">
        <v>4.9172723286900491E-2</v>
      </c>
      <c r="U27" s="14">
        <v>3.9528745396213066E-2</v>
      </c>
      <c r="V27" s="14">
        <v>2.9352383681173506E-2</v>
      </c>
      <c r="W27" s="14">
        <v>4.786938205571202E-2</v>
      </c>
      <c r="X27" s="14">
        <v>3.8603801110165981E-2</v>
      </c>
    </row>
    <row r="28" spans="1:24" x14ac:dyDescent="0.2">
      <c r="A28" s="42" t="s">
        <v>338</v>
      </c>
      <c r="B28" s="23" t="s">
        <v>353</v>
      </c>
      <c r="C28" s="23">
        <v>3.4682080924855488E-2</v>
      </c>
      <c r="D28" s="23">
        <v>5.2613941018766756E-2</v>
      </c>
      <c r="E28" s="23">
        <v>4.398470097357441E-2</v>
      </c>
      <c r="F28" s="23">
        <v>4.210147535084563E-2</v>
      </c>
      <c r="G28" s="23">
        <v>5.5314895034988334E-2</v>
      </c>
      <c r="H28" s="23">
        <v>4.8961937716262977E-2</v>
      </c>
      <c r="I28" s="23">
        <v>4.0454222853087293E-2</v>
      </c>
      <c r="J28" s="23">
        <v>5.4904586541680615E-2</v>
      </c>
      <c r="K28" s="23">
        <v>4.7889750215331608E-2</v>
      </c>
      <c r="L28" s="13"/>
      <c r="M28" s="13"/>
      <c r="O28" s="46" t="s">
        <v>616</v>
      </c>
      <c r="P28" s="14">
        <v>3.7394993635977938E-2</v>
      </c>
      <c r="Q28" s="14">
        <v>5.6013264490854892E-2</v>
      </c>
      <c r="R28" s="14">
        <v>4.6646545799164142E-2</v>
      </c>
      <c r="S28" s="14">
        <v>3.6165197184634616E-2</v>
      </c>
      <c r="T28" s="14">
        <v>5.4376511519368662E-2</v>
      </c>
      <c r="U28" s="14">
        <v>4.5218689885592793E-2</v>
      </c>
      <c r="V28" s="14">
        <v>3.5305565720749194E-2</v>
      </c>
      <c r="W28" s="14">
        <v>5.3057010475423043E-2</v>
      </c>
      <c r="X28" s="14">
        <v>4.4140500977557943E-2</v>
      </c>
    </row>
    <row r="29" spans="1:24" x14ac:dyDescent="0.2">
      <c r="A29" s="42" t="s">
        <v>354</v>
      </c>
      <c r="B29" s="23" t="s">
        <v>355</v>
      </c>
      <c r="C29" s="23">
        <v>3.7112799532437173E-2</v>
      </c>
      <c r="D29" s="23">
        <v>5.7507033847727852E-2</v>
      </c>
      <c r="E29" s="23">
        <v>4.7203239686155404E-2</v>
      </c>
      <c r="F29" s="23">
        <v>3.6129619666432147E-2</v>
      </c>
      <c r="G29" s="23">
        <v>5.7083703046435966E-2</v>
      </c>
      <c r="H29" s="23">
        <v>4.6498013798871002E-2</v>
      </c>
      <c r="I29" s="23">
        <v>3.562194771617351E-2</v>
      </c>
      <c r="J29" s="23">
        <v>5.6854365677895091E-2</v>
      </c>
      <c r="K29" s="23">
        <v>4.612833005079299E-2</v>
      </c>
      <c r="L29" s="13"/>
      <c r="M29" s="13"/>
      <c r="O29" s="46" t="s">
        <v>629</v>
      </c>
      <c r="P29" s="14">
        <v>3.4085067387854544E-2</v>
      </c>
      <c r="Q29" s="14">
        <v>5.0540035799192022E-2</v>
      </c>
      <c r="R29" s="14">
        <v>4.2346590988133495E-2</v>
      </c>
      <c r="S29" s="14">
        <v>3.3146633311563964E-2</v>
      </c>
      <c r="T29" s="14">
        <v>4.9259384955606889E-2</v>
      </c>
      <c r="U29" s="14">
        <v>4.1247440611171048E-2</v>
      </c>
      <c r="V29" s="14">
        <v>3.1842016936189411E-2</v>
      </c>
      <c r="W29" s="14">
        <v>4.7951782391458843E-2</v>
      </c>
      <c r="X29" s="14">
        <v>3.9953888852466181E-2</v>
      </c>
    </row>
    <row r="30" spans="1:24" x14ac:dyDescent="0.2">
      <c r="A30" s="42" t="s">
        <v>356</v>
      </c>
      <c r="B30" s="23" t="s">
        <v>357</v>
      </c>
      <c r="C30" s="23">
        <v>3.90625E-2</v>
      </c>
      <c r="D30" s="23">
        <v>5.8607385632923018E-2</v>
      </c>
      <c r="E30" s="23">
        <v>4.883763668106221E-2</v>
      </c>
      <c r="F30" s="23">
        <v>3.8411938098747239E-2</v>
      </c>
      <c r="G30" s="23">
        <v>5.7161385955160272E-2</v>
      </c>
      <c r="H30" s="23">
        <v>4.7759815242494223E-2</v>
      </c>
      <c r="I30" s="23">
        <v>3.6580882352941178E-2</v>
      </c>
      <c r="J30" s="23">
        <v>5.3445720637273063E-2</v>
      </c>
      <c r="K30" s="23">
        <v>4.4980623731315741E-2</v>
      </c>
      <c r="L30" s="13"/>
      <c r="M30" s="13"/>
      <c r="O30" s="45" t="s">
        <v>652</v>
      </c>
      <c r="P30" s="41">
        <v>3.2412835633843881E-2</v>
      </c>
      <c r="Q30" s="41">
        <v>5.252532731967717E-2</v>
      </c>
      <c r="R30" s="41">
        <v>4.2428687572502011E-2</v>
      </c>
      <c r="S30" s="41">
        <v>3.1373963037008595E-2</v>
      </c>
      <c r="T30" s="41">
        <v>5.1153821968726192E-2</v>
      </c>
      <c r="U30" s="41">
        <v>4.1237459848528765E-2</v>
      </c>
      <c r="V30" s="41">
        <v>3.0543419460275119E-2</v>
      </c>
      <c r="W30" s="41">
        <v>4.9883754574753976E-2</v>
      </c>
      <c r="X30" s="41">
        <v>4.0197798297124686E-2</v>
      </c>
    </row>
    <row r="31" spans="1:24" x14ac:dyDescent="0.2">
      <c r="A31" s="42" t="s">
        <v>356</v>
      </c>
      <c r="B31" s="23" t="s">
        <v>358</v>
      </c>
      <c r="C31" s="23">
        <v>3.9608145403913574E-2</v>
      </c>
      <c r="D31" s="23">
        <v>5.6500344203360447E-2</v>
      </c>
      <c r="E31" s="23">
        <v>4.7948136958710974E-2</v>
      </c>
      <c r="F31" s="23">
        <v>3.7556136801065981E-2</v>
      </c>
      <c r="G31" s="23">
        <v>5.3511282194139843E-2</v>
      </c>
      <c r="H31" s="23">
        <v>4.5430117605889046E-2</v>
      </c>
      <c r="I31" s="23">
        <v>3.7320574162679428E-2</v>
      </c>
      <c r="J31" s="23">
        <v>5.4113916085676173E-2</v>
      </c>
      <c r="K31" s="23">
        <v>4.5610416718435506E-2</v>
      </c>
      <c r="L31" s="13"/>
      <c r="M31" s="13"/>
    </row>
    <row r="32" spans="1:24" x14ac:dyDescent="0.2">
      <c r="A32" s="42" t="s">
        <v>356</v>
      </c>
      <c r="B32" s="23" t="s">
        <v>359</v>
      </c>
      <c r="C32" s="23">
        <v>4.5154475838394506E-2</v>
      </c>
      <c r="D32" s="23">
        <v>6.2282012954658697E-2</v>
      </c>
      <c r="E32" s="23">
        <v>5.3967440071785666E-2</v>
      </c>
      <c r="F32" s="23">
        <v>4.6699713018523353E-2</v>
      </c>
      <c r="G32" s="23">
        <v>6.3882674620929655E-2</v>
      </c>
      <c r="H32" s="23">
        <v>5.54989816700611E-2</v>
      </c>
      <c r="I32" s="23">
        <v>4.6238244514106581E-2</v>
      </c>
      <c r="J32" s="23">
        <v>6.1737615135673385E-2</v>
      </c>
      <c r="K32" s="23">
        <v>5.417463352453792E-2</v>
      </c>
      <c r="L32" s="13"/>
      <c r="M32" s="13"/>
    </row>
    <row r="33" spans="1:13" x14ac:dyDescent="0.2">
      <c r="A33" s="42" t="s">
        <v>356</v>
      </c>
      <c r="B33" s="23" t="s">
        <v>360</v>
      </c>
      <c r="C33" s="23">
        <v>4.2461579226285108E-2</v>
      </c>
      <c r="D33" s="23">
        <v>5.7273154047347598E-2</v>
      </c>
      <c r="E33" s="23">
        <v>4.982170826807078E-2</v>
      </c>
      <c r="F33" s="23">
        <v>4.0544109878499733E-2</v>
      </c>
      <c r="G33" s="23">
        <v>5.62232905982906E-2</v>
      </c>
      <c r="H33" s="23">
        <v>4.8339973439575031E-2</v>
      </c>
      <c r="I33" s="23">
        <v>3.8702859784690576E-2</v>
      </c>
      <c r="J33" s="23">
        <v>5.4108082894649162E-2</v>
      </c>
      <c r="K33" s="23">
        <v>4.6371235239485206E-2</v>
      </c>
      <c r="L33" s="13"/>
      <c r="M33" s="13"/>
    </row>
    <row r="34" spans="1:13" x14ac:dyDescent="0.2">
      <c r="A34" s="42" t="s">
        <v>356</v>
      </c>
      <c r="B34" s="23" t="s">
        <v>361</v>
      </c>
      <c r="C34" s="23">
        <v>4.3773683522801518E-2</v>
      </c>
      <c r="D34" s="23">
        <v>6.5256410256410255E-2</v>
      </c>
      <c r="E34" s="23">
        <v>5.4617226428525206E-2</v>
      </c>
      <c r="F34" s="23">
        <v>4.0715124624820569E-2</v>
      </c>
      <c r="G34" s="23">
        <v>6.3720452209660841E-2</v>
      </c>
      <c r="H34" s="23">
        <v>5.2307891499967632E-2</v>
      </c>
      <c r="I34" s="23">
        <v>3.9563617245005255E-2</v>
      </c>
      <c r="J34" s="23">
        <v>5.9342626934390588E-2</v>
      </c>
      <c r="K34" s="23">
        <v>4.9588384002074284E-2</v>
      </c>
      <c r="L34" s="13"/>
      <c r="M34" s="13"/>
    </row>
    <row r="35" spans="1:13" x14ac:dyDescent="0.2">
      <c r="A35" s="42" t="s">
        <v>356</v>
      </c>
      <c r="B35" s="23" t="s">
        <v>362</v>
      </c>
      <c r="C35" s="23">
        <v>4.9744554987899973E-2</v>
      </c>
      <c r="D35" s="23">
        <v>7.0171026156941652E-2</v>
      </c>
      <c r="E35" s="23">
        <v>6.0298895386614683E-2</v>
      </c>
      <c r="F35" s="23">
        <v>4.7207984893444833E-2</v>
      </c>
      <c r="G35" s="23">
        <v>7.2736520854526962E-2</v>
      </c>
      <c r="H35" s="23">
        <v>6.0348213116900119E-2</v>
      </c>
      <c r="I35" s="23">
        <v>4.9175898405836263E-2</v>
      </c>
      <c r="J35" s="23">
        <v>6.9832402234636867E-2</v>
      </c>
      <c r="K35" s="23">
        <v>5.9824584369681896E-2</v>
      </c>
      <c r="L35" s="13"/>
      <c r="M35" s="13"/>
    </row>
    <row r="36" spans="1:13" x14ac:dyDescent="0.2">
      <c r="A36" s="42" t="s">
        <v>356</v>
      </c>
      <c r="B36" s="23" t="s">
        <v>363</v>
      </c>
      <c r="C36" s="23">
        <v>4.3974630021141652E-2</v>
      </c>
      <c r="D36" s="23">
        <v>6.413301662707839E-2</v>
      </c>
      <c r="E36" s="23">
        <v>5.4385606215497852E-2</v>
      </c>
      <c r="F36" s="23">
        <v>4.2194092827004218E-2</v>
      </c>
      <c r="G36" s="23">
        <v>6.1713836477987422E-2</v>
      </c>
      <c r="H36" s="23">
        <v>5.2299552299552299E-2</v>
      </c>
      <c r="I36" s="23">
        <v>4.5014724442574677E-2</v>
      </c>
      <c r="J36" s="23">
        <v>6.0198019801980196E-2</v>
      </c>
      <c r="K36" s="23">
        <v>5.283557731538148E-2</v>
      </c>
      <c r="L36" s="13"/>
      <c r="M36" s="13"/>
    </row>
    <row r="37" spans="1:13" x14ac:dyDescent="0.2">
      <c r="A37" s="42" t="s">
        <v>356</v>
      </c>
      <c r="B37" s="23" t="s">
        <v>364</v>
      </c>
      <c r="C37" s="23">
        <v>3.5482475118996104E-2</v>
      </c>
      <c r="D37" s="23">
        <v>4.6277252159605098E-2</v>
      </c>
      <c r="E37" s="23">
        <v>4.101644875579924E-2</v>
      </c>
      <c r="F37" s="23">
        <v>3.5000000000000003E-2</v>
      </c>
      <c r="G37" s="23">
        <v>4.6315356113627006E-2</v>
      </c>
      <c r="H37" s="23">
        <v>4.0812010995982237E-2</v>
      </c>
      <c r="I37" s="23">
        <v>3.2180908893237659E-2</v>
      </c>
      <c r="J37" s="23">
        <v>4.2213114754098363E-2</v>
      </c>
      <c r="K37" s="23">
        <v>3.7345711572950732E-2</v>
      </c>
      <c r="L37" s="13"/>
      <c r="M37" s="13"/>
    </row>
    <row r="38" spans="1:13" x14ac:dyDescent="0.2">
      <c r="A38" s="42" t="s">
        <v>356</v>
      </c>
      <c r="B38" s="23" t="s">
        <v>365</v>
      </c>
      <c r="C38" s="23">
        <v>4.3359552753039071E-2</v>
      </c>
      <c r="D38" s="23">
        <v>5.4570777412003037E-2</v>
      </c>
      <c r="E38" s="23">
        <v>4.9039417556688794E-2</v>
      </c>
      <c r="F38" s="23">
        <v>4.2342750016161355E-2</v>
      </c>
      <c r="G38" s="23">
        <v>5.4812582407233003E-2</v>
      </c>
      <c r="H38" s="23">
        <v>4.8668620206395716E-2</v>
      </c>
      <c r="I38" s="23">
        <v>4.2440318302387266E-2</v>
      </c>
      <c r="J38" s="23">
        <v>5.5124076529645766E-2</v>
      </c>
      <c r="K38" s="23">
        <v>4.8859206237617435E-2</v>
      </c>
      <c r="L38" s="13"/>
      <c r="M38" s="13"/>
    </row>
    <row r="39" spans="1:13" x14ac:dyDescent="0.2">
      <c r="A39" s="42" t="s">
        <v>356</v>
      </c>
      <c r="B39" s="23" t="s">
        <v>366</v>
      </c>
      <c r="C39" s="23">
        <v>4.7573919636087945E-2</v>
      </c>
      <c r="D39" s="23">
        <v>6.8508598815900767E-2</v>
      </c>
      <c r="E39" s="23">
        <v>5.8085216816873494E-2</v>
      </c>
      <c r="F39" s="23">
        <v>4.8170848496456614E-2</v>
      </c>
      <c r="G39" s="23">
        <v>7.0203694931312177E-2</v>
      </c>
      <c r="H39" s="23">
        <v>5.9246559032242699E-2</v>
      </c>
      <c r="I39" s="23">
        <v>4.5555234517962055E-2</v>
      </c>
      <c r="J39" s="23">
        <v>6.8140837050393852E-2</v>
      </c>
      <c r="K39" s="23">
        <v>5.6931166347992349E-2</v>
      </c>
      <c r="L39" s="13"/>
      <c r="M39" s="13"/>
    </row>
    <row r="40" spans="1:13" x14ac:dyDescent="0.2">
      <c r="A40" s="42" t="s">
        <v>367</v>
      </c>
      <c r="B40" s="23" t="s">
        <v>368</v>
      </c>
      <c r="C40" s="23">
        <v>2.840941634686981E-2</v>
      </c>
      <c r="D40" s="23">
        <v>4.2980106025195232E-2</v>
      </c>
      <c r="E40" s="23">
        <v>3.5712245014570598E-2</v>
      </c>
      <c r="F40" s="23">
        <v>2.7985921889191644E-2</v>
      </c>
      <c r="G40" s="23">
        <v>4.2618305468971378E-2</v>
      </c>
      <c r="H40" s="23">
        <v>3.5308130796063639E-2</v>
      </c>
      <c r="I40" s="23">
        <v>2.7723106337513355E-2</v>
      </c>
      <c r="J40" s="23">
        <v>4.0646287226256829E-2</v>
      </c>
      <c r="K40" s="23">
        <v>3.41810611601868E-2</v>
      </c>
      <c r="L40" s="13"/>
      <c r="M40" s="13"/>
    </row>
    <row r="41" spans="1:13" x14ac:dyDescent="0.2">
      <c r="A41" s="42" t="s">
        <v>367</v>
      </c>
      <c r="B41" s="23" t="s">
        <v>369</v>
      </c>
      <c r="C41" s="23">
        <v>2.8150268695695847E-2</v>
      </c>
      <c r="D41" s="23">
        <v>4.6266191876967538E-2</v>
      </c>
      <c r="E41" s="23">
        <v>3.7085115047851759E-2</v>
      </c>
      <c r="F41" s="23">
        <v>2.7333432999451835E-2</v>
      </c>
      <c r="G41" s="23">
        <v>4.6137749763952331E-2</v>
      </c>
      <c r="H41" s="23">
        <v>3.6623340603371114E-2</v>
      </c>
      <c r="I41" s="23">
        <v>2.7322404371584699E-2</v>
      </c>
      <c r="J41" s="23">
        <v>4.3688100145794578E-2</v>
      </c>
      <c r="K41" s="23">
        <v>3.541936125758631E-2</v>
      </c>
      <c r="L41" s="13"/>
      <c r="M41" s="13"/>
    </row>
    <row r="42" spans="1:13" x14ac:dyDescent="0.2">
      <c r="A42" s="42" t="s">
        <v>367</v>
      </c>
      <c r="B42" s="23" t="s">
        <v>370</v>
      </c>
      <c r="C42" s="23">
        <v>4.2490118577075096E-2</v>
      </c>
      <c r="D42" s="23">
        <v>5.9972426470588237E-2</v>
      </c>
      <c r="E42" s="23">
        <v>5.154761904761905E-2</v>
      </c>
      <c r="F42" s="23">
        <v>4.2322834645669292E-2</v>
      </c>
      <c r="G42" s="23">
        <v>5.9575439397397852E-2</v>
      </c>
      <c r="H42" s="23">
        <v>5.1272942569567791E-2</v>
      </c>
      <c r="I42" s="23">
        <v>4.1779306955025804E-2</v>
      </c>
      <c r="J42" s="23">
        <v>5.9884393063583813E-2</v>
      </c>
      <c r="K42" s="23">
        <v>5.1107934238741957E-2</v>
      </c>
      <c r="L42" s="13"/>
      <c r="M42" s="13"/>
    </row>
    <row r="43" spans="1:13" x14ac:dyDescent="0.2">
      <c r="A43" s="42" t="s">
        <v>367</v>
      </c>
      <c r="B43" s="23" t="s">
        <v>371</v>
      </c>
      <c r="C43" s="23">
        <v>1.5128006206361521E-2</v>
      </c>
      <c r="D43" s="23">
        <v>2.6698625120676455E-2</v>
      </c>
      <c r="E43" s="23">
        <v>2.082820828208282E-2</v>
      </c>
      <c r="F43" s="23">
        <v>1.4951962842781701E-2</v>
      </c>
      <c r="G43" s="23">
        <v>2.6298573858432553E-2</v>
      </c>
      <c r="H43" s="23">
        <v>2.0546398735606233E-2</v>
      </c>
      <c r="I43" s="23">
        <v>1.4108246457331918E-2</v>
      </c>
      <c r="J43" s="23">
        <v>2.6077170418006432E-2</v>
      </c>
      <c r="K43" s="23">
        <v>2.0003801197377175E-2</v>
      </c>
      <c r="L43" s="13"/>
      <c r="M43" s="13"/>
    </row>
    <row r="44" spans="1:13" x14ac:dyDescent="0.2">
      <c r="A44" s="42" t="s">
        <v>367</v>
      </c>
      <c r="B44" s="23" t="s">
        <v>372</v>
      </c>
      <c r="C44" s="23">
        <v>3.8073677711463264E-2</v>
      </c>
      <c r="D44" s="23">
        <v>5.1075809370601244E-2</v>
      </c>
      <c r="E44" s="23">
        <v>4.4650122050447522E-2</v>
      </c>
      <c r="F44" s="23">
        <v>3.6901865369018655E-2</v>
      </c>
      <c r="G44" s="23">
        <v>5.0167884653367571E-2</v>
      </c>
      <c r="H44" s="23">
        <v>4.3621810905452724E-2</v>
      </c>
      <c r="I44" s="23">
        <v>3.7859007832898174E-2</v>
      </c>
      <c r="J44" s="23">
        <v>4.7948543026995423E-2</v>
      </c>
      <c r="K44" s="23">
        <v>4.2979375834611012E-2</v>
      </c>
      <c r="L44" s="13"/>
      <c r="M44" s="13"/>
    </row>
    <row r="45" spans="1:13" x14ac:dyDescent="0.2">
      <c r="A45" s="42" t="s">
        <v>367</v>
      </c>
      <c r="B45" s="23" t="s">
        <v>373</v>
      </c>
      <c r="C45" s="23">
        <v>2.0024125452352232E-2</v>
      </c>
      <c r="D45" s="23">
        <v>3.0651655846823896E-2</v>
      </c>
      <c r="E45" s="23">
        <v>2.5280442204519589E-2</v>
      </c>
      <c r="F45" s="23">
        <v>2.0031733439111465E-2</v>
      </c>
      <c r="G45" s="23">
        <v>3.0514810450611517E-2</v>
      </c>
      <c r="H45" s="23">
        <v>2.5210252704682766E-2</v>
      </c>
      <c r="I45" s="23">
        <v>1.9472361809045227E-2</v>
      </c>
      <c r="J45" s="23">
        <v>2.9953085528690002E-2</v>
      </c>
      <c r="K45" s="23">
        <v>2.4657316855448214E-2</v>
      </c>
      <c r="L45" s="13"/>
      <c r="M45" s="13"/>
    </row>
    <row r="46" spans="1:13" x14ac:dyDescent="0.2">
      <c r="A46" s="42" t="s">
        <v>374</v>
      </c>
      <c r="B46" s="23" t="s">
        <v>375</v>
      </c>
      <c r="C46" s="23">
        <v>3.783193888686795E-2</v>
      </c>
      <c r="D46" s="23">
        <v>5.7961359093937376E-2</v>
      </c>
      <c r="E46" s="23">
        <v>4.8339419231438009E-2</v>
      </c>
      <c r="F46" s="23">
        <v>3.7810586964350017E-2</v>
      </c>
      <c r="G46" s="23">
        <v>6.08579980046558E-2</v>
      </c>
      <c r="H46" s="23">
        <v>4.9792531120331947E-2</v>
      </c>
      <c r="I46" s="23">
        <v>4.1409371594624045E-2</v>
      </c>
      <c r="J46" s="23">
        <v>5.9217129474740719E-2</v>
      </c>
      <c r="K46" s="23">
        <v>5.0679205851619648E-2</v>
      </c>
      <c r="L46" s="13"/>
      <c r="M46" s="13"/>
    </row>
    <row r="47" spans="1:13" x14ac:dyDescent="0.2">
      <c r="A47" s="42" t="s">
        <v>374</v>
      </c>
      <c r="B47" s="23" t="s">
        <v>376</v>
      </c>
      <c r="C47" s="23">
        <v>4.72972972972973E-2</v>
      </c>
      <c r="D47" s="23">
        <v>6.6453447050461981E-2</v>
      </c>
      <c r="E47" s="23">
        <v>5.7410881801125704E-2</v>
      </c>
      <c r="F47" s="23">
        <v>4.8741510187774673E-2</v>
      </c>
      <c r="G47" s="23">
        <v>6.1325771003190359E-2</v>
      </c>
      <c r="H47" s="23">
        <v>5.5409466566491358E-2</v>
      </c>
      <c r="I47" s="23">
        <v>4.7464503042596348E-2</v>
      </c>
      <c r="J47" s="23">
        <v>6.3428778542950343E-2</v>
      </c>
      <c r="K47" s="23">
        <v>5.5895865237366005E-2</v>
      </c>
      <c r="L47" s="13"/>
      <c r="M47" s="13"/>
    </row>
    <row r="48" spans="1:13" x14ac:dyDescent="0.2">
      <c r="A48" s="42" t="s">
        <v>374</v>
      </c>
      <c r="B48" s="23" t="s">
        <v>377</v>
      </c>
      <c r="C48" s="23">
        <v>3.6434296818071414E-2</v>
      </c>
      <c r="D48" s="23">
        <v>5.6167153448663222E-2</v>
      </c>
      <c r="E48" s="23">
        <v>4.6685340802987862E-2</v>
      </c>
      <c r="F48" s="23">
        <v>3.4491193737769078E-2</v>
      </c>
      <c r="G48" s="23">
        <v>5.4291507096192834E-2</v>
      </c>
      <c r="H48" s="23">
        <v>4.4798874164418905E-2</v>
      </c>
      <c r="I48" s="23">
        <v>3.2170923379174855E-2</v>
      </c>
      <c r="J48" s="23">
        <v>5.5127041742286755E-2</v>
      </c>
      <c r="K48" s="23">
        <v>4.4103773584905658E-2</v>
      </c>
      <c r="L48" s="13"/>
      <c r="M48" s="13"/>
    </row>
    <row r="49" spans="1:13" x14ac:dyDescent="0.2">
      <c r="A49" s="42" t="s">
        <v>374</v>
      </c>
      <c r="B49" s="23" t="s">
        <v>378</v>
      </c>
      <c r="C49" s="23">
        <v>3.0800442641091847E-2</v>
      </c>
      <c r="D49" s="23">
        <v>4.5892059126847712E-2</v>
      </c>
      <c r="E49" s="23">
        <v>3.8612099644128116E-2</v>
      </c>
      <c r="F49" s="23">
        <v>3.253234750462107E-2</v>
      </c>
      <c r="G49" s="23">
        <v>4.3871628542164559E-2</v>
      </c>
      <c r="H49" s="23">
        <v>3.8427405040823572E-2</v>
      </c>
      <c r="I49" s="23">
        <v>2.7813832746152421E-2</v>
      </c>
      <c r="J49" s="23">
        <v>4.1967664258685929E-2</v>
      </c>
      <c r="K49" s="23">
        <v>3.515659855447488E-2</v>
      </c>
      <c r="L49" s="13"/>
      <c r="M49" s="13"/>
    </row>
    <row r="50" spans="1:13" x14ac:dyDescent="0.2">
      <c r="A50" s="42" t="s">
        <v>374</v>
      </c>
      <c r="B50" s="23" t="s">
        <v>379</v>
      </c>
      <c r="C50" s="23">
        <v>3.9234002802428773E-2</v>
      </c>
      <c r="D50" s="23">
        <v>6.8211630957586353E-2</v>
      </c>
      <c r="E50" s="23">
        <v>5.4200542005420058E-2</v>
      </c>
      <c r="F50" s="23">
        <v>3.454715219421102E-2</v>
      </c>
      <c r="G50" s="23">
        <v>6.5595134665508259E-2</v>
      </c>
      <c r="H50" s="23">
        <v>5.063006300630063E-2</v>
      </c>
      <c r="I50" s="23">
        <v>4.0514775977121067E-2</v>
      </c>
      <c r="J50" s="23">
        <v>6.3820422535211266E-2</v>
      </c>
      <c r="K50" s="23">
        <v>5.2631578947368418E-2</v>
      </c>
      <c r="L50" s="13"/>
      <c r="M50" s="13"/>
    </row>
    <row r="51" spans="1:13" x14ac:dyDescent="0.2">
      <c r="A51" s="42" t="s">
        <v>374</v>
      </c>
      <c r="B51" s="23" t="s">
        <v>380</v>
      </c>
      <c r="C51" s="23">
        <v>2.9138786963090871E-2</v>
      </c>
      <c r="D51" s="23">
        <v>5.7248925361469326E-2</v>
      </c>
      <c r="E51" s="23">
        <v>4.3892934058045327E-2</v>
      </c>
      <c r="F51" s="23">
        <v>3.0349013657056147E-2</v>
      </c>
      <c r="G51" s="23">
        <v>5.5653537135018617E-2</v>
      </c>
      <c r="H51" s="23">
        <v>4.3639357760395223E-2</v>
      </c>
      <c r="I51" s="23">
        <v>2.9308836395450569E-2</v>
      </c>
      <c r="J51" s="23">
        <v>5.0723201902120069E-2</v>
      </c>
      <c r="K51" s="23">
        <v>4.0544755172055309E-2</v>
      </c>
      <c r="L51" s="13"/>
      <c r="M51" s="13"/>
    </row>
    <row r="52" spans="1:13" x14ac:dyDescent="0.2">
      <c r="A52" s="42" t="s">
        <v>374</v>
      </c>
      <c r="B52" s="23" t="s">
        <v>381</v>
      </c>
      <c r="C52" s="23">
        <v>3.0130486358244366E-2</v>
      </c>
      <c r="D52" s="23">
        <v>4.5937161430119174E-2</v>
      </c>
      <c r="E52" s="23">
        <v>3.8391845979614952E-2</v>
      </c>
      <c r="F52" s="23">
        <v>2.550779404818139E-2</v>
      </c>
      <c r="G52" s="23">
        <v>4.4600938967136149E-2</v>
      </c>
      <c r="H52" s="23">
        <v>3.5538116591928251E-2</v>
      </c>
      <c r="I52" s="23">
        <v>2.3298731257208764E-2</v>
      </c>
      <c r="J52" s="23">
        <v>4.2480883602378929E-2</v>
      </c>
      <c r="K52" s="23">
        <v>3.328541413247816E-2</v>
      </c>
      <c r="L52" s="13"/>
      <c r="M52" s="13"/>
    </row>
    <row r="53" spans="1:13" x14ac:dyDescent="0.2">
      <c r="A53" s="42" t="s">
        <v>374</v>
      </c>
      <c r="B53" s="23" t="s">
        <v>382</v>
      </c>
      <c r="C53" s="23">
        <v>2.7110554729676863E-2</v>
      </c>
      <c r="D53" s="23">
        <v>4.4958843437930891E-2</v>
      </c>
      <c r="E53" s="23">
        <v>3.5740983937771489E-2</v>
      </c>
      <c r="F53" s="23">
        <v>2.6286201682627068E-2</v>
      </c>
      <c r="G53" s="23">
        <v>4.2602282559433068E-2</v>
      </c>
      <c r="H53" s="23">
        <v>3.4196228827101313E-2</v>
      </c>
      <c r="I53" s="23">
        <v>2.5225990883102834E-2</v>
      </c>
      <c r="J53" s="23">
        <v>4.2562760650911767E-2</v>
      </c>
      <c r="K53" s="23">
        <v>3.3648498331479419E-2</v>
      </c>
      <c r="L53" s="13"/>
      <c r="M53" s="13"/>
    </row>
    <row r="54" spans="1:13" x14ac:dyDescent="0.2">
      <c r="A54" s="42" t="s">
        <v>383</v>
      </c>
      <c r="B54" s="23" t="s">
        <v>384</v>
      </c>
      <c r="C54" s="23">
        <v>3.8551401869158876E-2</v>
      </c>
      <c r="D54" s="23">
        <v>5.5035567203294646E-2</v>
      </c>
      <c r="E54" s="23">
        <v>4.6955525863714452E-2</v>
      </c>
      <c r="F54" s="23">
        <v>3.0939648586707412E-2</v>
      </c>
      <c r="G54" s="23">
        <v>5.183823529411765E-2</v>
      </c>
      <c r="H54" s="23">
        <v>4.1588609966279506E-2</v>
      </c>
      <c r="I54" s="23">
        <v>3.0198776758409786E-2</v>
      </c>
      <c r="J54" s="23">
        <v>4.6588407923697728E-2</v>
      </c>
      <c r="K54" s="23">
        <v>3.8562336203669036E-2</v>
      </c>
      <c r="L54" s="13"/>
      <c r="M54" s="13"/>
    </row>
    <row r="55" spans="1:13" x14ac:dyDescent="0.2">
      <c r="A55" s="42" t="s">
        <v>383</v>
      </c>
      <c r="B55" s="23" t="s">
        <v>385</v>
      </c>
      <c r="C55" s="23">
        <v>3.2801161103047899E-2</v>
      </c>
      <c r="D55" s="23">
        <v>4.468949506674405E-2</v>
      </c>
      <c r="E55" s="23">
        <v>3.8746190683500215E-2</v>
      </c>
      <c r="F55" s="23">
        <v>3.2527345998848586E-2</v>
      </c>
      <c r="G55" s="23">
        <v>4.5167765987955265E-2</v>
      </c>
      <c r="H55" s="23">
        <v>3.8859359287458699E-2</v>
      </c>
      <c r="I55" s="23">
        <v>3.5010002857959417E-2</v>
      </c>
      <c r="J55" s="23">
        <v>4.4617563739376767E-2</v>
      </c>
      <c r="K55" s="23">
        <v>3.9834969412434203E-2</v>
      </c>
      <c r="L55" s="13"/>
      <c r="M55" s="13"/>
    </row>
    <row r="56" spans="1:13" x14ac:dyDescent="0.2">
      <c r="A56" s="42" t="s">
        <v>383</v>
      </c>
      <c r="B56" s="23" t="s">
        <v>386</v>
      </c>
      <c r="C56" s="23">
        <v>3.5666755389938784E-2</v>
      </c>
      <c r="D56" s="23">
        <v>5.2044293015332199E-2</v>
      </c>
      <c r="E56" s="23">
        <v>4.4022424058059187E-2</v>
      </c>
      <c r="F56" s="23">
        <v>3.4173619740813066E-2</v>
      </c>
      <c r="G56" s="23">
        <v>5.052382561676242E-2</v>
      </c>
      <c r="H56" s="23">
        <v>4.2550428534326029E-2</v>
      </c>
      <c r="I56" s="23">
        <v>3.3875818149655047E-2</v>
      </c>
      <c r="J56" s="23">
        <v>4.7683008730691742E-2</v>
      </c>
      <c r="K56" s="23">
        <v>4.0959600310104233E-2</v>
      </c>
      <c r="L56" s="13"/>
      <c r="M56" s="13"/>
    </row>
    <row r="57" spans="1:13" x14ac:dyDescent="0.2">
      <c r="A57" s="42" t="s">
        <v>383</v>
      </c>
      <c r="B57" s="23" t="s">
        <v>387</v>
      </c>
      <c r="C57" s="23">
        <v>3.3729610174177492E-2</v>
      </c>
      <c r="D57" s="23">
        <v>5.785548984314734E-2</v>
      </c>
      <c r="E57" s="23">
        <v>4.6229682920330403E-2</v>
      </c>
      <c r="F57" s="23">
        <v>3.1043956043956045E-2</v>
      </c>
      <c r="G57" s="23">
        <v>5.581039755351682E-2</v>
      </c>
      <c r="H57" s="23">
        <v>4.3892120571126389E-2</v>
      </c>
      <c r="I57" s="23">
        <v>3.0984370715656705E-2</v>
      </c>
      <c r="J57" s="23">
        <v>5.1301491028556988E-2</v>
      </c>
      <c r="K57" s="23">
        <v>4.1557075223566546E-2</v>
      </c>
      <c r="L57" s="13"/>
      <c r="M57" s="13"/>
    </row>
    <row r="58" spans="1:13" x14ac:dyDescent="0.2">
      <c r="A58" s="42" t="s">
        <v>383</v>
      </c>
      <c r="B58" s="23" t="s">
        <v>388</v>
      </c>
      <c r="C58" s="23">
        <v>1.6574585635359115E-2</v>
      </c>
      <c r="D58" s="23">
        <v>2.8605200945626477E-2</v>
      </c>
      <c r="E58" s="23">
        <v>2.2637912546169425E-2</v>
      </c>
      <c r="F58" s="23">
        <v>1.3257575757575758E-2</v>
      </c>
      <c r="G58" s="23">
        <v>2.7340129749768304E-2</v>
      </c>
      <c r="H58" s="23">
        <v>2.0374707259953162E-2</v>
      </c>
      <c r="I58" s="23">
        <v>1.2924071082390954E-2</v>
      </c>
      <c r="J58" s="23">
        <v>2.5956284153005466E-2</v>
      </c>
      <c r="K58" s="23">
        <v>1.9484240687679084E-2</v>
      </c>
      <c r="L58" s="13"/>
      <c r="M58" s="13"/>
    </row>
    <row r="59" spans="1:13" x14ac:dyDescent="0.2">
      <c r="A59" s="42" t="s">
        <v>383</v>
      </c>
      <c r="B59" s="23" t="s">
        <v>389</v>
      </c>
      <c r="C59" s="23">
        <v>2.500138896605367E-2</v>
      </c>
      <c r="D59" s="23">
        <v>4.1672966434835201E-2</v>
      </c>
      <c r="E59" s="23">
        <v>3.325257929641097E-2</v>
      </c>
      <c r="F59" s="23">
        <v>2.2964509394572025E-2</v>
      </c>
      <c r="G59" s="23">
        <v>3.9580778236146724E-2</v>
      </c>
      <c r="H59" s="23">
        <v>3.1211953514111788E-2</v>
      </c>
      <c r="I59" s="23">
        <v>2.1529714265020098E-2</v>
      </c>
      <c r="J59" s="23">
        <v>3.9070363253728611E-2</v>
      </c>
      <c r="K59" s="23">
        <v>3.0253661111667319E-2</v>
      </c>
      <c r="L59" s="13"/>
      <c r="M59" s="13"/>
    </row>
    <row r="60" spans="1:13" x14ac:dyDescent="0.2">
      <c r="A60" s="42" t="s">
        <v>383</v>
      </c>
      <c r="B60" s="23" t="s">
        <v>390</v>
      </c>
      <c r="C60" s="23">
        <v>3.6690647482014387E-2</v>
      </c>
      <c r="D60" s="23">
        <v>5.233179067283731E-2</v>
      </c>
      <c r="E60" s="23">
        <v>4.4551798174986577E-2</v>
      </c>
      <c r="F60" s="23">
        <v>3.4042553191489362E-2</v>
      </c>
      <c r="G60" s="23">
        <v>4.9002450122506126E-2</v>
      </c>
      <c r="H60" s="23">
        <v>4.1571252422053902E-2</v>
      </c>
      <c r="I60" s="23">
        <v>3.0774672798019102E-2</v>
      </c>
      <c r="J60" s="23">
        <v>4.7535211267605633E-2</v>
      </c>
      <c r="K60" s="23">
        <v>3.9174166225516144E-2</v>
      </c>
      <c r="L60" s="13"/>
      <c r="M60" s="13"/>
    </row>
    <row r="61" spans="1:13" x14ac:dyDescent="0.2">
      <c r="A61" s="42" t="s">
        <v>383</v>
      </c>
      <c r="B61" s="23" t="s">
        <v>391</v>
      </c>
      <c r="C61" s="23">
        <v>3.4375525298369472E-2</v>
      </c>
      <c r="D61" s="23">
        <v>5.4155452246961909E-2</v>
      </c>
      <c r="E61" s="23">
        <v>4.4414089987168344E-2</v>
      </c>
      <c r="F61" s="23">
        <v>3.2819825853985261E-2</v>
      </c>
      <c r="G61" s="23">
        <v>5.2384801940177847E-2</v>
      </c>
      <c r="H61" s="23">
        <v>4.2773710619396235E-2</v>
      </c>
      <c r="I61" s="23">
        <v>3.2336229946524062E-2</v>
      </c>
      <c r="J61" s="23">
        <v>5.110486139011651E-2</v>
      </c>
      <c r="K61" s="23">
        <v>4.1903903657887188E-2</v>
      </c>
      <c r="L61" s="13"/>
      <c r="M61" s="13"/>
    </row>
    <row r="62" spans="1:13" x14ac:dyDescent="0.2">
      <c r="A62" s="42" t="s">
        <v>383</v>
      </c>
      <c r="B62" s="23" t="s">
        <v>392</v>
      </c>
      <c r="C62" s="23">
        <v>2.9072450392247345E-2</v>
      </c>
      <c r="D62" s="23">
        <v>4.0785169029443839E-2</v>
      </c>
      <c r="E62" s="23">
        <v>3.509362036102702E-2</v>
      </c>
      <c r="F62" s="23">
        <v>2.4435223605348087E-2</v>
      </c>
      <c r="G62" s="23">
        <v>3.8963865912059206E-2</v>
      </c>
      <c r="H62" s="23">
        <v>3.1907747424988801E-2</v>
      </c>
      <c r="I62" s="23">
        <v>2.6021456288518603E-2</v>
      </c>
      <c r="J62" s="23">
        <v>4.156692056583243E-2</v>
      </c>
      <c r="K62" s="23">
        <v>3.3979500891265599E-2</v>
      </c>
      <c r="L62" s="13"/>
      <c r="M62" s="13"/>
    </row>
    <row r="63" spans="1:13" x14ac:dyDescent="0.2">
      <c r="A63" s="42" t="s">
        <v>383</v>
      </c>
      <c r="B63" s="23" t="s">
        <v>393</v>
      </c>
      <c r="C63" s="23">
        <v>3.8795986622073578E-2</v>
      </c>
      <c r="D63" s="23">
        <v>5.6112224448897796E-2</v>
      </c>
      <c r="E63" s="23">
        <v>4.7459893048128345E-2</v>
      </c>
      <c r="F63" s="23">
        <v>3.6499267350472889E-2</v>
      </c>
      <c r="G63" s="23">
        <v>5.3388363733191321E-2</v>
      </c>
      <c r="H63" s="23">
        <v>4.4946064722333201E-2</v>
      </c>
      <c r="I63" s="23">
        <v>3.3364473508608036E-2</v>
      </c>
      <c r="J63" s="23">
        <v>4.8541114058355435E-2</v>
      </c>
      <c r="K63" s="23">
        <v>4.0976518326348702E-2</v>
      </c>
      <c r="L63" s="13"/>
      <c r="M63" s="13"/>
    </row>
    <row r="64" spans="1:13" x14ac:dyDescent="0.2">
      <c r="A64" s="42" t="s">
        <v>383</v>
      </c>
      <c r="B64" s="23" t="s">
        <v>394</v>
      </c>
      <c r="C64" s="23">
        <v>2.7666475863384849E-2</v>
      </c>
      <c r="D64" s="23">
        <v>4.4952380952380952E-2</v>
      </c>
      <c r="E64" s="23">
        <v>3.6316843008292819E-2</v>
      </c>
      <c r="F64" s="23">
        <v>2.5946969696969698E-2</v>
      </c>
      <c r="G64" s="23">
        <v>3.9962825278810406E-2</v>
      </c>
      <c r="H64" s="23">
        <v>3.3020637898686679E-2</v>
      </c>
      <c r="I64" s="23">
        <v>2.4260803639120546E-2</v>
      </c>
      <c r="J64" s="23">
        <v>4.1214351425942965E-2</v>
      </c>
      <c r="K64" s="23">
        <v>3.2863411446176827E-2</v>
      </c>
      <c r="L64" s="13"/>
      <c r="M64" s="13"/>
    </row>
    <row r="65" spans="1:13" x14ac:dyDescent="0.2">
      <c r="A65" s="42" t="s">
        <v>383</v>
      </c>
      <c r="B65" s="23" t="s">
        <v>395</v>
      </c>
      <c r="C65" s="23">
        <v>2.8592998018307069E-2</v>
      </c>
      <c r="D65" s="23">
        <v>4.2288329519450801E-2</v>
      </c>
      <c r="E65" s="23">
        <v>3.5545023696682464E-2</v>
      </c>
      <c r="F65" s="23">
        <v>2.8571428571428571E-2</v>
      </c>
      <c r="G65" s="23">
        <v>4.1632504327229661E-2</v>
      </c>
      <c r="H65" s="23">
        <v>3.5193053759467949E-2</v>
      </c>
      <c r="I65" s="23">
        <v>2.7250516820146588E-2</v>
      </c>
      <c r="J65" s="23">
        <v>3.7641723356009071E-2</v>
      </c>
      <c r="K65" s="23">
        <v>3.2537960954446853E-2</v>
      </c>
      <c r="L65" s="13"/>
      <c r="M65" s="13"/>
    </row>
    <row r="66" spans="1:13" x14ac:dyDescent="0.2">
      <c r="A66" s="42" t="s">
        <v>383</v>
      </c>
      <c r="B66" s="23" t="s">
        <v>396</v>
      </c>
      <c r="C66" s="23">
        <v>2.8277251361635454E-2</v>
      </c>
      <c r="D66" s="23">
        <v>4.5889387144992529E-2</v>
      </c>
      <c r="E66" s="23">
        <v>3.7075757010043682E-2</v>
      </c>
      <c r="F66" s="23">
        <v>2.6147674936859308E-2</v>
      </c>
      <c r="G66" s="23">
        <v>4.1950785650756002E-2</v>
      </c>
      <c r="H66" s="23">
        <v>3.4058024782963568E-2</v>
      </c>
      <c r="I66" s="23">
        <v>2.5936385255648037E-2</v>
      </c>
      <c r="J66" s="23">
        <v>4.1950362398418622E-2</v>
      </c>
      <c r="K66" s="23">
        <v>3.4003319196016964E-2</v>
      </c>
      <c r="L66" s="13"/>
      <c r="M66" s="13"/>
    </row>
    <row r="67" spans="1:13" x14ac:dyDescent="0.2">
      <c r="A67" s="42" t="s">
        <v>397</v>
      </c>
      <c r="B67" s="23" t="s">
        <v>398</v>
      </c>
      <c r="C67" s="23">
        <v>2.9649008066274254E-2</v>
      </c>
      <c r="D67" s="23">
        <v>5.6763810352327096E-2</v>
      </c>
      <c r="E67" s="23">
        <v>4.3222645617855202E-2</v>
      </c>
      <c r="F67" s="23">
        <v>2.7050802727072797E-2</v>
      </c>
      <c r="G67" s="23">
        <v>5.5591748099891425E-2</v>
      </c>
      <c r="H67" s="23">
        <v>4.1411713286713288E-2</v>
      </c>
      <c r="I67" s="23">
        <v>2.9398954703832754E-2</v>
      </c>
      <c r="J67" s="23">
        <v>5.0043516100957357E-2</v>
      </c>
      <c r="K67" s="23">
        <v>3.972572921201567E-2</v>
      </c>
      <c r="L67" s="13"/>
      <c r="M67" s="13"/>
    </row>
    <row r="68" spans="1:13" x14ac:dyDescent="0.2">
      <c r="A68" s="42" t="s">
        <v>397</v>
      </c>
      <c r="B68" s="23" t="s">
        <v>399</v>
      </c>
      <c r="C68" s="23">
        <v>3.9516129032258061E-2</v>
      </c>
      <c r="D68" s="23">
        <v>5.8071117932975189E-2</v>
      </c>
      <c r="E68" s="23">
        <v>4.9023463101323897E-2</v>
      </c>
      <c r="F68" s="23">
        <v>3.9590627524912471E-2</v>
      </c>
      <c r="G68" s="23">
        <v>5.5784061696658095E-2</v>
      </c>
      <c r="H68" s="23">
        <v>4.7875838484808628E-2</v>
      </c>
      <c r="I68" s="23">
        <v>4.2333785617367704E-2</v>
      </c>
      <c r="J68" s="23">
        <v>5.4494525082760377E-2</v>
      </c>
      <c r="K68" s="23">
        <v>4.8607461902259591E-2</v>
      </c>
      <c r="L68" s="13"/>
      <c r="M68" s="13"/>
    </row>
    <row r="69" spans="1:13" x14ac:dyDescent="0.2">
      <c r="A69" s="42" t="s">
        <v>397</v>
      </c>
      <c r="B69" s="23" t="s">
        <v>400</v>
      </c>
      <c r="C69" s="23">
        <v>4.6921332635618353E-2</v>
      </c>
      <c r="D69" s="23">
        <v>6.3914780292942744E-2</v>
      </c>
      <c r="E69" s="23">
        <v>5.5617068392811518E-2</v>
      </c>
      <c r="F69" s="23">
        <v>4.7568895910128139E-2</v>
      </c>
      <c r="G69" s="23">
        <v>6.692320562154927E-2</v>
      </c>
      <c r="H69" s="23">
        <v>5.7478156587287992E-2</v>
      </c>
      <c r="I69" s="23">
        <v>4.5866666666666667E-2</v>
      </c>
      <c r="J69" s="23">
        <v>6.9315300084530851E-2</v>
      </c>
      <c r="K69" s="23">
        <v>5.788561525129983E-2</v>
      </c>
      <c r="L69" s="13"/>
      <c r="M69" s="13"/>
    </row>
    <row r="70" spans="1:13" x14ac:dyDescent="0.2">
      <c r="A70" s="42" t="s">
        <v>397</v>
      </c>
      <c r="B70" s="23" t="s">
        <v>401</v>
      </c>
      <c r="C70" s="23">
        <v>6.6723331916702086E-2</v>
      </c>
      <c r="D70" s="23">
        <v>8.1960626757734023E-2</v>
      </c>
      <c r="E70" s="23">
        <v>7.4555968608013223E-2</v>
      </c>
      <c r="F70" s="23">
        <v>6.1785865425306813E-2</v>
      </c>
      <c r="G70" s="23">
        <v>8.7810745789895756E-2</v>
      </c>
      <c r="H70" s="23">
        <v>7.5149269096149884E-2</v>
      </c>
      <c r="I70" s="23">
        <v>6.3090128755364808E-2</v>
      </c>
      <c r="J70" s="23">
        <v>8.6429725363489501E-2</v>
      </c>
      <c r="K70" s="23">
        <v>7.5114440282979603E-2</v>
      </c>
      <c r="L70" s="13"/>
      <c r="M70" s="13"/>
    </row>
    <row r="71" spans="1:13" x14ac:dyDescent="0.2">
      <c r="A71" s="42" t="s">
        <v>397</v>
      </c>
      <c r="B71" s="23" t="s">
        <v>402</v>
      </c>
      <c r="C71" s="23">
        <v>2.7816771333579609E-2</v>
      </c>
      <c r="D71" s="23">
        <v>4.477953807978622E-2</v>
      </c>
      <c r="E71" s="23">
        <v>3.6158828499014362E-2</v>
      </c>
      <c r="F71" s="23">
        <v>2.6292661491138129E-2</v>
      </c>
      <c r="G71" s="23">
        <v>4.3774979262499056E-2</v>
      </c>
      <c r="H71" s="23">
        <v>3.4906186141556751E-2</v>
      </c>
      <c r="I71" s="23">
        <v>2.4460743577699895E-2</v>
      </c>
      <c r="J71" s="23">
        <v>4.1183897801544862E-2</v>
      </c>
      <c r="K71" s="23">
        <v>3.2707627506638588E-2</v>
      </c>
      <c r="L71" s="13"/>
      <c r="M71" s="13"/>
    </row>
    <row r="72" spans="1:13" x14ac:dyDescent="0.2">
      <c r="A72" s="42" t="s">
        <v>397</v>
      </c>
      <c r="B72" s="23" t="s">
        <v>403</v>
      </c>
      <c r="C72" s="23">
        <v>4.127402940067848E-2</v>
      </c>
      <c r="D72" s="23">
        <v>4.8183975177952178E-2</v>
      </c>
      <c r="E72" s="23">
        <v>4.4784422809457582E-2</v>
      </c>
      <c r="F72" s="23">
        <v>3.9384846211552887E-2</v>
      </c>
      <c r="G72" s="23">
        <v>5.1931486880466469E-2</v>
      </c>
      <c r="H72" s="23">
        <v>4.5748613678373386E-2</v>
      </c>
      <c r="I72" s="23">
        <v>3.6469048064335138E-2</v>
      </c>
      <c r="J72" s="23">
        <v>4.8527808069792802E-2</v>
      </c>
      <c r="K72" s="23">
        <v>4.2584570006452209E-2</v>
      </c>
      <c r="L72" s="13"/>
      <c r="M72" s="13"/>
    </row>
    <row r="73" spans="1:13" x14ac:dyDescent="0.2">
      <c r="A73" s="42" t="s">
        <v>397</v>
      </c>
      <c r="B73" s="23" t="s">
        <v>404</v>
      </c>
      <c r="C73" s="23">
        <v>1.7884004679926457E-2</v>
      </c>
      <c r="D73" s="23">
        <v>3.0979577708549672E-2</v>
      </c>
      <c r="E73" s="23">
        <v>2.431766006291982E-2</v>
      </c>
      <c r="F73" s="23">
        <v>1.7189586114819761E-2</v>
      </c>
      <c r="G73" s="23">
        <v>2.9554096094020047E-2</v>
      </c>
      <c r="H73" s="23">
        <v>2.3263712005433861E-2</v>
      </c>
      <c r="I73" s="23">
        <v>1.7540928833945875E-2</v>
      </c>
      <c r="J73" s="23">
        <v>2.856159669649002E-2</v>
      </c>
      <c r="K73" s="23">
        <v>2.2969994914392271E-2</v>
      </c>
      <c r="L73" s="13"/>
      <c r="M73" s="13"/>
    </row>
    <row r="74" spans="1:13" x14ac:dyDescent="0.2">
      <c r="A74" s="42" t="s">
        <v>397</v>
      </c>
      <c r="B74" s="23" t="s">
        <v>405</v>
      </c>
      <c r="C74" s="23">
        <v>3.6077361765435162E-2</v>
      </c>
      <c r="D74" s="23">
        <v>5.5998069032102339E-2</v>
      </c>
      <c r="E74" s="23">
        <v>4.6171722113502935E-2</v>
      </c>
      <c r="F74" s="23">
        <v>3.7597716838317412E-2</v>
      </c>
      <c r="G74" s="23">
        <v>5.4525627044711013E-2</v>
      </c>
      <c r="H74" s="23">
        <v>4.6162334477685141E-2</v>
      </c>
      <c r="I74" s="23">
        <v>3.3250000000000002E-2</v>
      </c>
      <c r="J74" s="23">
        <v>5.4401942926533088E-2</v>
      </c>
      <c r="K74" s="23">
        <v>4.3979057591623037E-2</v>
      </c>
      <c r="L74" s="13"/>
      <c r="M74" s="13"/>
    </row>
    <row r="75" spans="1:13" x14ac:dyDescent="0.2">
      <c r="A75" s="42" t="s">
        <v>397</v>
      </c>
      <c r="B75" s="23" t="s">
        <v>406</v>
      </c>
      <c r="C75" s="23">
        <v>2.8805422197119457E-2</v>
      </c>
      <c r="D75" s="23">
        <v>4.1375555757190818E-2</v>
      </c>
      <c r="E75" s="23">
        <v>3.5206061726113472E-2</v>
      </c>
      <c r="F75" s="23">
        <v>2.9989658738366079E-2</v>
      </c>
      <c r="G75" s="23">
        <v>4.2027532136019695E-2</v>
      </c>
      <c r="H75" s="23">
        <v>3.6101083032490974E-2</v>
      </c>
      <c r="I75" s="23">
        <v>2.9719784885366543E-2</v>
      </c>
      <c r="J75" s="23">
        <v>4.1433678613988452E-2</v>
      </c>
      <c r="K75" s="23">
        <v>3.5661149339780547E-2</v>
      </c>
      <c r="L75" s="13"/>
      <c r="M75" s="13"/>
    </row>
    <row r="76" spans="1:13" x14ac:dyDescent="0.2">
      <c r="A76" s="42" t="s">
        <v>397</v>
      </c>
      <c r="B76" s="23" t="s">
        <v>407</v>
      </c>
      <c r="C76" s="23">
        <v>5.2727938484071771E-2</v>
      </c>
      <c r="D76" s="23">
        <v>6.8543046357615892E-2</v>
      </c>
      <c r="E76" s="23">
        <v>6.1032863849765258E-2</v>
      </c>
      <c r="F76" s="23">
        <v>4.8550724637681161E-2</v>
      </c>
      <c r="G76" s="23">
        <v>6.3270063270063265E-2</v>
      </c>
      <c r="H76" s="23">
        <v>5.6220718375845913E-2</v>
      </c>
      <c r="I76" s="23">
        <v>5.0432276657060522E-2</v>
      </c>
      <c r="J76" s="23">
        <v>6.3779791876468608E-2</v>
      </c>
      <c r="K76" s="23">
        <v>5.7341442224152911E-2</v>
      </c>
      <c r="L76" s="13"/>
      <c r="M76" s="13"/>
    </row>
    <row r="77" spans="1:13" x14ac:dyDescent="0.2">
      <c r="A77" s="42" t="s">
        <v>397</v>
      </c>
      <c r="B77" s="23" t="s">
        <v>408</v>
      </c>
      <c r="C77" s="23">
        <v>3.1305758313057583E-2</v>
      </c>
      <c r="D77" s="23">
        <v>4.845264145045327E-2</v>
      </c>
      <c r="E77" s="23">
        <v>4.0038207434529967E-2</v>
      </c>
      <c r="F77" s="23">
        <v>3.0400514717709506E-2</v>
      </c>
      <c r="G77" s="23">
        <v>4.3437790878063917E-2</v>
      </c>
      <c r="H77" s="23">
        <v>3.7037037037037035E-2</v>
      </c>
      <c r="I77" s="23">
        <v>3.029326458266194E-2</v>
      </c>
      <c r="J77" s="23">
        <v>4.0813159528243326E-2</v>
      </c>
      <c r="K77" s="23">
        <v>3.5652173913043476E-2</v>
      </c>
      <c r="L77" s="13"/>
      <c r="M77" s="13"/>
    </row>
    <row r="78" spans="1:13" x14ac:dyDescent="0.2">
      <c r="A78" s="42" t="s">
        <v>397</v>
      </c>
      <c r="B78" s="23" t="s">
        <v>409</v>
      </c>
      <c r="C78" s="23">
        <v>3.5401776768418942E-2</v>
      </c>
      <c r="D78" s="23">
        <v>5.8048025829017288E-2</v>
      </c>
      <c r="E78" s="23">
        <v>4.6685434680608623E-2</v>
      </c>
      <c r="F78" s="23">
        <v>3.354675203414699E-2</v>
      </c>
      <c r="G78" s="23">
        <v>5.5849815621857188E-2</v>
      </c>
      <c r="H78" s="23">
        <v>4.4668828780634592E-2</v>
      </c>
      <c r="I78" s="23">
        <v>3.1218797843306931E-2</v>
      </c>
      <c r="J78" s="23">
        <v>5.241342425457949E-2</v>
      </c>
      <c r="K78" s="23">
        <v>4.1793135652579964E-2</v>
      </c>
      <c r="L78" s="13"/>
      <c r="M78" s="13"/>
    </row>
    <row r="79" spans="1:13" x14ac:dyDescent="0.2">
      <c r="A79" s="42" t="s">
        <v>410</v>
      </c>
      <c r="B79" s="23" t="s">
        <v>411</v>
      </c>
      <c r="C79" s="23">
        <v>3.1425514843541051E-2</v>
      </c>
      <c r="D79" s="23">
        <v>4.6615581098339721E-2</v>
      </c>
      <c r="E79" s="23">
        <v>3.9195192056441078E-2</v>
      </c>
      <c r="F79" s="23">
        <v>2.9267646669315323E-2</v>
      </c>
      <c r="G79" s="23">
        <v>4.6202935545628591E-2</v>
      </c>
      <c r="H79" s="23">
        <v>3.7891589756921876E-2</v>
      </c>
      <c r="I79" s="23">
        <v>2.848852545502506E-2</v>
      </c>
      <c r="J79" s="23">
        <v>4.240192966865558E-2</v>
      </c>
      <c r="K79" s="23">
        <v>3.5577980464454366E-2</v>
      </c>
      <c r="L79" s="13"/>
      <c r="M79" s="13"/>
    </row>
    <row r="80" spans="1:13" x14ac:dyDescent="0.2">
      <c r="A80" s="42" t="s">
        <v>410</v>
      </c>
      <c r="B80" s="23" t="s">
        <v>412</v>
      </c>
      <c r="C80" s="23">
        <v>4.0854224698235839E-2</v>
      </c>
      <c r="D80" s="23">
        <v>5.3571428571428568E-2</v>
      </c>
      <c r="E80" s="23">
        <v>4.7441444129494255E-2</v>
      </c>
      <c r="F80" s="23">
        <v>3.8985148514851485E-2</v>
      </c>
      <c r="G80" s="23">
        <v>5.2692196947883671E-2</v>
      </c>
      <c r="H80" s="23">
        <v>4.6085011185682326E-2</v>
      </c>
      <c r="I80" s="23">
        <v>4.273768968720966E-2</v>
      </c>
      <c r="J80" s="23">
        <v>5.100864553314121E-2</v>
      </c>
      <c r="K80" s="23">
        <v>4.7021943573667714E-2</v>
      </c>
      <c r="L80" s="13"/>
      <c r="M80" s="13"/>
    </row>
    <row r="81" spans="1:13" x14ac:dyDescent="0.2">
      <c r="A81" s="42" t="s">
        <v>410</v>
      </c>
      <c r="B81" s="23" t="s">
        <v>413</v>
      </c>
      <c r="C81" s="23">
        <v>2.9087624209575429E-2</v>
      </c>
      <c r="D81" s="23">
        <v>4.5470383275261324E-2</v>
      </c>
      <c r="E81" s="23">
        <v>3.7427937915742795E-2</v>
      </c>
      <c r="F81" s="23">
        <v>2.7455216491133316E-2</v>
      </c>
      <c r="G81" s="23">
        <v>4.2455685257241679E-2</v>
      </c>
      <c r="H81" s="23">
        <v>3.5106289141748258E-2</v>
      </c>
      <c r="I81" s="23">
        <v>2.6768128916741272E-2</v>
      </c>
      <c r="J81" s="23">
        <v>4.1131105398457581E-2</v>
      </c>
      <c r="K81" s="23">
        <v>3.4106830122591941E-2</v>
      </c>
      <c r="L81" s="13"/>
      <c r="M81" s="13"/>
    </row>
    <row r="82" spans="1:13" x14ac:dyDescent="0.2">
      <c r="A82" s="42" t="s">
        <v>410</v>
      </c>
      <c r="B82" s="23" t="s">
        <v>414</v>
      </c>
      <c r="C82" s="23">
        <v>4.4966785896780784E-2</v>
      </c>
      <c r="D82" s="23">
        <v>6.3990267639902676E-2</v>
      </c>
      <c r="E82" s="23">
        <v>5.4710867397806583E-2</v>
      </c>
      <c r="F82" s="23">
        <v>4.2622950819672129E-2</v>
      </c>
      <c r="G82" s="23">
        <v>6.2469850458273031E-2</v>
      </c>
      <c r="H82" s="23">
        <v>5.276784613487856E-2</v>
      </c>
      <c r="I82" s="23">
        <v>4.0960809102402025E-2</v>
      </c>
      <c r="J82" s="23">
        <v>6.0038424591738714E-2</v>
      </c>
      <c r="K82" s="23">
        <v>5.0745165660795663E-2</v>
      </c>
      <c r="L82" s="13"/>
      <c r="M82" s="13"/>
    </row>
    <row r="83" spans="1:13" x14ac:dyDescent="0.2">
      <c r="A83" s="42" t="s">
        <v>410</v>
      </c>
      <c r="B83" s="23" t="s">
        <v>415</v>
      </c>
      <c r="C83" s="23">
        <v>3.5204184268758799E-2</v>
      </c>
      <c r="D83" s="23">
        <v>5.1287051482059282E-2</v>
      </c>
      <c r="E83" s="23">
        <v>4.3370630755520348E-2</v>
      </c>
      <c r="F83" s="23">
        <v>3.3178231843010317E-2</v>
      </c>
      <c r="G83" s="23">
        <v>5.0048309178743963E-2</v>
      </c>
      <c r="H83" s="23">
        <v>4.1806681162285038E-2</v>
      </c>
      <c r="I83" s="23">
        <v>3.2303941487200324E-2</v>
      </c>
      <c r="J83" s="23">
        <v>4.7711029553795636E-2</v>
      </c>
      <c r="K83" s="23">
        <v>4.0202000198039413E-2</v>
      </c>
      <c r="L83" s="13"/>
      <c r="M83" s="13"/>
    </row>
    <row r="84" spans="1:13" x14ac:dyDescent="0.2">
      <c r="A84" s="42" t="s">
        <v>410</v>
      </c>
      <c r="B84" s="23" t="s">
        <v>416</v>
      </c>
      <c r="C84" s="23">
        <v>3.2365145228215771E-2</v>
      </c>
      <c r="D84" s="23">
        <v>5.6877975444750692E-2</v>
      </c>
      <c r="E84" s="23">
        <v>4.5227452011569816E-2</v>
      </c>
      <c r="F84" s="23">
        <v>2.7662517289073305E-2</v>
      </c>
      <c r="G84" s="23">
        <v>5.0560398505603982E-2</v>
      </c>
      <c r="H84" s="23">
        <v>3.9711664482306681E-2</v>
      </c>
      <c r="I84" s="23">
        <v>2.774694783573807E-2</v>
      </c>
      <c r="J84" s="23">
        <v>5.1094890510948905E-2</v>
      </c>
      <c r="K84" s="23">
        <v>3.9989441731556025E-2</v>
      </c>
      <c r="L84" s="13"/>
      <c r="M84" s="13"/>
    </row>
    <row r="85" spans="1:13" x14ac:dyDescent="0.2">
      <c r="A85" s="42" t="s">
        <v>410</v>
      </c>
      <c r="B85" s="23" t="s">
        <v>417</v>
      </c>
      <c r="C85" s="23">
        <v>2.4434646565211209E-2</v>
      </c>
      <c r="D85" s="23">
        <v>4.0586406548586751E-2</v>
      </c>
      <c r="E85" s="23">
        <v>3.2499715164634839E-2</v>
      </c>
      <c r="F85" s="23">
        <v>2.457593909197783E-2</v>
      </c>
      <c r="G85" s="23">
        <v>3.8207139069520807E-2</v>
      </c>
      <c r="H85" s="23">
        <v>3.1401540031024217E-2</v>
      </c>
      <c r="I85" s="23">
        <v>2.1737924915432819E-2</v>
      </c>
      <c r="J85" s="23">
        <v>3.6071536829342228E-2</v>
      </c>
      <c r="K85" s="23">
        <v>2.8926819155552484E-2</v>
      </c>
      <c r="L85" s="13"/>
      <c r="M85" s="13"/>
    </row>
    <row r="86" spans="1:13" x14ac:dyDescent="0.2">
      <c r="A86" s="42" t="s">
        <v>410</v>
      </c>
      <c r="B86" s="23" t="s">
        <v>418</v>
      </c>
      <c r="C86" s="23">
        <v>2.4378809188935771E-2</v>
      </c>
      <c r="D86" s="23">
        <v>3.4866017052375152E-2</v>
      </c>
      <c r="E86" s="23">
        <v>2.9690753451068096E-2</v>
      </c>
      <c r="F86" s="23">
        <v>2.4536114092930533E-2</v>
      </c>
      <c r="G86" s="23">
        <v>3.4901138406231276E-2</v>
      </c>
      <c r="H86" s="23">
        <v>2.9779495339849967E-2</v>
      </c>
      <c r="I86" s="23">
        <v>2.3343373493975902E-2</v>
      </c>
      <c r="J86" s="23">
        <v>3.3402001177163035E-2</v>
      </c>
      <c r="K86" s="23">
        <v>2.8431080678773445E-2</v>
      </c>
      <c r="L86" s="13"/>
      <c r="M86" s="13"/>
    </row>
    <row r="87" spans="1:13" x14ac:dyDescent="0.2">
      <c r="A87" s="42" t="s">
        <v>419</v>
      </c>
      <c r="B87" s="23" t="s">
        <v>420</v>
      </c>
      <c r="C87" s="23">
        <v>2.2727272727272728E-2</v>
      </c>
      <c r="D87" s="23">
        <v>4.9206349206349205E-2</v>
      </c>
      <c r="E87" s="23">
        <v>3.6605657237936774E-2</v>
      </c>
      <c r="F87" s="23">
        <v>1.9642857142857142E-2</v>
      </c>
      <c r="G87" s="23">
        <v>4.6623794212218649E-2</v>
      </c>
      <c r="H87" s="23">
        <v>3.3840947546531303E-2</v>
      </c>
      <c r="I87" s="23">
        <v>2.2341376228775692E-2</v>
      </c>
      <c r="J87" s="23">
        <v>4.4045676998368678E-2</v>
      </c>
      <c r="K87" s="23">
        <v>3.3688699360341148E-2</v>
      </c>
      <c r="L87" s="13"/>
      <c r="M87" s="13"/>
    </row>
    <row r="88" spans="1:13" x14ac:dyDescent="0.2">
      <c r="A88" s="42" t="s">
        <v>419</v>
      </c>
      <c r="B88" s="23" t="s">
        <v>421</v>
      </c>
      <c r="C88" s="23">
        <v>3.1117940837495198E-2</v>
      </c>
      <c r="D88" s="23">
        <v>3.7700634565136247E-2</v>
      </c>
      <c r="E88" s="23">
        <v>3.4456645210147671E-2</v>
      </c>
      <c r="F88" s="23">
        <v>2.8691660290742157E-2</v>
      </c>
      <c r="G88" s="23">
        <v>3.680060082613594E-2</v>
      </c>
      <c r="H88" s="23">
        <v>3.278377866211863E-2</v>
      </c>
      <c r="I88" s="23">
        <v>2.9984423676012461E-2</v>
      </c>
      <c r="J88" s="23">
        <v>3.3673855467272036E-2</v>
      </c>
      <c r="K88" s="23">
        <v>3.185568988677797E-2</v>
      </c>
      <c r="L88" s="13"/>
      <c r="M88" s="13"/>
    </row>
    <row r="89" spans="1:13" x14ac:dyDescent="0.2">
      <c r="A89" s="42" t="s">
        <v>419</v>
      </c>
      <c r="B89" s="23" t="s">
        <v>422</v>
      </c>
      <c r="C89" s="23">
        <v>3.8458138095659095E-2</v>
      </c>
      <c r="D89" s="23">
        <v>5.6107893144289787E-2</v>
      </c>
      <c r="E89" s="23">
        <v>4.7381764140222049E-2</v>
      </c>
      <c r="F89" s="23">
        <v>3.678929765886288E-2</v>
      </c>
      <c r="G89" s="23">
        <v>5.4945054945054944E-2</v>
      </c>
      <c r="H89" s="23">
        <v>4.594441293250142E-2</v>
      </c>
      <c r="I89" s="23">
        <v>3.5632386664314696E-2</v>
      </c>
      <c r="J89" s="23">
        <v>5.2354666206658615E-2</v>
      </c>
      <c r="K89" s="23">
        <v>4.4086865515436946E-2</v>
      </c>
      <c r="L89" s="13"/>
      <c r="M89" s="13"/>
    </row>
    <row r="90" spans="1:13" x14ac:dyDescent="0.2">
      <c r="A90" s="42" t="s">
        <v>419</v>
      </c>
      <c r="B90" s="23" t="s">
        <v>423</v>
      </c>
      <c r="C90" s="23">
        <v>3.3444816053511704E-2</v>
      </c>
      <c r="D90" s="23">
        <v>4.2392717815344601E-2</v>
      </c>
      <c r="E90" s="23">
        <v>3.8073456208798602E-2</v>
      </c>
      <c r="F90" s="23">
        <v>3.250665545747513E-2</v>
      </c>
      <c r="G90" s="23">
        <v>4.5781556572923481E-2</v>
      </c>
      <c r="H90" s="23">
        <v>3.9372209443918282E-2</v>
      </c>
      <c r="I90" s="23">
        <v>2.9302987197724041E-2</v>
      </c>
      <c r="J90" s="23">
        <v>4.522679324894515E-2</v>
      </c>
      <c r="K90" s="23">
        <v>3.7566716846859173E-2</v>
      </c>
      <c r="L90" s="13"/>
      <c r="M90" s="13"/>
    </row>
    <row r="91" spans="1:13" x14ac:dyDescent="0.2">
      <c r="A91" s="42" t="s">
        <v>419</v>
      </c>
      <c r="B91" s="23" t="s">
        <v>424</v>
      </c>
      <c r="C91" s="23">
        <v>5.0704225352112678E-2</v>
      </c>
      <c r="D91" s="23">
        <v>8.8450292397660821E-2</v>
      </c>
      <c r="E91" s="23">
        <v>7.0046198027219383E-2</v>
      </c>
      <c r="F91" s="23">
        <v>5.1634665282823039E-2</v>
      </c>
      <c r="G91" s="23">
        <v>8.935128518971848E-2</v>
      </c>
      <c r="H91" s="23">
        <v>7.1041692908426754E-2</v>
      </c>
      <c r="I91" s="23">
        <v>4.791666666666667E-2</v>
      </c>
      <c r="J91" s="23">
        <v>8.8220918866080161E-2</v>
      </c>
      <c r="K91" s="23">
        <v>6.8709026727181044E-2</v>
      </c>
      <c r="L91" s="13"/>
      <c r="M91" s="13"/>
    </row>
    <row r="92" spans="1:13" x14ac:dyDescent="0.2">
      <c r="A92" s="42" t="s">
        <v>419</v>
      </c>
      <c r="B92" s="23" t="s">
        <v>425</v>
      </c>
      <c r="C92" s="23">
        <v>3.2132424537487832E-2</v>
      </c>
      <c r="D92" s="23">
        <v>6.4618165386353371E-2</v>
      </c>
      <c r="E92" s="23">
        <v>4.8980548394656667E-2</v>
      </c>
      <c r="F92" s="23">
        <v>3.7163814180929094E-2</v>
      </c>
      <c r="G92" s="23">
        <v>6.419529837251356E-2</v>
      </c>
      <c r="H92" s="23">
        <v>5.1209772140004696E-2</v>
      </c>
      <c r="I92" s="23">
        <v>4.2372881355932202E-2</v>
      </c>
      <c r="J92" s="23">
        <v>6.3017479300827961E-2</v>
      </c>
      <c r="K92" s="23">
        <v>5.3110047846889955E-2</v>
      </c>
      <c r="L92" s="13"/>
      <c r="M92" s="13"/>
    </row>
    <row r="93" spans="1:13" x14ac:dyDescent="0.2">
      <c r="A93" s="42" t="s">
        <v>419</v>
      </c>
      <c r="B93" s="23" t="s">
        <v>426</v>
      </c>
      <c r="C93" s="23">
        <v>3.6232991897263415E-2</v>
      </c>
      <c r="D93" s="23">
        <v>5.3904428904428904E-2</v>
      </c>
      <c r="E93" s="23">
        <v>4.5281611339052591E-2</v>
      </c>
      <c r="F93" s="23">
        <v>3.8296568627450983E-2</v>
      </c>
      <c r="G93" s="23">
        <v>5.3159041394335513E-2</v>
      </c>
      <c r="H93" s="23">
        <v>4.5925594572429736E-2</v>
      </c>
      <c r="I93" s="23">
        <v>3.7367368906658469E-2</v>
      </c>
      <c r="J93" s="23">
        <v>4.9933911000146866E-2</v>
      </c>
      <c r="K93" s="23">
        <v>4.3795072115384616E-2</v>
      </c>
      <c r="L93" s="13"/>
      <c r="M93" s="13"/>
    </row>
    <row r="94" spans="1:13" x14ac:dyDescent="0.2">
      <c r="A94" s="42" t="s">
        <v>419</v>
      </c>
      <c r="B94" s="23" t="s">
        <v>427</v>
      </c>
      <c r="C94" s="23">
        <v>2.3705201662734526E-2</v>
      </c>
      <c r="D94" s="23">
        <v>3.844572368421053E-2</v>
      </c>
      <c r="E94" s="23">
        <v>3.1402651779483599E-2</v>
      </c>
      <c r="F94" s="23">
        <v>2.5661226786719189E-2</v>
      </c>
      <c r="G94" s="23">
        <v>3.640278917145201E-2</v>
      </c>
      <c r="H94" s="23">
        <v>3.1281858668240597E-2</v>
      </c>
      <c r="I94" s="23">
        <v>2.2794284418235427E-2</v>
      </c>
      <c r="J94" s="23">
        <v>3.7419888360554064E-2</v>
      </c>
      <c r="K94" s="23">
        <v>3.0445598096474152E-2</v>
      </c>
      <c r="L94" s="13"/>
      <c r="M94" s="13"/>
    </row>
    <row r="95" spans="1:13" x14ac:dyDescent="0.2">
      <c r="A95" s="42" t="s">
        <v>419</v>
      </c>
      <c r="B95" s="23" t="s">
        <v>428</v>
      </c>
      <c r="C95" s="23">
        <v>2.8948392116182574E-2</v>
      </c>
      <c r="D95" s="23">
        <v>4.2706985259303686E-2</v>
      </c>
      <c r="E95" s="23">
        <v>3.5919333429288811E-2</v>
      </c>
      <c r="F95" s="23">
        <v>2.6664084188779132E-2</v>
      </c>
      <c r="G95" s="23">
        <v>4.2481519603256294E-2</v>
      </c>
      <c r="H95" s="23">
        <v>3.4708672409143548E-2</v>
      </c>
      <c r="I95" s="23">
        <v>2.67813980469883E-2</v>
      </c>
      <c r="J95" s="23">
        <v>4.112560820652679E-2</v>
      </c>
      <c r="K95" s="23">
        <v>3.4093781597573307E-2</v>
      </c>
      <c r="L95" s="13"/>
      <c r="M95" s="13"/>
    </row>
    <row r="96" spans="1:13" x14ac:dyDescent="0.2">
      <c r="A96" s="42" t="s">
        <v>419</v>
      </c>
      <c r="B96" s="23" t="s">
        <v>429</v>
      </c>
      <c r="C96" s="23">
        <v>1.8836333193804938E-2</v>
      </c>
      <c r="D96" s="23">
        <v>3.9985052316890882E-2</v>
      </c>
      <c r="E96" s="23">
        <v>3.0009871668311944E-2</v>
      </c>
      <c r="F96" s="23">
        <v>1.9006479481641469E-2</v>
      </c>
      <c r="G96" s="23">
        <v>4.1310011164867884E-2</v>
      </c>
      <c r="H96" s="23">
        <v>3.0987604958016793E-2</v>
      </c>
      <c r="I96" s="23">
        <v>2.0008699434536755E-2</v>
      </c>
      <c r="J96" s="23">
        <v>4.2410714285714288E-2</v>
      </c>
      <c r="K96" s="23">
        <v>3.2083416883898132E-2</v>
      </c>
      <c r="L96" s="13"/>
      <c r="M96" s="13"/>
    </row>
    <row r="97" spans="1:13" x14ac:dyDescent="0.2">
      <c r="A97" s="42" t="s">
        <v>419</v>
      </c>
      <c r="B97" s="23" t="s">
        <v>430</v>
      </c>
      <c r="C97" s="23">
        <v>2.4596464258262875E-2</v>
      </c>
      <c r="D97" s="23">
        <v>3.6211202283267928E-2</v>
      </c>
      <c r="E97" s="23">
        <v>3.038747739468145E-2</v>
      </c>
      <c r="F97" s="23">
        <v>2.3403879030831812E-2</v>
      </c>
      <c r="G97" s="23">
        <v>3.3729691546974333E-2</v>
      </c>
      <c r="H97" s="23">
        <v>2.8570587022473566E-2</v>
      </c>
      <c r="I97" s="23">
        <v>2.2616172919488781E-2</v>
      </c>
      <c r="J97" s="23">
        <v>3.2706700453768639E-2</v>
      </c>
      <c r="K97" s="23">
        <v>2.7659950512548603E-2</v>
      </c>
      <c r="L97" s="13"/>
      <c r="M97" s="13"/>
    </row>
    <row r="98" spans="1:13" x14ac:dyDescent="0.2">
      <c r="A98" s="42" t="s">
        <v>419</v>
      </c>
      <c r="B98" s="23" t="s">
        <v>431</v>
      </c>
      <c r="C98" s="23">
        <v>3.4779932286857496E-2</v>
      </c>
      <c r="D98" s="23">
        <v>4.8853142686922847E-2</v>
      </c>
      <c r="E98" s="23">
        <v>4.1931577353920675E-2</v>
      </c>
      <c r="F98" s="23">
        <v>3.2906764168190127E-2</v>
      </c>
      <c r="G98" s="23">
        <v>4.9897270325799825E-2</v>
      </c>
      <c r="H98" s="23">
        <v>4.1560771415757217E-2</v>
      </c>
      <c r="I98" s="23">
        <v>3.2507739938080496E-2</v>
      </c>
      <c r="J98" s="23">
        <v>5.3734868615293772E-2</v>
      </c>
      <c r="K98" s="23">
        <v>4.3373129817137673E-2</v>
      </c>
      <c r="L98" s="13"/>
      <c r="M98" s="13"/>
    </row>
    <row r="99" spans="1:13" x14ac:dyDescent="0.2">
      <c r="A99" s="42" t="s">
        <v>419</v>
      </c>
      <c r="B99" s="23" t="s">
        <v>432</v>
      </c>
      <c r="C99" s="23">
        <v>3.4532374100719423E-2</v>
      </c>
      <c r="D99" s="23">
        <v>7.1380920613742502E-2</v>
      </c>
      <c r="E99" s="23">
        <v>5.3651782623745238E-2</v>
      </c>
      <c r="F99" s="23">
        <v>3.5404624277456651E-2</v>
      </c>
      <c r="G99" s="23">
        <v>7.5686537173476218E-2</v>
      </c>
      <c r="H99" s="23">
        <v>5.6308654848800835E-2</v>
      </c>
      <c r="I99" s="23">
        <v>3.8348082595870206E-2</v>
      </c>
      <c r="J99" s="23">
        <v>7.1380013596193059E-2</v>
      </c>
      <c r="K99" s="23">
        <v>5.5535903784931021E-2</v>
      </c>
      <c r="L99" s="13"/>
      <c r="M99" s="13"/>
    </row>
    <row r="100" spans="1:13" x14ac:dyDescent="0.2">
      <c r="A100" s="42" t="s">
        <v>419</v>
      </c>
      <c r="B100" s="23" t="s">
        <v>433</v>
      </c>
      <c r="C100" s="23">
        <v>2.7042253521126762E-2</v>
      </c>
      <c r="D100" s="23">
        <v>5.0048590864917399E-2</v>
      </c>
      <c r="E100" s="23">
        <v>3.9394729976519695E-2</v>
      </c>
      <c r="F100" s="23">
        <v>2.6240730176839703E-2</v>
      </c>
      <c r="G100" s="23">
        <v>4.5499021526418784E-2</v>
      </c>
      <c r="H100" s="23">
        <v>3.6607848301290491E-2</v>
      </c>
      <c r="I100" s="23">
        <v>2.8389339513325607E-2</v>
      </c>
      <c r="J100" s="23">
        <v>4.6153846153846156E-2</v>
      </c>
      <c r="K100" s="23">
        <v>3.7957765303394814E-2</v>
      </c>
      <c r="L100" s="13"/>
      <c r="M100" s="13"/>
    </row>
    <row r="101" spans="1:13" x14ac:dyDescent="0.2">
      <c r="A101" s="42" t="s">
        <v>434</v>
      </c>
      <c r="B101" s="23" t="s">
        <v>435</v>
      </c>
      <c r="C101" s="23">
        <v>7.5369886858137516E-2</v>
      </c>
      <c r="D101" s="23">
        <v>8.7833333333333333E-2</v>
      </c>
      <c r="E101" s="23">
        <v>8.1736909323116225E-2</v>
      </c>
      <c r="F101" s="23">
        <v>7.5216637781629112E-2</v>
      </c>
      <c r="G101" s="23">
        <v>8.8196721311475407E-2</v>
      </c>
      <c r="H101" s="23">
        <v>8.1887110362257792E-2</v>
      </c>
      <c r="I101" s="23">
        <v>6.8040166204986152E-2</v>
      </c>
      <c r="J101" s="23">
        <v>8.4828711256117462E-2</v>
      </c>
      <c r="K101" s="23">
        <v>7.6684024861414415E-2</v>
      </c>
      <c r="L101" s="13"/>
      <c r="M101" s="13"/>
    </row>
    <row r="102" spans="1:13" x14ac:dyDescent="0.2">
      <c r="A102" s="42" t="s">
        <v>434</v>
      </c>
      <c r="B102" s="23" t="s">
        <v>436</v>
      </c>
      <c r="C102" s="23">
        <v>3.8850667745851879E-2</v>
      </c>
      <c r="D102" s="23">
        <v>5.6293359762140734E-2</v>
      </c>
      <c r="E102" s="23">
        <v>4.7661960548713328E-2</v>
      </c>
      <c r="F102" s="23">
        <v>3.5793731041456014E-2</v>
      </c>
      <c r="G102" s="23">
        <v>5.1292168080489246E-2</v>
      </c>
      <c r="H102" s="23">
        <v>4.3638905532254843E-2</v>
      </c>
      <c r="I102" s="23">
        <v>3.4718041340557899E-2</v>
      </c>
      <c r="J102" s="23">
        <v>4.6093750000000003E-2</v>
      </c>
      <c r="K102" s="23">
        <v>4.0483024844105708E-2</v>
      </c>
      <c r="L102" s="13"/>
      <c r="M102" s="13"/>
    </row>
    <row r="103" spans="1:13" x14ac:dyDescent="0.2">
      <c r="A103" s="42" t="s">
        <v>434</v>
      </c>
      <c r="B103" s="23" t="s">
        <v>437</v>
      </c>
      <c r="C103" s="23">
        <v>4.6642899584076053E-2</v>
      </c>
      <c r="D103" s="23">
        <v>7.7958579881656803E-2</v>
      </c>
      <c r="E103" s="23">
        <v>6.2333234509338871E-2</v>
      </c>
      <c r="F103" s="23">
        <v>4.4564582115721799E-2</v>
      </c>
      <c r="G103" s="23">
        <v>6.9703143189755526E-2</v>
      </c>
      <c r="H103" s="23">
        <v>5.7159521726450863E-2</v>
      </c>
      <c r="I103" s="23">
        <v>4.170861498633683E-2</v>
      </c>
      <c r="J103" s="23">
        <v>6.7779680365296802E-2</v>
      </c>
      <c r="K103" s="23">
        <v>5.479550175488862E-2</v>
      </c>
      <c r="L103" s="13"/>
      <c r="M103" s="13"/>
    </row>
    <row r="104" spans="1:13" x14ac:dyDescent="0.2">
      <c r="A104" s="42" t="s">
        <v>434</v>
      </c>
      <c r="B104" s="23" t="s">
        <v>438</v>
      </c>
      <c r="C104" s="23">
        <v>3.2300377111001803E-2</v>
      </c>
      <c r="D104" s="23">
        <v>4.7587243279345465E-2</v>
      </c>
      <c r="E104" s="23">
        <v>3.9874255459960289E-2</v>
      </c>
      <c r="F104" s="23">
        <v>2.6285899724160313E-2</v>
      </c>
      <c r="G104" s="23">
        <v>4.3514366384321539E-2</v>
      </c>
      <c r="H104" s="23">
        <v>3.4799737360472753E-2</v>
      </c>
      <c r="I104" s="23">
        <v>2.6036644165863067E-2</v>
      </c>
      <c r="J104" s="23">
        <v>4.100115264284538E-2</v>
      </c>
      <c r="K104" s="23">
        <v>3.3428222854819035E-2</v>
      </c>
      <c r="L104" s="13"/>
      <c r="M104" s="13"/>
    </row>
    <row r="105" spans="1:13" x14ac:dyDescent="0.2">
      <c r="A105" s="42" t="s">
        <v>434</v>
      </c>
      <c r="B105" s="23" t="s">
        <v>439</v>
      </c>
      <c r="C105" s="23">
        <v>5.2110351332232963E-2</v>
      </c>
      <c r="D105" s="23">
        <v>6.9659927910985742E-2</v>
      </c>
      <c r="E105" s="23">
        <v>6.0898567784971554E-2</v>
      </c>
      <c r="F105" s="23">
        <v>5.1981552411475028E-2</v>
      </c>
      <c r="G105" s="23">
        <v>6.6996750734952815E-2</v>
      </c>
      <c r="H105" s="23">
        <v>5.9527975426727324E-2</v>
      </c>
      <c r="I105" s="23">
        <v>4.8633160381011384E-2</v>
      </c>
      <c r="J105" s="23">
        <v>6.4607820542367675E-2</v>
      </c>
      <c r="K105" s="23">
        <v>5.6652526031623601E-2</v>
      </c>
      <c r="L105" s="13"/>
      <c r="M105" s="13"/>
    </row>
    <row r="106" spans="1:13" x14ac:dyDescent="0.2">
      <c r="A106" s="42" t="s">
        <v>434</v>
      </c>
      <c r="B106" s="23" t="s">
        <v>440</v>
      </c>
      <c r="C106" s="23">
        <v>3.774612263537843E-2</v>
      </c>
      <c r="D106" s="23">
        <v>6.519424249100389E-2</v>
      </c>
      <c r="E106" s="23">
        <v>5.1166506584321508E-2</v>
      </c>
      <c r="F106" s="23">
        <v>3.6109815304341819E-2</v>
      </c>
      <c r="G106" s="23">
        <v>6.4304153954470783E-2</v>
      </c>
      <c r="H106" s="23">
        <v>4.9897591637827532E-2</v>
      </c>
      <c r="I106" s="23">
        <v>3.6121510504812215E-2</v>
      </c>
      <c r="J106" s="23">
        <v>6.2170912195816136E-2</v>
      </c>
      <c r="K106" s="23">
        <v>4.8887222895399825E-2</v>
      </c>
      <c r="L106" s="13"/>
      <c r="M106" s="13"/>
    </row>
    <row r="107" spans="1:13" x14ac:dyDescent="0.2">
      <c r="A107" s="42" t="s">
        <v>434</v>
      </c>
      <c r="B107" s="23" t="s">
        <v>441</v>
      </c>
      <c r="C107" s="23">
        <v>4.2065846423187281E-2</v>
      </c>
      <c r="D107" s="23">
        <v>6.2118077274695663E-2</v>
      </c>
      <c r="E107" s="23">
        <v>5.2145310308131382E-2</v>
      </c>
      <c r="F107" s="23">
        <v>4.0608401738290681E-2</v>
      </c>
      <c r="G107" s="23">
        <v>6.0533613847183705E-2</v>
      </c>
      <c r="H107" s="23">
        <v>5.06198347107438E-2</v>
      </c>
      <c r="I107" s="23">
        <v>3.9736690370939839E-2</v>
      </c>
      <c r="J107" s="23">
        <v>5.8167368824205284E-2</v>
      </c>
      <c r="K107" s="23">
        <v>4.8968824940047964E-2</v>
      </c>
      <c r="L107" s="13"/>
      <c r="M107" s="13"/>
    </row>
    <row r="108" spans="1:13" x14ac:dyDescent="0.2">
      <c r="A108" s="42" t="s">
        <v>434</v>
      </c>
      <c r="B108" s="23" t="s">
        <v>442</v>
      </c>
      <c r="C108" s="23">
        <v>2.206658351722153E-2</v>
      </c>
      <c r="D108" s="23">
        <v>3.5750050070098134E-2</v>
      </c>
      <c r="E108" s="23">
        <v>2.8761820765348622E-2</v>
      </c>
      <c r="F108" s="23">
        <v>2.2874571101791842E-2</v>
      </c>
      <c r="G108" s="23">
        <v>3.4822925914964976E-2</v>
      </c>
      <c r="H108" s="23">
        <v>2.8745940181298172E-2</v>
      </c>
      <c r="I108" s="23">
        <v>2.12326193160466E-2</v>
      </c>
      <c r="J108" s="23">
        <v>3.2066854533087163E-2</v>
      </c>
      <c r="K108" s="23">
        <v>2.6558395032242655E-2</v>
      </c>
      <c r="L108" s="13"/>
      <c r="M108" s="13"/>
    </row>
    <row r="109" spans="1:13" x14ac:dyDescent="0.2">
      <c r="A109" s="42" t="s">
        <v>434</v>
      </c>
      <c r="B109" s="23" t="s">
        <v>443</v>
      </c>
      <c r="C109" s="23">
        <v>5.8386937159821871E-2</v>
      </c>
      <c r="D109" s="23">
        <v>8.0975609756097564E-2</v>
      </c>
      <c r="E109" s="23">
        <v>6.9761729304839107E-2</v>
      </c>
      <c r="F109" s="23">
        <v>5.7566862361382906E-2</v>
      </c>
      <c r="G109" s="23">
        <v>7.9290894439967771E-2</v>
      </c>
      <c r="H109" s="23">
        <v>6.8493150684931503E-2</v>
      </c>
      <c r="I109" s="23">
        <v>5.2657161373946854E-2</v>
      </c>
      <c r="J109" s="23">
        <v>7.7610986905142121E-2</v>
      </c>
      <c r="K109" s="23">
        <v>6.5224384751487854E-2</v>
      </c>
      <c r="L109" s="13"/>
      <c r="M109" s="13"/>
    </row>
    <row r="110" spans="1:13" x14ac:dyDescent="0.2">
      <c r="A110" s="42" t="s">
        <v>434</v>
      </c>
      <c r="B110" s="23" t="s">
        <v>444</v>
      </c>
      <c r="C110" s="23">
        <v>4.5762979327757615E-2</v>
      </c>
      <c r="D110" s="23">
        <v>7.1553228621291445E-2</v>
      </c>
      <c r="E110" s="23">
        <v>5.8623417721518987E-2</v>
      </c>
      <c r="F110" s="23">
        <v>4.2636264251132282E-2</v>
      </c>
      <c r="G110" s="23">
        <v>6.8234927558809777E-2</v>
      </c>
      <c r="H110" s="23">
        <v>5.5451567618156297E-2</v>
      </c>
      <c r="I110" s="23">
        <v>4.2948617835389662E-2</v>
      </c>
      <c r="J110" s="23">
        <v>6.6059577095230748E-2</v>
      </c>
      <c r="K110" s="23">
        <v>5.4572271386430678E-2</v>
      </c>
      <c r="L110" s="13"/>
      <c r="M110" s="13"/>
    </row>
    <row r="111" spans="1:13" x14ac:dyDescent="0.2">
      <c r="A111" s="42" t="s">
        <v>434</v>
      </c>
      <c r="B111" s="23" t="s">
        <v>445</v>
      </c>
      <c r="C111" s="23">
        <v>7.2590183323477234E-2</v>
      </c>
      <c r="D111" s="23">
        <v>9.5679452445458432E-2</v>
      </c>
      <c r="E111" s="23">
        <v>8.4343471002395295E-2</v>
      </c>
      <c r="F111" s="23">
        <v>7.1019809244314017E-2</v>
      </c>
      <c r="G111" s="23">
        <v>8.98575257441106E-2</v>
      </c>
      <c r="H111" s="23">
        <v>8.0624280782508634E-2</v>
      </c>
      <c r="I111" s="23">
        <v>6.5173116089613028E-2</v>
      </c>
      <c r="J111" s="23">
        <v>8.3808993456772937E-2</v>
      </c>
      <c r="K111" s="23">
        <v>7.4695881055701782E-2</v>
      </c>
      <c r="L111" s="13"/>
      <c r="M111" s="13"/>
    </row>
    <row r="112" spans="1:13" x14ac:dyDescent="0.2">
      <c r="A112" s="42" t="s">
        <v>434</v>
      </c>
      <c r="B112" s="23" t="s">
        <v>446</v>
      </c>
      <c r="C112" s="23">
        <v>3.6832026808688891E-2</v>
      </c>
      <c r="D112" s="23">
        <v>5.7857340592414874E-2</v>
      </c>
      <c r="E112" s="23">
        <v>4.7199429724113874E-2</v>
      </c>
      <c r="F112" s="23">
        <v>3.5075224784118224E-2</v>
      </c>
      <c r="G112" s="23">
        <v>5.6818181818181816E-2</v>
      </c>
      <c r="H112" s="23">
        <v>4.5818258245635103E-2</v>
      </c>
      <c r="I112" s="23">
        <v>3.4890928948844352E-2</v>
      </c>
      <c r="J112" s="23">
        <v>5.2637925836599334E-2</v>
      </c>
      <c r="K112" s="23">
        <v>4.3670857756499169E-2</v>
      </c>
      <c r="L112" s="13"/>
      <c r="M112" s="13"/>
    </row>
    <row r="113" spans="1:13" x14ac:dyDescent="0.2">
      <c r="A113" s="42" t="s">
        <v>434</v>
      </c>
      <c r="B113" s="23" t="s">
        <v>447</v>
      </c>
      <c r="C113" s="23">
        <v>2.6125576939824088E-2</v>
      </c>
      <c r="D113" s="23">
        <v>3.8106945298094649E-2</v>
      </c>
      <c r="E113" s="23">
        <v>3.209164043371808E-2</v>
      </c>
      <c r="F113" s="23">
        <v>2.5504049629501983E-2</v>
      </c>
      <c r="G113" s="23">
        <v>3.4883720930232558E-2</v>
      </c>
      <c r="H113" s="23">
        <v>3.017725897103329E-2</v>
      </c>
      <c r="I113" s="23">
        <v>2.3336727766463002E-2</v>
      </c>
      <c r="J113" s="23">
        <v>3.4267112139124478E-2</v>
      </c>
      <c r="K113" s="23">
        <v>2.8776058319478194E-2</v>
      </c>
      <c r="L113" s="13"/>
      <c r="M113" s="13"/>
    </row>
    <row r="114" spans="1:13" x14ac:dyDescent="0.2">
      <c r="A114" s="42" t="s">
        <v>434</v>
      </c>
      <c r="B114" s="23" t="s">
        <v>448</v>
      </c>
      <c r="C114" s="23">
        <v>6.1173674381755416E-2</v>
      </c>
      <c r="D114" s="23">
        <v>9.5466082141209038E-2</v>
      </c>
      <c r="E114" s="23">
        <v>7.8155797411946185E-2</v>
      </c>
      <c r="F114" s="23">
        <v>5.8161035468145904E-2</v>
      </c>
      <c r="G114" s="23">
        <v>8.8580211772742792E-2</v>
      </c>
      <c r="H114" s="23">
        <v>7.3249936464010387E-2</v>
      </c>
      <c r="I114" s="23">
        <v>5.6560708122251294E-2</v>
      </c>
      <c r="J114" s="23">
        <v>8.5260847543474585E-2</v>
      </c>
      <c r="K114" s="23">
        <v>7.0832866898018584E-2</v>
      </c>
      <c r="L114" s="13"/>
      <c r="M114" s="13"/>
    </row>
    <row r="115" spans="1:13" x14ac:dyDescent="0.2">
      <c r="A115" s="42" t="s">
        <v>434</v>
      </c>
      <c r="B115" s="23" t="s">
        <v>449</v>
      </c>
      <c r="C115" s="23">
        <v>8.8879013442950787E-3</v>
      </c>
      <c r="D115" s="23">
        <v>1.5626822157434401E-2</v>
      </c>
      <c r="E115" s="23">
        <v>1.217569412835685E-2</v>
      </c>
      <c r="F115" s="23">
        <v>8.236327696024599E-3</v>
      </c>
      <c r="G115" s="23">
        <v>1.2379642365887207E-2</v>
      </c>
      <c r="H115" s="23">
        <v>1.0263600673022994E-2</v>
      </c>
      <c r="I115" s="23">
        <v>7.6607682347863615E-3</v>
      </c>
      <c r="J115" s="23">
        <v>1.3000226090888536E-2</v>
      </c>
      <c r="K115" s="23">
        <v>1.0268300761841669E-2</v>
      </c>
      <c r="L115" s="13"/>
      <c r="M115" s="13"/>
    </row>
    <row r="116" spans="1:13" x14ac:dyDescent="0.2">
      <c r="A116" s="42" t="s">
        <v>434</v>
      </c>
      <c r="B116" s="23" t="s">
        <v>450</v>
      </c>
      <c r="C116" s="23">
        <v>1.8476084308746723E-2</v>
      </c>
      <c r="D116" s="23">
        <v>3.227806160620765E-2</v>
      </c>
      <c r="E116" s="23">
        <v>2.5256768393858563E-2</v>
      </c>
      <c r="F116" s="23">
        <v>1.7702151709660489E-2</v>
      </c>
      <c r="G116" s="23">
        <v>3.1522468142186455E-2</v>
      </c>
      <c r="H116" s="23">
        <v>2.4482283505048635E-2</v>
      </c>
      <c r="I116" s="23">
        <v>1.7436061125962573E-2</v>
      </c>
      <c r="J116" s="23">
        <v>3.053846313216069E-2</v>
      </c>
      <c r="K116" s="23">
        <v>2.3863486223613468E-2</v>
      </c>
      <c r="L116" s="13"/>
      <c r="M116" s="13"/>
    </row>
    <row r="117" spans="1:13" x14ac:dyDescent="0.2">
      <c r="A117" s="42" t="s">
        <v>434</v>
      </c>
      <c r="B117" s="23" t="s">
        <v>451</v>
      </c>
      <c r="C117" s="23">
        <v>4.1634999586133203E-2</v>
      </c>
      <c r="D117" s="23">
        <v>7.5846515319393043E-2</v>
      </c>
      <c r="E117" s="23">
        <v>5.8370171055160486E-2</v>
      </c>
      <c r="F117" s="23">
        <v>4.0408628251044278E-2</v>
      </c>
      <c r="G117" s="23">
        <v>7.3141273294570347E-2</v>
      </c>
      <c r="H117" s="23">
        <v>5.6455530926426384E-2</v>
      </c>
      <c r="I117" s="23">
        <v>3.9143631994002781E-2</v>
      </c>
      <c r="J117" s="23">
        <v>7.2030113076741009E-2</v>
      </c>
      <c r="K117" s="23">
        <v>5.5273446276906488E-2</v>
      </c>
      <c r="L117" s="13"/>
      <c r="M117" s="13"/>
    </row>
    <row r="118" spans="1:13" x14ac:dyDescent="0.2">
      <c r="A118" s="42" t="s">
        <v>434</v>
      </c>
      <c r="B118" s="23" t="s">
        <v>452</v>
      </c>
      <c r="C118" s="23">
        <v>4.3911792905081494E-2</v>
      </c>
      <c r="D118" s="23">
        <v>5.6980056980056981E-2</v>
      </c>
      <c r="E118" s="23">
        <v>5.0477099236641218E-2</v>
      </c>
      <c r="F118" s="23">
        <v>3.939567794989482E-2</v>
      </c>
      <c r="G118" s="23">
        <v>5.6882821387940839E-2</v>
      </c>
      <c r="H118" s="23">
        <v>4.8176711415785965E-2</v>
      </c>
      <c r="I118" s="23">
        <v>3.7854289518736921E-2</v>
      </c>
      <c r="J118" s="23">
        <v>5.3598484848484847E-2</v>
      </c>
      <c r="K118" s="23">
        <v>4.5743570276169689E-2</v>
      </c>
      <c r="L118" s="13"/>
      <c r="M118" s="13"/>
    </row>
    <row r="119" spans="1:13" x14ac:dyDescent="0.2">
      <c r="A119" s="42" t="s">
        <v>434</v>
      </c>
      <c r="B119" s="23" t="s">
        <v>453</v>
      </c>
      <c r="C119" s="23">
        <v>8.0937167199148036E-2</v>
      </c>
      <c r="D119" s="23">
        <v>9.8976109215017066E-2</v>
      </c>
      <c r="E119" s="23">
        <v>9.0133982947624841E-2</v>
      </c>
      <c r="F119" s="23">
        <v>7.9928952042628773E-2</v>
      </c>
      <c r="G119" s="23">
        <v>0.10159700985389059</v>
      </c>
      <c r="H119" s="23">
        <v>9.1003820771101071E-2</v>
      </c>
      <c r="I119" s="23">
        <v>7.7656194846452517E-2</v>
      </c>
      <c r="J119" s="23">
        <v>9.8619993268259848E-2</v>
      </c>
      <c r="K119" s="23">
        <v>8.8387319090282565E-2</v>
      </c>
      <c r="L119" s="13"/>
      <c r="M119" s="13"/>
    </row>
    <row r="120" spans="1:13" x14ac:dyDescent="0.2">
      <c r="A120" s="42" t="s">
        <v>434</v>
      </c>
      <c r="B120" s="23" t="s">
        <v>454</v>
      </c>
      <c r="C120" s="23">
        <v>3.6019756655824596E-2</v>
      </c>
      <c r="D120" s="23">
        <v>5.6547619047619048E-2</v>
      </c>
      <c r="E120" s="23">
        <v>4.6135044301863735E-2</v>
      </c>
      <c r="F120" s="23">
        <v>3.4965034965034968E-2</v>
      </c>
      <c r="G120" s="23">
        <v>5.5653045876159442E-2</v>
      </c>
      <c r="H120" s="23">
        <v>4.5108161258603736E-2</v>
      </c>
      <c r="I120" s="23">
        <v>3.5304074477088623E-2</v>
      </c>
      <c r="J120" s="23">
        <v>5.1381909547738691E-2</v>
      </c>
      <c r="K120" s="23">
        <v>4.3188959398681538E-2</v>
      </c>
      <c r="L120" s="13"/>
      <c r="M120" s="13"/>
    </row>
    <row r="121" spans="1:13" x14ac:dyDescent="0.2">
      <c r="A121" s="42" t="s">
        <v>434</v>
      </c>
      <c r="B121" s="23" t="s">
        <v>455</v>
      </c>
      <c r="C121" s="23">
        <v>5.7069616837560712E-2</v>
      </c>
      <c r="D121" s="23">
        <v>7.9425212279555846E-2</v>
      </c>
      <c r="E121" s="23">
        <v>6.8427689652883789E-2</v>
      </c>
      <c r="F121" s="23">
        <v>5.387384984664622E-2</v>
      </c>
      <c r="G121" s="23">
        <v>7.6853526220614823E-2</v>
      </c>
      <c r="H121" s="23">
        <v>6.5546880125975981E-2</v>
      </c>
      <c r="I121" s="23">
        <v>5.0542471553320985E-2</v>
      </c>
      <c r="J121" s="23">
        <v>6.8597168597168592E-2</v>
      </c>
      <c r="K121" s="23">
        <v>5.9694676409185805E-2</v>
      </c>
      <c r="L121" s="13"/>
      <c r="M121" s="13"/>
    </row>
    <row r="122" spans="1:13" x14ac:dyDescent="0.2">
      <c r="A122" s="42" t="s">
        <v>434</v>
      </c>
      <c r="B122" s="23" t="s">
        <v>456</v>
      </c>
      <c r="C122" s="23">
        <v>5.362776025236593E-2</v>
      </c>
      <c r="D122" s="23">
        <v>7.2811517458216124E-2</v>
      </c>
      <c r="E122" s="23">
        <v>6.3235537875020717E-2</v>
      </c>
      <c r="F122" s="23">
        <v>5.1590571946596338E-2</v>
      </c>
      <c r="G122" s="23">
        <v>6.8144766873165966E-2</v>
      </c>
      <c r="H122" s="23">
        <v>5.9913121875256124E-2</v>
      </c>
      <c r="I122" s="23">
        <v>4.6594982078853049E-2</v>
      </c>
      <c r="J122" s="23">
        <v>6.6418273124898758E-2</v>
      </c>
      <c r="K122" s="23">
        <v>5.6534806270814718E-2</v>
      </c>
      <c r="L122" s="13"/>
      <c r="M122" s="13"/>
    </row>
    <row r="123" spans="1:13" x14ac:dyDescent="0.2">
      <c r="A123" s="42" t="s">
        <v>434</v>
      </c>
      <c r="B123" s="23" t="s">
        <v>457</v>
      </c>
      <c r="C123" s="23">
        <v>2.2770398481973434E-2</v>
      </c>
      <c r="D123" s="23">
        <v>3.5402352393152439E-2</v>
      </c>
      <c r="E123" s="23">
        <v>2.895246779892853E-2</v>
      </c>
      <c r="F123" s="23">
        <v>2.2854018589393111E-2</v>
      </c>
      <c r="G123" s="23">
        <v>3.4150215566144768E-2</v>
      </c>
      <c r="H123" s="23">
        <v>2.8398017706999276E-2</v>
      </c>
      <c r="I123" s="23">
        <v>2.2604951560818085E-2</v>
      </c>
      <c r="J123" s="23">
        <v>3.37228714524207E-2</v>
      </c>
      <c r="K123" s="23">
        <v>2.8071135430916553E-2</v>
      </c>
      <c r="L123" s="13"/>
      <c r="M123" s="13"/>
    </row>
    <row r="124" spans="1:13" x14ac:dyDescent="0.2">
      <c r="A124" s="42" t="s">
        <v>434</v>
      </c>
      <c r="B124" s="23" t="s">
        <v>458</v>
      </c>
      <c r="C124" s="23">
        <v>5.6959564541213065E-2</v>
      </c>
      <c r="D124" s="23">
        <v>7.4995557135240809E-2</v>
      </c>
      <c r="E124" s="23">
        <v>6.6381951536533285E-2</v>
      </c>
      <c r="F124" s="23">
        <v>5.3633217993079588E-2</v>
      </c>
      <c r="G124" s="23">
        <v>7.3844519213741813E-2</v>
      </c>
      <c r="H124" s="23">
        <v>6.4153378191538393E-2</v>
      </c>
      <c r="I124" s="23">
        <v>5.1311506796860043E-2</v>
      </c>
      <c r="J124" s="23">
        <v>7.3524213503004601E-2</v>
      </c>
      <c r="K124" s="23">
        <v>6.2861869313482213E-2</v>
      </c>
      <c r="L124" s="13"/>
      <c r="M124" s="13"/>
    </row>
    <row r="125" spans="1:13" x14ac:dyDescent="0.2">
      <c r="A125" s="42" t="s">
        <v>434</v>
      </c>
      <c r="B125" s="23" t="s">
        <v>459</v>
      </c>
      <c r="C125" s="23">
        <v>2.9400336743945085E-2</v>
      </c>
      <c r="D125" s="23">
        <v>3.4014485256078635E-2</v>
      </c>
      <c r="E125" s="23">
        <v>3.1709053258267006E-2</v>
      </c>
      <c r="F125" s="23">
        <v>2.7852306119841574E-2</v>
      </c>
      <c r="G125" s="23">
        <v>3.4010996036312489E-2</v>
      </c>
      <c r="H125" s="23">
        <v>3.0930470347648262E-2</v>
      </c>
      <c r="I125" s="23">
        <v>2.619760479041916E-2</v>
      </c>
      <c r="J125" s="23">
        <v>3.2951829958495785E-2</v>
      </c>
      <c r="K125" s="23">
        <v>2.9560969499592912E-2</v>
      </c>
      <c r="L125" s="13"/>
      <c r="M125" s="13"/>
    </row>
    <row r="126" spans="1:13" x14ac:dyDescent="0.2">
      <c r="A126" s="42" t="s">
        <v>434</v>
      </c>
      <c r="B126" s="23" t="s">
        <v>460</v>
      </c>
      <c r="C126" s="23">
        <v>6.4976525821596243E-2</v>
      </c>
      <c r="D126" s="23">
        <v>6.6441441441441443E-2</v>
      </c>
      <c r="E126" s="23">
        <v>6.5709189899558804E-2</v>
      </c>
      <c r="F126" s="23">
        <v>5.8317757009345793E-2</v>
      </c>
      <c r="G126" s="23">
        <v>6.893348197696024E-2</v>
      </c>
      <c r="H126" s="23">
        <v>6.3641446142377933E-2</v>
      </c>
      <c r="I126" s="23">
        <v>5.4967502321262768E-2</v>
      </c>
      <c r="J126" s="23">
        <v>6.6826656821118699E-2</v>
      </c>
      <c r="K126" s="23">
        <v>6.0914645436030368E-2</v>
      </c>
      <c r="L126" s="13"/>
      <c r="M126" s="13"/>
    </row>
    <row r="127" spans="1:13" x14ac:dyDescent="0.2">
      <c r="A127" s="42" t="s">
        <v>434</v>
      </c>
      <c r="B127" s="23" t="s">
        <v>461</v>
      </c>
      <c r="C127" s="23">
        <v>4.9050362174185819E-2</v>
      </c>
      <c r="D127" s="23">
        <v>6.8292119251213312E-2</v>
      </c>
      <c r="E127" s="23">
        <v>5.8609109956660257E-2</v>
      </c>
      <c r="F127" s="23">
        <v>4.5877247365158087E-2</v>
      </c>
      <c r="G127" s="23">
        <v>6.7503566333808843E-2</v>
      </c>
      <c r="H127" s="23">
        <v>5.6623568107065897E-2</v>
      </c>
      <c r="I127" s="23">
        <v>4.552326558037964E-2</v>
      </c>
      <c r="J127" s="23">
        <v>6.5946560545764643E-2</v>
      </c>
      <c r="K127" s="23">
        <v>5.5657423340573782E-2</v>
      </c>
      <c r="L127" s="13"/>
      <c r="M127" s="13"/>
    </row>
    <row r="128" spans="1:13" x14ac:dyDescent="0.2">
      <c r="A128" s="42" t="s">
        <v>434</v>
      </c>
      <c r="B128" s="23" t="s">
        <v>462</v>
      </c>
      <c r="C128" s="23">
        <v>1.3949118242266551E-2</v>
      </c>
      <c r="D128" s="23">
        <v>2.337228714524207E-2</v>
      </c>
      <c r="E128" s="23">
        <v>1.8545939142666765E-2</v>
      </c>
      <c r="F128" s="23">
        <v>1.2833309567945244E-2</v>
      </c>
      <c r="G128" s="23">
        <v>2.2529940119760478E-2</v>
      </c>
      <c r="H128" s="23">
        <v>1.7563718688380924E-2</v>
      </c>
      <c r="I128" s="23">
        <v>1.2096210320234932E-2</v>
      </c>
      <c r="J128" s="23">
        <v>2.171992342806656E-2</v>
      </c>
      <c r="K128" s="23">
        <v>1.6783818677377708E-2</v>
      </c>
      <c r="L128" s="13"/>
      <c r="M128" s="13"/>
    </row>
    <row r="129" spans="1:13" x14ac:dyDescent="0.2">
      <c r="A129" s="42" t="s">
        <v>434</v>
      </c>
      <c r="B129" s="23" t="s">
        <v>463</v>
      </c>
      <c r="C129" s="23">
        <v>2.8587488958483901E-2</v>
      </c>
      <c r="D129" s="23">
        <v>3.860010293360782E-2</v>
      </c>
      <c r="E129" s="23">
        <v>3.3428725477997592E-2</v>
      </c>
      <c r="F129" s="23">
        <v>2.7050680245047337E-2</v>
      </c>
      <c r="G129" s="23">
        <v>3.8719538082703578E-2</v>
      </c>
      <c r="H129" s="23">
        <v>3.2695309291053971E-2</v>
      </c>
      <c r="I129" s="23">
        <v>2.5469695778633755E-2</v>
      </c>
      <c r="J129" s="23">
        <v>3.5774128686327081E-2</v>
      </c>
      <c r="K129" s="23">
        <v>3.0457882143001987E-2</v>
      </c>
      <c r="L129" s="13"/>
      <c r="M129" s="13"/>
    </row>
    <row r="130" spans="1:13" x14ac:dyDescent="0.2">
      <c r="A130" s="42" t="s">
        <v>434</v>
      </c>
      <c r="B130" s="23" t="s">
        <v>464</v>
      </c>
      <c r="C130" s="23">
        <v>7.0924427612325702E-2</v>
      </c>
      <c r="D130" s="23">
        <v>9.0180360721442893E-2</v>
      </c>
      <c r="E130" s="23">
        <v>8.0698482665084337E-2</v>
      </c>
      <c r="F130" s="23">
        <v>6.6050650239561942E-2</v>
      </c>
      <c r="G130" s="23">
        <v>8.8863147443322854E-2</v>
      </c>
      <c r="H130" s="23">
        <v>7.7647850593084877E-2</v>
      </c>
      <c r="I130" s="23">
        <v>6.8328246863343503E-2</v>
      </c>
      <c r="J130" s="23">
        <v>8.7259187307754574E-2</v>
      </c>
      <c r="K130" s="23">
        <v>7.8012422360248454E-2</v>
      </c>
      <c r="L130" s="13"/>
      <c r="M130" s="13"/>
    </row>
    <row r="131" spans="1:13" x14ac:dyDescent="0.2">
      <c r="A131" s="42" t="s">
        <v>434</v>
      </c>
      <c r="B131" s="23" t="s">
        <v>465</v>
      </c>
      <c r="C131" s="23">
        <v>2.5175644028103045E-2</v>
      </c>
      <c r="D131" s="23">
        <v>4.1386606920587501E-2</v>
      </c>
      <c r="E131" s="23">
        <v>3.3033667189574033E-2</v>
      </c>
      <c r="F131" s="23">
        <v>2.4161073825503355E-2</v>
      </c>
      <c r="G131" s="23">
        <v>4.0302267002518891E-2</v>
      </c>
      <c r="H131" s="23">
        <v>3.2024422363222796E-2</v>
      </c>
      <c r="I131" s="23">
        <v>2.527747109070835E-2</v>
      </c>
      <c r="J131" s="23">
        <v>3.788341683978981E-2</v>
      </c>
      <c r="K131" s="23">
        <v>3.1422189128816086E-2</v>
      </c>
      <c r="L131" s="13"/>
      <c r="M131" s="13"/>
    </row>
    <row r="132" spans="1:13" x14ac:dyDescent="0.2">
      <c r="A132" s="42" t="s">
        <v>434</v>
      </c>
      <c r="B132" s="23" t="s">
        <v>466</v>
      </c>
      <c r="C132" s="23">
        <v>5.5043522785458272E-2</v>
      </c>
      <c r="D132" s="23">
        <v>8.1835842642059259E-2</v>
      </c>
      <c r="E132" s="23">
        <v>6.8793619142572288E-2</v>
      </c>
      <c r="F132" s="23">
        <v>5.3180661577608146E-2</v>
      </c>
      <c r="G132" s="23">
        <v>7.9845148802322768E-2</v>
      </c>
      <c r="H132" s="23">
        <v>6.6848567530695777E-2</v>
      </c>
      <c r="I132" s="23">
        <v>5.4665649631324691E-2</v>
      </c>
      <c r="J132" s="23">
        <v>7.8192252510760396E-2</v>
      </c>
      <c r="K132" s="23">
        <v>6.6789895255699325E-2</v>
      </c>
      <c r="L132" s="13"/>
      <c r="M132" s="13"/>
    </row>
    <row r="133" spans="1:13" x14ac:dyDescent="0.2">
      <c r="A133" s="42" t="s">
        <v>434</v>
      </c>
      <c r="B133" s="23" t="s">
        <v>467</v>
      </c>
      <c r="C133" s="23">
        <v>5.8887479615872443E-2</v>
      </c>
      <c r="D133" s="23">
        <v>6.8924234650247995E-2</v>
      </c>
      <c r="E133" s="23">
        <v>6.4050677459088504E-2</v>
      </c>
      <c r="F133" s="23">
        <v>5.7997118155619594E-2</v>
      </c>
      <c r="G133" s="23">
        <v>7.0282142253759075E-2</v>
      </c>
      <c r="H133" s="23">
        <v>6.4336152035567959E-2</v>
      </c>
      <c r="I133" s="23">
        <v>5.562488857193796E-2</v>
      </c>
      <c r="J133" s="23">
        <v>7.0546438842835388E-2</v>
      </c>
      <c r="K133" s="23">
        <v>6.3281249999999997E-2</v>
      </c>
      <c r="L133" s="13"/>
      <c r="M133" s="13"/>
    </row>
    <row r="134" spans="1:13" x14ac:dyDescent="0.2">
      <c r="A134" s="42" t="s">
        <v>468</v>
      </c>
      <c r="B134" s="23" t="s">
        <v>469</v>
      </c>
      <c r="C134" s="23">
        <v>4.6147495060891101E-2</v>
      </c>
      <c r="D134" s="23">
        <v>8.1006145490924678E-2</v>
      </c>
      <c r="E134" s="23">
        <v>6.3848007199047874E-2</v>
      </c>
      <c r="F134" s="23">
        <v>4.5511677530618806E-2</v>
      </c>
      <c r="G134" s="23">
        <v>8.1439287124245668E-2</v>
      </c>
      <c r="H134" s="23">
        <v>6.3798027930475218E-2</v>
      </c>
      <c r="I134" s="23">
        <v>4.484473486381773E-2</v>
      </c>
      <c r="J134" s="23">
        <v>8.1034386668895952E-2</v>
      </c>
      <c r="K134" s="23">
        <v>6.327335679418776E-2</v>
      </c>
      <c r="L134" s="13"/>
      <c r="M134" s="13"/>
    </row>
    <row r="135" spans="1:13" x14ac:dyDescent="0.2">
      <c r="A135" s="42" t="s">
        <v>468</v>
      </c>
      <c r="B135" s="23" t="s">
        <v>470</v>
      </c>
      <c r="C135" s="23">
        <v>7.416173570019724E-3</v>
      </c>
      <c r="D135" s="23">
        <v>1.6616702355460384E-2</v>
      </c>
      <c r="E135" s="23">
        <v>1.1827515400410677E-2</v>
      </c>
      <c r="F135" s="23">
        <v>6.8171133051245884E-3</v>
      </c>
      <c r="G135" s="23">
        <v>1.6249894754567652E-2</v>
      </c>
      <c r="H135" s="23">
        <v>1.1364097568894841E-2</v>
      </c>
      <c r="I135" s="23">
        <v>7.0795083242570405E-3</v>
      </c>
      <c r="J135" s="23">
        <v>1.5453639082751745E-2</v>
      </c>
      <c r="K135" s="23">
        <v>1.1128967456809963E-2</v>
      </c>
      <c r="L135" s="13"/>
      <c r="M135" s="13"/>
    </row>
    <row r="136" spans="1:13" x14ac:dyDescent="0.2">
      <c r="A136" s="42" t="s">
        <v>468</v>
      </c>
      <c r="B136" s="23" t="s">
        <v>471</v>
      </c>
      <c r="C136" s="23">
        <v>2.0442592041282126E-2</v>
      </c>
      <c r="D136" s="23">
        <v>3.2329096186567909E-2</v>
      </c>
      <c r="E136" s="23">
        <v>2.6360374725931831E-2</v>
      </c>
      <c r="F136" s="23">
        <v>1.8851164626924596E-2</v>
      </c>
      <c r="G136" s="23">
        <v>3.1494503317817175E-2</v>
      </c>
      <c r="H136" s="23">
        <v>2.5161896287508034E-2</v>
      </c>
      <c r="I136" s="23">
        <v>1.9055910234087831E-2</v>
      </c>
      <c r="J136" s="23">
        <v>3.3637954501263855E-2</v>
      </c>
      <c r="K136" s="23">
        <v>2.632854926299457E-2</v>
      </c>
      <c r="L136" s="13"/>
      <c r="M136" s="13"/>
    </row>
    <row r="137" spans="1:13" x14ac:dyDescent="0.2">
      <c r="A137" s="42" t="s">
        <v>468</v>
      </c>
      <c r="B137" s="23" t="s">
        <v>472</v>
      </c>
      <c r="C137" s="23">
        <v>4.371080781999262E-2</v>
      </c>
      <c r="D137" s="23">
        <v>7.0327755580256557E-2</v>
      </c>
      <c r="E137" s="23">
        <v>5.7171941232774734E-2</v>
      </c>
      <c r="F137" s="23">
        <v>4.1065349040402516E-2</v>
      </c>
      <c r="G137" s="23">
        <v>6.8494759402248903E-2</v>
      </c>
      <c r="H137" s="23">
        <v>5.495747338369119E-2</v>
      </c>
      <c r="I137" s="23">
        <v>4.0397487689086783E-2</v>
      </c>
      <c r="J137" s="23">
        <v>6.7047936544430392E-2</v>
      </c>
      <c r="K137" s="23">
        <v>5.3893958578934344E-2</v>
      </c>
      <c r="L137" s="13"/>
      <c r="M137" s="13"/>
    </row>
    <row r="138" spans="1:13" x14ac:dyDescent="0.2">
      <c r="A138" s="42" t="s">
        <v>468</v>
      </c>
      <c r="B138" s="23" t="s">
        <v>473</v>
      </c>
      <c r="C138" s="23">
        <v>3.027438493494863E-2</v>
      </c>
      <c r="D138" s="23">
        <v>5.9232590254488064E-2</v>
      </c>
      <c r="E138" s="23">
        <v>4.4816782454706446E-2</v>
      </c>
      <c r="F138" s="23">
        <v>2.9356499670562971E-2</v>
      </c>
      <c r="G138" s="23">
        <v>5.7693699780421298E-2</v>
      </c>
      <c r="H138" s="23">
        <v>4.3604862779355026E-2</v>
      </c>
      <c r="I138" s="23">
        <v>2.8048399124389597E-2</v>
      </c>
      <c r="J138" s="23">
        <v>5.7968277945619338E-2</v>
      </c>
      <c r="K138" s="23">
        <v>4.3150383016237984E-2</v>
      </c>
      <c r="L138" s="13"/>
      <c r="M138" s="13"/>
    </row>
    <row r="139" spans="1:13" x14ac:dyDescent="0.2">
      <c r="A139" s="42" t="s">
        <v>468</v>
      </c>
      <c r="B139" s="23" t="s">
        <v>474</v>
      </c>
      <c r="C139" s="23">
        <v>2.58317977957793E-2</v>
      </c>
      <c r="D139" s="23">
        <v>4.8381433888069661E-2</v>
      </c>
      <c r="E139" s="23">
        <v>3.7051270853349638E-2</v>
      </c>
      <c r="F139" s="23">
        <v>2.5157018022938286E-2</v>
      </c>
      <c r="G139" s="23">
        <v>4.8433924240871673E-2</v>
      </c>
      <c r="H139" s="23">
        <v>3.6791695832550833E-2</v>
      </c>
      <c r="I139" s="23">
        <v>2.6407922376713015E-2</v>
      </c>
      <c r="J139" s="23">
        <v>4.7649174214171551E-2</v>
      </c>
      <c r="K139" s="23">
        <v>3.7035802942205487E-2</v>
      </c>
      <c r="L139" s="13"/>
      <c r="M139" s="13"/>
    </row>
    <row r="140" spans="1:13" x14ac:dyDescent="0.2">
      <c r="A140" s="42" t="s">
        <v>468</v>
      </c>
      <c r="B140" s="23" t="s">
        <v>475</v>
      </c>
      <c r="C140" s="23">
        <v>1.5537101526922047E-2</v>
      </c>
      <c r="D140" s="23">
        <v>2.9401387745501589E-2</v>
      </c>
      <c r="E140" s="23">
        <v>2.2146841972470636E-2</v>
      </c>
      <c r="F140" s="23">
        <v>1.6324353160842891E-2</v>
      </c>
      <c r="G140" s="23">
        <v>3.0274802049371215E-2</v>
      </c>
      <c r="H140" s="23">
        <v>2.2994905487041008E-2</v>
      </c>
      <c r="I140" s="23">
        <v>1.5124367622259697E-2</v>
      </c>
      <c r="J140" s="23">
        <v>2.9978831740946277E-2</v>
      </c>
      <c r="K140" s="23">
        <v>2.2246605403922644E-2</v>
      </c>
      <c r="L140" s="13"/>
      <c r="M140" s="13"/>
    </row>
    <row r="141" spans="1:13" x14ac:dyDescent="0.2">
      <c r="A141" s="42" t="s">
        <v>468</v>
      </c>
      <c r="B141" s="23" t="s">
        <v>476</v>
      </c>
      <c r="C141" s="23">
        <v>1.7695397621360499E-2</v>
      </c>
      <c r="D141" s="23">
        <v>3.5364977620600098E-2</v>
      </c>
      <c r="E141" s="23">
        <v>2.6304807291035633E-2</v>
      </c>
      <c r="F141" s="23">
        <v>1.7207079188735305E-2</v>
      </c>
      <c r="G141" s="23">
        <v>3.4812527091460772E-2</v>
      </c>
      <c r="H141" s="23">
        <v>2.5801076477511672E-2</v>
      </c>
      <c r="I141" s="23">
        <v>1.7024818401937047E-2</v>
      </c>
      <c r="J141" s="23">
        <v>3.4694901380931009E-2</v>
      </c>
      <c r="K141" s="23">
        <v>2.5657563756917481E-2</v>
      </c>
      <c r="L141" s="13"/>
      <c r="M141" s="13"/>
    </row>
    <row r="142" spans="1:13" x14ac:dyDescent="0.2">
      <c r="A142" s="42" t="s">
        <v>468</v>
      </c>
      <c r="B142" s="23" t="s">
        <v>477</v>
      </c>
      <c r="C142" s="23">
        <v>3.8298223193305024E-2</v>
      </c>
      <c r="D142" s="23">
        <v>5.845323741007194E-2</v>
      </c>
      <c r="E142" s="23">
        <v>4.8418546417355969E-2</v>
      </c>
      <c r="F142" s="23">
        <v>3.7450006059871532E-2</v>
      </c>
      <c r="G142" s="23">
        <v>5.8237271853986548E-2</v>
      </c>
      <c r="H142" s="23">
        <v>4.7891911454249349E-2</v>
      </c>
      <c r="I142" s="23">
        <v>3.6554672206463988E-2</v>
      </c>
      <c r="J142" s="23">
        <v>5.5147928994082843E-2</v>
      </c>
      <c r="K142" s="23">
        <v>4.5910164546158275E-2</v>
      </c>
      <c r="L142" s="13"/>
      <c r="M142" s="13"/>
    </row>
    <row r="143" spans="1:13" x14ac:dyDescent="0.2">
      <c r="A143" s="42" t="s">
        <v>468</v>
      </c>
      <c r="B143" s="23" t="s">
        <v>478</v>
      </c>
      <c r="C143" s="23">
        <v>1.9545694664553619E-2</v>
      </c>
      <c r="D143" s="23">
        <v>4.3445121951219509E-2</v>
      </c>
      <c r="E143" s="23">
        <v>3.1727531727531726E-2</v>
      </c>
      <c r="F143" s="23">
        <v>1.8585441404233349E-2</v>
      </c>
      <c r="G143" s="23">
        <v>4.1250000000000002E-2</v>
      </c>
      <c r="H143" s="23">
        <v>3.0099060198120395E-2</v>
      </c>
      <c r="I143" s="23">
        <v>2.1169354838709676E-2</v>
      </c>
      <c r="J143" s="23">
        <v>3.8752132585912744E-2</v>
      </c>
      <c r="K143" s="23">
        <v>3.0107793334159336E-2</v>
      </c>
      <c r="L143" s="13"/>
      <c r="M143" s="13"/>
    </row>
    <row r="144" spans="1:13" x14ac:dyDescent="0.2">
      <c r="A144" s="42" t="s">
        <v>468</v>
      </c>
      <c r="B144" s="23" t="s">
        <v>479</v>
      </c>
      <c r="C144" s="23">
        <v>4.6509511240557022E-2</v>
      </c>
      <c r="D144" s="23">
        <v>7.2212230215827344E-2</v>
      </c>
      <c r="E144" s="23">
        <v>5.9438186999592892E-2</v>
      </c>
      <c r="F144" s="23">
        <v>4.6406235837940721E-2</v>
      </c>
      <c r="G144" s="23">
        <v>7.1371716635712387E-2</v>
      </c>
      <c r="H144" s="23">
        <v>5.90420769919427E-2</v>
      </c>
      <c r="I144" s="23">
        <v>4.3450767841011741E-2</v>
      </c>
      <c r="J144" s="23">
        <v>6.9658760250418839E-2</v>
      </c>
      <c r="K144" s="23">
        <v>5.6713221186024718E-2</v>
      </c>
      <c r="L144" s="13"/>
      <c r="M144" s="13"/>
    </row>
    <row r="145" spans="1:13" x14ac:dyDescent="0.2">
      <c r="A145" s="42" t="s">
        <v>468</v>
      </c>
      <c r="B145" s="23" t="s">
        <v>480</v>
      </c>
      <c r="C145" s="23">
        <v>2.7366746221161496E-2</v>
      </c>
      <c r="D145" s="23">
        <v>4.2274786109713136E-2</v>
      </c>
      <c r="E145" s="23">
        <v>3.4623550547117424E-2</v>
      </c>
      <c r="F145" s="23">
        <v>2.7646129541864139E-2</v>
      </c>
      <c r="G145" s="23">
        <v>3.8551013625789297E-2</v>
      </c>
      <c r="H145" s="23">
        <v>3.2960803368966632E-2</v>
      </c>
      <c r="I145" s="23">
        <v>2.5499763891075083E-2</v>
      </c>
      <c r="J145" s="23">
        <v>4.1274558362225523E-2</v>
      </c>
      <c r="K145" s="23">
        <v>3.319903303787268E-2</v>
      </c>
      <c r="L145" s="13"/>
      <c r="M145" s="13"/>
    </row>
    <row r="146" spans="1:13" x14ac:dyDescent="0.2">
      <c r="A146" s="42" t="s">
        <v>468</v>
      </c>
      <c r="B146" s="23" t="s">
        <v>481</v>
      </c>
      <c r="C146" s="23">
        <v>4.2162100063185708E-2</v>
      </c>
      <c r="D146" s="23">
        <v>6.8988650975568847E-2</v>
      </c>
      <c r="E146" s="23">
        <v>5.5757026291931099E-2</v>
      </c>
      <c r="F146" s="23">
        <v>4.2373362073855579E-2</v>
      </c>
      <c r="G146" s="23">
        <v>6.8023479071808654E-2</v>
      </c>
      <c r="H146" s="23">
        <v>5.5413018015505605E-2</v>
      </c>
      <c r="I146" s="23">
        <v>4.2430679785330945E-2</v>
      </c>
      <c r="J146" s="23">
        <v>6.7986230636833053E-2</v>
      </c>
      <c r="K146" s="23">
        <v>5.5455043859649125E-2</v>
      </c>
      <c r="L146" s="13"/>
      <c r="M146" s="13"/>
    </row>
    <row r="147" spans="1:13" x14ac:dyDescent="0.2">
      <c r="A147" s="42" t="s">
        <v>468</v>
      </c>
      <c r="B147" s="23" t="s">
        <v>482</v>
      </c>
      <c r="C147" s="23">
        <v>2.0733416955655573E-2</v>
      </c>
      <c r="D147" s="23">
        <v>3.7500951800807127E-2</v>
      </c>
      <c r="E147" s="23">
        <v>2.8985235704114518E-2</v>
      </c>
      <c r="F147" s="23">
        <v>2.0491053459694829E-2</v>
      </c>
      <c r="G147" s="23">
        <v>3.6755053819900234E-2</v>
      </c>
      <c r="H147" s="23">
        <v>2.8522744110238554E-2</v>
      </c>
      <c r="I147" s="23">
        <v>2.0345879959308241E-2</v>
      </c>
      <c r="J147" s="23">
        <v>3.896727487626505E-2</v>
      </c>
      <c r="K147" s="23">
        <v>2.9579838089307302E-2</v>
      </c>
      <c r="L147" s="13"/>
      <c r="M147" s="13"/>
    </row>
    <row r="148" spans="1:13" x14ac:dyDescent="0.2">
      <c r="A148" s="42" t="s">
        <v>468</v>
      </c>
      <c r="B148" s="23" t="s">
        <v>483</v>
      </c>
      <c r="C148" s="23">
        <v>1.951667176506577E-2</v>
      </c>
      <c r="D148" s="23">
        <v>3.884101411265143E-2</v>
      </c>
      <c r="E148" s="23">
        <v>2.9080008652924996E-2</v>
      </c>
      <c r="F148" s="23">
        <v>1.8624943583571536E-2</v>
      </c>
      <c r="G148" s="23">
        <v>3.770546592531826E-2</v>
      </c>
      <c r="H148" s="23">
        <v>2.8118763983793916E-2</v>
      </c>
      <c r="I148" s="23">
        <v>1.7592181252776545E-2</v>
      </c>
      <c r="J148" s="23">
        <v>3.6435430314995965E-2</v>
      </c>
      <c r="K148" s="23">
        <v>2.6966693454772747E-2</v>
      </c>
      <c r="L148" s="13"/>
      <c r="M148" s="13"/>
    </row>
    <row r="149" spans="1:13" x14ac:dyDescent="0.2">
      <c r="A149" s="42" t="s">
        <v>468</v>
      </c>
      <c r="B149" s="23" t="s">
        <v>484</v>
      </c>
      <c r="C149" s="23">
        <v>2.6203890303960958E-2</v>
      </c>
      <c r="D149" s="23">
        <v>5.5605395839411875E-2</v>
      </c>
      <c r="E149" s="23">
        <v>4.057465320353567E-2</v>
      </c>
      <c r="F149" s="23">
        <v>2.5948463290064453E-2</v>
      </c>
      <c r="G149" s="23">
        <v>5.4078318289989921E-2</v>
      </c>
      <c r="H149" s="23">
        <v>3.9727014606215028E-2</v>
      </c>
      <c r="I149" s="23">
        <v>2.5417456219557173E-2</v>
      </c>
      <c r="J149" s="23">
        <v>5.3175373242843813E-2</v>
      </c>
      <c r="K149" s="23">
        <v>3.9028045330920386E-2</v>
      </c>
      <c r="L149" s="13"/>
      <c r="M149" s="13"/>
    </row>
    <row r="150" spans="1:13" x14ac:dyDescent="0.2">
      <c r="A150" s="42" t="s">
        <v>468</v>
      </c>
      <c r="B150" s="23" t="s">
        <v>485</v>
      </c>
      <c r="C150" s="23">
        <v>2.8109922383050136E-2</v>
      </c>
      <c r="D150" s="23">
        <v>6.090762257072891E-2</v>
      </c>
      <c r="E150" s="23">
        <v>4.4562348082904261E-2</v>
      </c>
      <c r="F150" s="23">
        <v>2.8246571151787081E-2</v>
      </c>
      <c r="G150" s="23">
        <v>5.7793522267206479E-2</v>
      </c>
      <c r="H150" s="23">
        <v>4.3075203819876562E-2</v>
      </c>
      <c r="I150" s="23">
        <v>2.7960854803275415E-2</v>
      </c>
      <c r="J150" s="23">
        <v>5.8381902598044058E-2</v>
      </c>
      <c r="K150" s="23">
        <v>4.3253712072304711E-2</v>
      </c>
      <c r="L150" s="13"/>
      <c r="M150" s="13"/>
    </row>
    <row r="151" spans="1:13" x14ac:dyDescent="0.2">
      <c r="A151" s="42" t="s">
        <v>468</v>
      </c>
      <c r="B151" s="23" t="s">
        <v>486</v>
      </c>
      <c r="C151" s="23">
        <v>4.7217165866843179E-2</v>
      </c>
      <c r="D151" s="23">
        <v>7.8298940174590881E-2</v>
      </c>
      <c r="E151" s="23">
        <v>6.3011245709944791E-2</v>
      </c>
      <c r="F151" s="23">
        <v>4.7569887799179547E-2</v>
      </c>
      <c r="G151" s="23">
        <v>7.6573141549869841E-2</v>
      </c>
      <c r="H151" s="23">
        <v>6.2307918437157592E-2</v>
      </c>
      <c r="I151" s="23">
        <v>4.5002827825805933E-2</v>
      </c>
      <c r="J151" s="23">
        <v>7.2693022295623452E-2</v>
      </c>
      <c r="K151" s="23">
        <v>5.9143681720543469E-2</v>
      </c>
      <c r="L151" s="13"/>
      <c r="M151" s="13"/>
    </row>
    <row r="152" spans="1:13" x14ac:dyDescent="0.2">
      <c r="A152" s="42" t="s">
        <v>468</v>
      </c>
      <c r="B152" s="23" t="s">
        <v>487</v>
      </c>
      <c r="C152" s="23">
        <v>3.2512643805924529E-2</v>
      </c>
      <c r="D152" s="23">
        <v>4.9795128613703617E-2</v>
      </c>
      <c r="E152" s="23">
        <v>4.105159566990018E-2</v>
      </c>
      <c r="F152" s="23">
        <v>3.0437188710570006E-2</v>
      </c>
      <c r="G152" s="23">
        <v>4.8476611167742663E-2</v>
      </c>
      <c r="H152" s="23">
        <v>3.9352888490819526E-2</v>
      </c>
      <c r="I152" s="23">
        <v>3.113903305107894E-2</v>
      </c>
      <c r="J152" s="23">
        <v>4.8456927175843698E-2</v>
      </c>
      <c r="K152" s="23">
        <v>3.9729082349054264E-2</v>
      </c>
      <c r="L152" s="13"/>
      <c r="M152" s="13"/>
    </row>
    <row r="153" spans="1:13" x14ac:dyDescent="0.2">
      <c r="A153" s="42" t="s">
        <v>468</v>
      </c>
      <c r="B153" s="23" t="s">
        <v>488</v>
      </c>
      <c r="C153" s="23">
        <v>9.4868155673414507E-3</v>
      </c>
      <c r="D153" s="23">
        <v>2.0194144477798135E-2</v>
      </c>
      <c r="E153" s="23">
        <v>1.4725798760133524E-2</v>
      </c>
      <c r="F153" s="23">
        <v>8.9953917050691248E-3</v>
      </c>
      <c r="G153" s="23">
        <v>1.9902782562100509E-2</v>
      </c>
      <c r="H153" s="23">
        <v>1.4346878990460452E-2</v>
      </c>
      <c r="I153" s="23">
        <v>9.6125837459947565E-3</v>
      </c>
      <c r="J153" s="23">
        <v>2.0314498532841771E-2</v>
      </c>
      <c r="K153" s="23">
        <v>1.4876216556266884E-2</v>
      </c>
      <c r="L153" s="13"/>
      <c r="M153" s="13"/>
    </row>
    <row r="154" spans="1:13" x14ac:dyDescent="0.2">
      <c r="A154" s="42" t="s">
        <v>468</v>
      </c>
      <c r="B154" s="23" t="s">
        <v>489</v>
      </c>
      <c r="C154" s="23">
        <v>3.4129295282469427E-2</v>
      </c>
      <c r="D154" s="23">
        <v>5.9354002121890841E-2</v>
      </c>
      <c r="E154" s="23">
        <v>4.6666276072181864E-2</v>
      </c>
      <c r="F154" s="23">
        <v>3.343517611114314E-2</v>
      </c>
      <c r="G154" s="23">
        <v>5.8734413238550283E-2</v>
      </c>
      <c r="H154" s="23">
        <v>4.6016981077400099E-2</v>
      </c>
      <c r="I154" s="23">
        <v>3.2801770614607567E-2</v>
      </c>
      <c r="J154" s="23">
        <v>5.9336123373272945E-2</v>
      </c>
      <c r="K154" s="23">
        <v>4.6001597079625825E-2</v>
      </c>
      <c r="L154" s="13"/>
      <c r="M154" s="13"/>
    </row>
    <row r="155" spans="1:13" x14ac:dyDescent="0.2">
      <c r="A155" s="42" t="s">
        <v>468</v>
      </c>
      <c r="B155" s="23" t="s">
        <v>490</v>
      </c>
      <c r="C155" s="23">
        <v>3.5820304769443895E-2</v>
      </c>
      <c r="D155" s="23">
        <v>5.4399057344854673E-2</v>
      </c>
      <c r="E155" s="23">
        <v>4.5145391818629865E-2</v>
      </c>
      <c r="F155" s="23">
        <v>3.4098614743776033E-2</v>
      </c>
      <c r="G155" s="23">
        <v>5.471066475370636E-2</v>
      </c>
      <c r="H155" s="23">
        <v>4.4470112619116375E-2</v>
      </c>
      <c r="I155" s="23">
        <v>3.3436358527676312E-2</v>
      </c>
      <c r="J155" s="23">
        <v>5.4688933749311802E-2</v>
      </c>
      <c r="K155" s="23">
        <v>4.4171494785631517E-2</v>
      </c>
      <c r="L155" s="13"/>
      <c r="M155" s="13"/>
    </row>
    <row r="156" spans="1:13" x14ac:dyDescent="0.2">
      <c r="A156" s="42" t="s">
        <v>468</v>
      </c>
      <c r="B156" s="23" t="s">
        <v>491</v>
      </c>
      <c r="C156" s="23">
        <v>1.9157399139540548E-2</v>
      </c>
      <c r="D156" s="23">
        <v>3.363711681855841E-2</v>
      </c>
      <c r="E156" s="23">
        <v>2.6323342490467014E-2</v>
      </c>
      <c r="F156" s="23">
        <v>1.7198223657650384E-2</v>
      </c>
      <c r="G156" s="23">
        <v>3.3670308168922226E-2</v>
      </c>
      <c r="H156" s="23">
        <v>2.5394507322218166E-2</v>
      </c>
      <c r="I156" s="23">
        <v>1.6353822605333117E-2</v>
      </c>
      <c r="J156" s="23">
        <v>3.4800906442214306E-2</v>
      </c>
      <c r="K156" s="23">
        <v>2.5556138721789332E-2</v>
      </c>
      <c r="L156" s="13"/>
      <c r="M156" s="13"/>
    </row>
    <row r="157" spans="1:13" x14ac:dyDescent="0.2">
      <c r="A157" s="42" t="s">
        <v>468</v>
      </c>
      <c r="B157" s="23" t="s">
        <v>492</v>
      </c>
      <c r="C157" s="23">
        <v>1.7881394296061566E-2</v>
      </c>
      <c r="D157" s="23">
        <v>3.2356389214536929E-2</v>
      </c>
      <c r="E157" s="23">
        <v>2.4991362432339053E-2</v>
      </c>
      <c r="F157" s="23">
        <v>1.5524506542470614E-2</v>
      </c>
      <c r="G157" s="23">
        <v>3.094201237680495E-2</v>
      </c>
      <c r="H157" s="23">
        <v>2.3106402164111813E-2</v>
      </c>
      <c r="I157" s="23">
        <v>1.7342293518317797E-2</v>
      </c>
      <c r="J157" s="23">
        <v>3.0506953790937642E-2</v>
      </c>
      <c r="K157" s="23">
        <v>2.3812148605445928E-2</v>
      </c>
      <c r="L157" s="13"/>
      <c r="M157" s="13"/>
    </row>
    <row r="158" spans="1:13" x14ac:dyDescent="0.2">
      <c r="A158" s="42" t="s">
        <v>468</v>
      </c>
      <c r="B158" s="23" t="s">
        <v>493</v>
      </c>
      <c r="C158" s="23">
        <v>2.5228332375295395E-2</v>
      </c>
      <c r="D158" s="23">
        <v>4.4270174550973942E-2</v>
      </c>
      <c r="E158" s="23">
        <v>3.4796148590676541E-2</v>
      </c>
      <c r="F158" s="23">
        <v>2.3392536666872951E-2</v>
      </c>
      <c r="G158" s="23">
        <v>4.3670536207849643E-2</v>
      </c>
      <c r="H158" s="23">
        <v>3.3569667077681872E-2</v>
      </c>
      <c r="I158" s="23">
        <v>2.3093577098869379E-2</v>
      </c>
      <c r="J158" s="23">
        <v>4.4600095785440615E-2</v>
      </c>
      <c r="K158" s="23">
        <v>3.3871354854194166E-2</v>
      </c>
      <c r="L158" s="13"/>
      <c r="M158" s="13"/>
    </row>
    <row r="159" spans="1:13" x14ac:dyDescent="0.2">
      <c r="A159" s="42" t="s">
        <v>468</v>
      </c>
      <c r="B159" s="23" t="s">
        <v>494</v>
      </c>
      <c r="C159" s="23">
        <v>2.1851215320402653E-2</v>
      </c>
      <c r="D159" s="23">
        <v>3.531688437348815E-2</v>
      </c>
      <c r="E159" s="23">
        <v>2.8634092847569147E-2</v>
      </c>
      <c r="F159" s="23">
        <v>2.1789269240106823E-2</v>
      </c>
      <c r="G159" s="23">
        <v>3.5455086258179655E-2</v>
      </c>
      <c r="H159" s="23">
        <v>2.8690740852009854E-2</v>
      </c>
      <c r="I159" s="23">
        <v>2.1427718753730451E-2</v>
      </c>
      <c r="J159" s="23">
        <v>3.5495358748321562E-2</v>
      </c>
      <c r="K159" s="23">
        <v>2.8539385532567955E-2</v>
      </c>
      <c r="L159" s="13"/>
      <c r="M159" s="13"/>
    </row>
    <row r="160" spans="1:13" x14ac:dyDescent="0.2">
      <c r="A160" s="42" t="s">
        <v>495</v>
      </c>
      <c r="B160" s="23" t="s">
        <v>496</v>
      </c>
      <c r="C160" s="23">
        <v>4.5098376360197492E-2</v>
      </c>
      <c r="D160" s="23">
        <v>7.1476385273335816E-2</v>
      </c>
      <c r="E160" s="23">
        <v>5.8226192532635786E-2</v>
      </c>
      <c r="F160" s="23">
        <v>4.3269815774743862E-2</v>
      </c>
      <c r="G160" s="23">
        <v>6.7731142055798846E-2</v>
      </c>
      <c r="H160" s="23">
        <v>5.5433891628026477E-2</v>
      </c>
      <c r="I160" s="23">
        <v>4.2198684465080287E-2</v>
      </c>
      <c r="J160" s="23">
        <v>6.673656490783185E-2</v>
      </c>
      <c r="K160" s="23">
        <v>5.4416978291486569E-2</v>
      </c>
      <c r="L160" s="13"/>
      <c r="M160" s="13"/>
    </row>
    <row r="161" spans="1:13" x14ac:dyDescent="0.2">
      <c r="A161" s="42" t="s">
        <v>495</v>
      </c>
      <c r="B161" s="23" t="s">
        <v>497</v>
      </c>
      <c r="C161" s="23">
        <v>4.7005307050796058E-2</v>
      </c>
      <c r="D161" s="23">
        <v>7.3987081620669401E-2</v>
      </c>
      <c r="E161" s="23">
        <v>6.0714552099649439E-2</v>
      </c>
      <c r="F161" s="23">
        <v>4.8592188919164399E-2</v>
      </c>
      <c r="G161" s="23">
        <v>7.103104862331576E-2</v>
      </c>
      <c r="H161" s="23">
        <v>5.9997022480273929E-2</v>
      </c>
      <c r="I161" s="23">
        <v>4.6205630354957158E-2</v>
      </c>
      <c r="J161" s="23">
        <v>7.0081662954714186E-2</v>
      </c>
      <c r="K161" s="23">
        <v>5.8322658428151611E-2</v>
      </c>
      <c r="L161" s="13"/>
      <c r="M161" s="13"/>
    </row>
    <row r="162" spans="1:13" x14ac:dyDescent="0.2">
      <c r="A162" s="42" t="s">
        <v>495</v>
      </c>
      <c r="B162" s="23" t="s">
        <v>498</v>
      </c>
      <c r="C162" s="23">
        <v>3.9174290405817498E-2</v>
      </c>
      <c r="D162" s="23">
        <v>5.6328069761960878E-2</v>
      </c>
      <c r="E162" s="23">
        <v>4.7731013402304255E-2</v>
      </c>
      <c r="F162" s="23">
        <v>3.7079953650057937E-2</v>
      </c>
      <c r="G162" s="23">
        <v>5.2446733785998595E-2</v>
      </c>
      <c r="H162" s="23">
        <v>4.4723969252271137E-2</v>
      </c>
      <c r="I162" s="23">
        <v>3.5167846540306004E-2</v>
      </c>
      <c r="J162" s="23">
        <v>5.057471264367816E-2</v>
      </c>
      <c r="K162" s="23">
        <v>4.2845686791155919E-2</v>
      </c>
      <c r="L162" s="13"/>
      <c r="M162" s="13"/>
    </row>
    <row r="163" spans="1:13" x14ac:dyDescent="0.2">
      <c r="A163" s="42" t="s">
        <v>495</v>
      </c>
      <c r="B163" s="23" t="s">
        <v>499</v>
      </c>
      <c r="C163" s="23">
        <v>4.2862467387253078E-2</v>
      </c>
      <c r="D163" s="23">
        <v>6.3180330364619008E-2</v>
      </c>
      <c r="E163" s="23">
        <v>5.291503464899066E-2</v>
      </c>
      <c r="F163" s="23">
        <v>3.884860145034779E-2</v>
      </c>
      <c r="G163" s="23">
        <v>6.0378492039651545E-2</v>
      </c>
      <c r="H163" s="23">
        <v>4.9534103615355943E-2</v>
      </c>
      <c r="I163" s="23">
        <v>3.8651255245527497E-2</v>
      </c>
      <c r="J163" s="23">
        <v>5.9231113097898969E-2</v>
      </c>
      <c r="K163" s="23">
        <v>4.8879837067209775E-2</v>
      </c>
      <c r="L163" s="13"/>
      <c r="M163" s="13"/>
    </row>
    <row r="164" spans="1:13" x14ac:dyDescent="0.2">
      <c r="A164" s="42" t="s">
        <v>495</v>
      </c>
      <c r="B164" s="23" t="s">
        <v>500</v>
      </c>
      <c r="C164" s="23">
        <v>3.2719744362932623E-2</v>
      </c>
      <c r="D164" s="23">
        <v>5.3018593976862913E-2</v>
      </c>
      <c r="E164" s="23">
        <v>4.2666972687629104E-2</v>
      </c>
      <c r="F164" s="23">
        <v>3.2399534592320776E-2</v>
      </c>
      <c r="G164" s="23">
        <v>5.1947449050647604E-2</v>
      </c>
      <c r="H164" s="23">
        <v>4.1994212409141661E-2</v>
      </c>
      <c r="I164" s="23">
        <v>3.1862418344220773E-2</v>
      </c>
      <c r="J164" s="23">
        <v>5.047434834668877E-2</v>
      </c>
      <c r="K164" s="23">
        <v>4.1002329420811001E-2</v>
      </c>
      <c r="L164" s="13"/>
      <c r="M164" s="13"/>
    </row>
    <row r="165" spans="1:13" x14ac:dyDescent="0.2">
      <c r="A165" s="42" t="s">
        <v>495</v>
      </c>
      <c r="B165" s="23" t="s">
        <v>501</v>
      </c>
      <c r="C165" s="23">
        <v>4.2463737649779273E-2</v>
      </c>
      <c r="D165" s="23">
        <v>5.8894472361809044E-2</v>
      </c>
      <c r="E165" s="23">
        <v>5.0863131935881628E-2</v>
      </c>
      <c r="F165" s="23">
        <v>4.2904981163666804E-2</v>
      </c>
      <c r="G165" s="23">
        <v>5.6437035549307089E-2</v>
      </c>
      <c r="H165" s="23">
        <v>4.9810392538690171E-2</v>
      </c>
      <c r="I165" s="23">
        <v>3.6881810561609385E-2</v>
      </c>
      <c r="J165" s="23">
        <v>5.3961196443007273E-2</v>
      </c>
      <c r="K165" s="23">
        <v>4.5576131687242796E-2</v>
      </c>
      <c r="L165" s="13"/>
      <c r="M165" s="13"/>
    </row>
    <row r="166" spans="1:13" x14ac:dyDescent="0.2">
      <c r="A166" s="42" t="s">
        <v>495</v>
      </c>
      <c r="B166" s="23" t="s">
        <v>502</v>
      </c>
      <c r="C166" s="23">
        <v>4.1476687748198265E-2</v>
      </c>
      <c r="D166" s="23">
        <v>6.0002981514609421E-2</v>
      </c>
      <c r="E166" s="23">
        <v>5.0677426519582437E-2</v>
      </c>
      <c r="F166" s="23">
        <v>3.883424408014572E-2</v>
      </c>
      <c r="G166" s="23">
        <v>5.4117647058823527E-2</v>
      </c>
      <c r="H166" s="23">
        <v>4.644098810612992E-2</v>
      </c>
      <c r="I166" s="23">
        <v>3.7309132814750789E-2</v>
      </c>
      <c r="J166" s="23">
        <v>5.4232899374235775E-2</v>
      </c>
      <c r="K166" s="23">
        <v>4.5776802101702235E-2</v>
      </c>
      <c r="L166" s="13"/>
      <c r="M166" s="13"/>
    </row>
    <row r="167" spans="1:13" x14ac:dyDescent="0.2">
      <c r="A167" s="42" t="s">
        <v>495</v>
      </c>
      <c r="B167" s="23" t="s">
        <v>503</v>
      </c>
      <c r="C167" s="23">
        <v>2.6358475263584754E-2</v>
      </c>
      <c r="D167" s="23">
        <v>3.7852293766714666E-2</v>
      </c>
      <c r="E167" s="23">
        <v>3.2063718982947E-2</v>
      </c>
      <c r="F167" s="23">
        <v>2.587727896490884E-2</v>
      </c>
      <c r="G167" s="23">
        <v>3.6291126620139579E-2</v>
      </c>
      <c r="H167" s="23">
        <v>3.103993673388691E-2</v>
      </c>
      <c r="I167" s="23">
        <v>2.2844089091947458E-2</v>
      </c>
      <c r="J167" s="23">
        <v>3.5179786200194366E-2</v>
      </c>
      <c r="K167" s="23">
        <v>2.8947874591267551E-2</v>
      </c>
      <c r="L167" s="13"/>
      <c r="M167" s="13"/>
    </row>
    <row r="168" spans="1:13" x14ac:dyDescent="0.2">
      <c r="A168" s="42" t="s">
        <v>495</v>
      </c>
      <c r="B168" s="23" t="s">
        <v>504</v>
      </c>
      <c r="C168" s="23">
        <v>5.3932584269662923E-2</v>
      </c>
      <c r="D168" s="23">
        <v>7.1081081081081077E-2</v>
      </c>
      <c r="E168" s="23">
        <v>6.267217630853994E-2</v>
      </c>
      <c r="F168" s="23">
        <v>5.3161723559037491E-2</v>
      </c>
      <c r="G168" s="23">
        <v>7.1447902571041944E-2</v>
      </c>
      <c r="H168" s="23">
        <v>6.245700921722383E-2</v>
      </c>
      <c r="I168" s="23">
        <v>5.1714446318156269E-2</v>
      </c>
      <c r="J168" s="23">
        <v>6.6374108612177726E-2</v>
      </c>
      <c r="K168" s="23">
        <v>5.9133814547473629E-2</v>
      </c>
      <c r="L168" s="13"/>
      <c r="M168" s="13"/>
    </row>
    <row r="169" spans="1:13" x14ac:dyDescent="0.2">
      <c r="A169" s="42" t="s">
        <v>505</v>
      </c>
      <c r="B169" s="23" t="s">
        <v>506</v>
      </c>
      <c r="C169" s="23">
        <v>3.5428164500623111E-2</v>
      </c>
      <c r="D169" s="23">
        <v>5.2034336782690496E-2</v>
      </c>
      <c r="E169" s="23">
        <v>4.3769751026315015E-2</v>
      </c>
      <c r="F169" s="23">
        <v>3.4784138901923979E-2</v>
      </c>
      <c r="G169" s="23">
        <v>5.2965612739441496E-2</v>
      </c>
      <c r="H169" s="23">
        <v>4.3949970913321701E-2</v>
      </c>
      <c r="I169" s="23">
        <v>3.3451626039909248E-2</v>
      </c>
      <c r="J169" s="23">
        <v>5.1239480162592319E-2</v>
      </c>
      <c r="K169" s="23">
        <v>4.2416897506925205E-2</v>
      </c>
      <c r="L169" s="13"/>
      <c r="M169" s="13"/>
    </row>
    <row r="170" spans="1:13" x14ac:dyDescent="0.2">
      <c r="A170" s="42" t="s">
        <v>505</v>
      </c>
      <c r="B170" s="23" t="s">
        <v>507</v>
      </c>
      <c r="C170" s="23">
        <v>4.9815498154981548E-2</v>
      </c>
      <c r="D170" s="23">
        <v>6.1500177746178455E-2</v>
      </c>
      <c r="E170" s="23">
        <v>5.5766793409378963E-2</v>
      </c>
      <c r="F170" s="23">
        <v>5.0257731958762888E-2</v>
      </c>
      <c r="G170" s="23">
        <v>6.0680896101605222E-2</v>
      </c>
      <c r="H170" s="23">
        <v>5.5580578326276914E-2</v>
      </c>
      <c r="I170" s="23">
        <v>4.8027757487216945E-2</v>
      </c>
      <c r="J170" s="23">
        <v>6.3204225352112675E-2</v>
      </c>
      <c r="K170" s="23">
        <v>5.575475080674077E-2</v>
      </c>
      <c r="L170" s="13"/>
      <c r="M170" s="13"/>
    </row>
    <row r="171" spans="1:13" x14ac:dyDescent="0.2">
      <c r="A171" s="42" t="s">
        <v>505</v>
      </c>
      <c r="B171" s="23" t="s">
        <v>508</v>
      </c>
      <c r="C171" s="23">
        <v>3.2179173638820953E-2</v>
      </c>
      <c r="D171" s="23">
        <v>4.7480374778424921E-2</v>
      </c>
      <c r="E171" s="23">
        <v>3.9892768238973642E-2</v>
      </c>
      <c r="F171" s="23">
        <v>2.8186896901980701E-2</v>
      </c>
      <c r="G171" s="23">
        <v>4.5358518702622093E-2</v>
      </c>
      <c r="H171" s="23">
        <v>3.6864912390881119E-2</v>
      </c>
      <c r="I171" s="23">
        <v>2.9055992018954983E-2</v>
      </c>
      <c r="J171" s="23">
        <v>4.3647890758351619E-2</v>
      </c>
      <c r="K171" s="23">
        <v>3.6434251895690772E-2</v>
      </c>
      <c r="L171" s="13"/>
      <c r="M171" s="13"/>
    </row>
    <row r="172" spans="1:13" x14ac:dyDescent="0.2">
      <c r="A172" s="42" t="s">
        <v>505</v>
      </c>
      <c r="B172" s="23" t="s">
        <v>509</v>
      </c>
      <c r="C172" s="23">
        <v>2.111075024358558E-2</v>
      </c>
      <c r="D172" s="23">
        <v>3.1491002570694086E-2</v>
      </c>
      <c r="E172" s="23">
        <v>2.6328541431109676E-2</v>
      </c>
      <c r="F172" s="23">
        <v>2.0138451856513532E-2</v>
      </c>
      <c r="G172" s="23">
        <v>3.0876648564778897E-2</v>
      </c>
      <c r="H172" s="23">
        <v>2.5544879306304193E-2</v>
      </c>
      <c r="I172" s="23">
        <v>2.0808202653799759E-2</v>
      </c>
      <c r="J172" s="23">
        <v>3.2003572491813043E-2</v>
      </c>
      <c r="K172" s="23">
        <v>2.6441947565543071E-2</v>
      </c>
      <c r="L172" s="13"/>
      <c r="M172" s="13"/>
    </row>
    <row r="173" spans="1:13" x14ac:dyDescent="0.2">
      <c r="A173" s="42" t="s">
        <v>505</v>
      </c>
      <c r="B173" s="23" t="s">
        <v>510</v>
      </c>
      <c r="C173" s="23">
        <v>5.3365676167374164E-2</v>
      </c>
      <c r="D173" s="23">
        <v>7.1437075842362183E-2</v>
      </c>
      <c r="E173" s="23">
        <v>6.2484979572218213E-2</v>
      </c>
      <c r="F173" s="23">
        <v>5.057471264367816E-2</v>
      </c>
      <c r="G173" s="23">
        <v>6.775481446688586E-2</v>
      </c>
      <c r="H173" s="23">
        <v>5.9293248316548475E-2</v>
      </c>
      <c r="I173" s="23">
        <v>4.7928709055876685E-2</v>
      </c>
      <c r="J173" s="23">
        <v>6.6013529274550967E-2</v>
      </c>
      <c r="K173" s="23">
        <v>5.7115772010901768E-2</v>
      </c>
      <c r="L173" s="13"/>
      <c r="M173" s="13"/>
    </row>
    <row r="174" spans="1:13" x14ac:dyDescent="0.2">
      <c r="A174" s="42" t="s">
        <v>505</v>
      </c>
      <c r="B174" s="23" t="s">
        <v>511</v>
      </c>
      <c r="C174" s="23">
        <v>2.0258645245826924E-2</v>
      </c>
      <c r="D174" s="23">
        <v>3.8456482510546251E-2</v>
      </c>
      <c r="E174" s="23">
        <v>2.9140710669373088E-2</v>
      </c>
      <c r="F174" s="23">
        <v>1.9285746191986419E-2</v>
      </c>
      <c r="G174" s="23">
        <v>3.801094378449163E-2</v>
      </c>
      <c r="H174" s="23">
        <v>2.8433366081016244E-2</v>
      </c>
      <c r="I174" s="23">
        <v>1.8829321663019694E-2</v>
      </c>
      <c r="J174" s="23">
        <v>3.7374002579879224E-2</v>
      </c>
      <c r="K174" s="23">
        <v>2.7904872039821008E-2</v>
      </c>
      <c r="L174" s="13"/>
      <c r="M174" s="13"/>
    </row>
    <row r="175" spans="1:13" x14ac:dyDescent="0.2">
      <c r="A175" s="42" t="s">
        <v>505</v>
      </c>
      <c r="B175" s="23" t="s">
        <v>512</v>
      </c>
      <c r="C175" s="23">
        <v>4.3257676902536714E-2</v>
      </c>
      <c r="D175" s="23">
        <v>5.7531380753138073E-2</v>
      </c>
      <c r="E175" s="23">
        <v>5.046901836438103E-2</v>
      </c>
      <c r="F175" s="23">
        <v>4.327956989247312E-2</v>
      </c>
      <c r="G175" s="23">
        <v>5.9583443184814129E-2</v>
      </c>
      <c r="H175" s="23">
        <v>5.1510714761080795E-2</v>
      </c>
      <c r="I175" s="23">
        <v>4.0805223068552776E-2</v>
      </c>
      <c r="J175" s="23">
        <v>5.6278205468542605E-2</v>
      </c>
      <c r="K175" s="23">
        <v>4.8636302566169555E-2</v>
      </c>
      <c r="L175" s="13"/>
      <c r="M175" s="13"/>
    </row>
    <row r="176" spans="1:13" x14ac:dyDescent="0.2">
      <c r="A176" s="42" t="s">
        <v>505</v>
      </c>
      <c r="B176" s="23" t="s">
        <v>513</v>
      </c>
      <c r="C176" s="23">
        <v>3.2691861813123113E-2</v>
      </c>
      <c r="D176" s="23">
        <v>4.3281439770343384E-2</v>
      </c>
      <c r="E176" s="23">
        <v>3.8115704348809593E-2</v>
      </c>
      <c r="F176" s="23">
        <v>3.117063033941353E-2</v>
      </c>
      <c r="G176" s="23">
        <v>4.1220205554340694E-2</v>
      </c>
      <c r="H176" s="23">
        <v>3.6331985624438456E-2</v>
      </c>
      <c r="I176" s="23">
        <v>2.8963766443572583E-2</v>
      </c>
      <c r="J176" s="23">
        <v>3.88646288209607E-2</v>
      </c>
      <c r="K176" s="23">
        <v>3.4051385616515203E-2</v>
      </c>
      <c r="L176" s="13"/>
      <c r="M176" s="13"/>
    </row>
    <row r="177" spans="1:13" x14ac:dyDescent="0.2">
      <c r="A177" s="42" t="s">
        <v>514</v>
      </c>
      <c r="B177" s="23" t="s">
        <v>515</v>
      </c>
      <c r="C177" s="23">
        <v>4.4196302899502674E-2</v>
      </c>
      <c r="D177" s="23">
        <v>6.404269513008673E-2</v>
      </c>
      <c r="E177" s="23">
        <v>5.4042553191489359E-2</v>
      </c>
      <c r="F177" s="23">
        <v>4.4964871194379391E-2</v>
      </c>
      <c r="G177" s="23">
        <v>6.2571646923958738E-2</v>
      </c>
      <c r="H177" s="23">
        <v>5.3682069715745163E-2</v>
      </c>
      <c r="I177" s="23">
        <v>4.4652908067542213E-2</v>
      </c>
      <c r="J177" s="23">
        <v>6.0070671378091869E-2</v>
      </c>
      <c r="K177" s="23">
        <v>5.229283990345937E-2</v>
      </c>
      <c r="L177" s="13"/>
      <c r="M177" s="13"/>
    </row>
    <row r="178" spans="1:13" x14ac:dyDescent="0.2">
      <c r="A178" s="42" t="s">
        <v>514</v>
      </c>
      <c r="B178" s="23" t="s">
        <v>516</v>
      </c>
      <c r="C178" s="23">
        <v>6.5723548482169172E-2</v>
      </c>
      <c r="D178" s="23">
        <v>9.2202618099032435E-2</v>
      </c>
      <c r="E178" s="23">
        <v>7.919501954538874E-2</v>
      </c>
      <c r="F178" s="23">
        <v>6.3580427776150014E-2</v>
      </c>
      <c r="G178" s="23">
        <v>8.8589851415755538E-2</v>
      </c>
      <c r="H178" s="23">
        <v>7.6361031518624639E-2</v>
      </c>
      <c r="I178" s="23">
        <v>5.9798697454114862E-2</v>
      </c>
      <c r="J178" s="23">
        <v>8.4865629420084868E-2</v>
      </c>
      <c r="K178" s="23">
        <v>7.2616808910747871E-2</v>
      </c>
      <c r="L178" s="13"/>
      <c r="M178" s="13"/>
    </row>
    <row r="179" spans="1:13" x14ac:dyDescent="0.2">
      <c r="A179" s="42" t="s">
        <v>514</v>
      </c>
      <c r="B179" s="23" t="s">
        <v>517</v>
      </c>
      <c r="C179" s="23">
        <v>6.0522060522060522E-2</v>
      </c>
      <c r="D179" s="23">
        <v>8.5526315789473686E-2</v>
      </c>
      <c r="E179" s="23">
        <v>7.3349083136460796E-2</v>
      </c>
      <c r="F179" s="23">
        <v>5.6361085126286251E-2</v>
      </c>
      <c r="G179" s="23">
        <v>8.504464285714286E-2</v>
      </c>
      <c r="H179" s="23">
        <v>7.1037003197807216E-2</v>
      </c>
      <c r="I179" s="23">
        <v>5.8172397550635892E-2</v>
      </c>
      <c r="J179" s="23">
        <v>8.4962913014160479E-2</v>
      </c>
      <c r="K179" s="23">
        <v>7.1880391029327195E-2</v>
      </c>
      <c r="L179" s="13"/>
      <c r="M179" s="13"/>
    </row>
    <row r="180" spans="1:13" x14ac:dyDescent="0.2">
      <c r="A180" s="42" t="s">
        <v>514</v>
      </c>
      <c r="B180" s="23" t="s">
        <v>518</v>
      </c>
      <c r="C180" s="23">
        <v>5.2891080233079334E-2</v>
      </c>
      <c r="D180" s="23">
        <v>6.6239788032678298E-2</v>
      </c>
      <c r="E180" s="23">
        <v>5.9615170726281835E-2</v>
      </c>
      <c r="F180" s="23">
        <v>5.0556792873051225E-2</v>
      </c>
      <c r="G180" s="23">
        <v>6.3485016648168704E-2</v>
      </c>
      <c r="H180" s="23">
        <v>5.7031684269038353E-2</v>
      </c>
      <c r="I180" s="23">
        <v>4.604380867232901E-2</v>
      </c>
      <c r="J180" s="23">
        <v>6.0323796850742961E-2</v>
      </c>
      <c r="K180" s="23">
        <v>5.3211621952577087E-2</v>
      </c>
      <c r="L180" s="13"/>
      <c r="M180" s="13"/>
    </row>
    <row r="181" spans="1:13" x14ac:dyDescent="0.2">
      <c r="A181" s="42" t="s">
        <v>514</v>
      </c>
      <c r="B181" s="23" t="s">
        <v>519</v>
      </c>
      <c r="C181" s="23">
        <v>7.1369750205874286E-2</v>
      </c>
      <c r="D181" s="23">
        <v>8.8068946943172632E-2</v>
      </c>
      <c r="E181" s="23">
        <v>7.9798803697661777E-2</v>
      </c>
      <c r="F181" s="23">
        <v>6.5163596370635138E-2</v>
      </c>
      <c r="G181" s="23">
        <v>8.296943231441048E-2</v>
      </c>
      <c r="H181" s="23">
        <v>7.4099438433091358E-2</v>
      </c>
      <c r="I181" s="23">
        <v>6.4888644487214736E-2</v>
      </c>
      <c r="J181" s="23">
        <v>8.1654872074033755E-2</v>
      </c>
      <c r="K181" s="23">
        <v>7.3314184106141433E-2</v>
      </c>
      <c r="L181" s="13"/>
      <c r="M181" s="13"/>
    </row>
    <row r="182" spans="1:13" x14ac:dyDescent="0.2">
      <c r="A182" s="42" t="s">
        <v>514</v>
      </c>
      <c r="B182" s="23" t="s">
        <v>520</v>
      </c>
      <c r="C182" s="23">
        <v>5.3366174055829226E-2</v>
      </c>
      <c r="D182" s="23">
        <v>6.6512879661668592E-2</v>
      </c>
      <c r="E182" s="23">
        <v>6.015485407980941E-2</v>
      </c>
      <c r="F182" s="23">
        <v>5.1631557207765383E-2</v>
      </c>
      <c r="G182" s="23">
        <v>6.548084440969508E-2</v>
      </c>
      <c r="H182" s="23">
        <v>5.87467362924282E-2</v>
      </c>
      <c r="I182" s="23">
        <v>5.1994153267905616E-2</v>
      </c>
      <c r="J182" s="23">
        <v>6.5380070894052775E-2</v>
      </c>
      <c r="K182" s="23">
        <v>5.8883145839667576E-2</v>
      </c>
      <c r="L182" s="13"/>
      <c r="M182" s="13"/>
    </row>
    <row r="183" spans="1:13" x14ac:dyDescent="0.2">
      <c r="A183" s="42" t="s">
        <v>514</v>
      </c>
      <c r="B183" s="23" t="s">
        <v>521</v>
      </c>
      <c r="C183" s="23">
        <v>2.2419273883219005E-2</v>
      </c>
      <c r="D183" s="23">
        <v>3.4859876965140126E-2</v>
      </c>
      <c r="E183" s="23">
        <v>2.8573843942852312E-2</v>
      </c>
      <c r="F183" s="23">
        <v>2.3488830486202365E-2</v>
      </c>
      <c r="G183" s="23">
        <v>3.4055215738138536E-2</v>
      </c>
      <c r="H183" s="23">
        <v>2.8755046551866194E-2</v>
      </c>
      <c r="I183" s="23">
        <v>2.0227965965644565E-2</v>
      </c>
      <c r="J183" s="23">
        <v>2.9162593678722711E-2</v>
      </c>
      <c r="K183" s="23">
        <v>2.4662408021347133E-2</v>
      </c>
      <c r="L183" s="13"/>
      <c r="M183" s="13"/>
    </row>
    <row r="184" spans="1:13" x14ac:dyDescent="0.2">
      <c r="A184" s="42" t="s">
        <v>514</v>
      </c>
      <c r="B184" s="23" t="s">
        <v>522</v>
      </c>
      <c r="C184" s="23">
        <v>3.0164144105734383E-2</v>
      </c>
      <c r="D184" s="23">
        <v>4.8200514138817478E-2</v>
      </c>
      <c r="E184" s="23">
        <v>3.8968301598559657E-2</v>
      </c>
      <c r="F184" s="23">
        <v>2.9826234371688916E-2</v>
      </c>
      <c r="G184" s="23">
        <v>4.6826625386996903E-2</v>
      </c>
      <c r="H184" s="23">
        <v>3.8145222378530463E-2</v>
      </c>
      <c r="I184" s="23">
        <v>2.8530069746019213E-2</v>
      </c>
      <c r="J184" s="23">
        <v>4.4126043337592777E-2</v>
      </c>
      <c r="K184" s="23">
        <v>3.6201455012303416E-2</v>
      </c>
      <c r="L184" s="13"/>
      <c r="M184" s="13"/>
    </row>
    <row r="185" spans="1:13" x14ac:dyDescent="0.2">
      <c r="A185" s="42" t="s">
        <v>514</v>
      </c>
      <c r="B185" s="23" t="s">
        <v>523</v>
      </c>
      <c r="C185" s="23">
        <v>3.9648521217316761E-2</v>
      </c>
      <c r="D185" s="23">
        <v>5.1022604951560815E-2</v>
      </c>
      <c r="E185" s="23">
        <v>4.5322736548168832E-2</v>
      </c>
      <c r="F185" s="23">
        <v>3.6394776279169344E-2</v>
      </c>
      <c r="G185" s="23">
        <v>5.0872711792252022E-2</v>
      </c>
      <c r="H185" s="23">
        <v>4.3654605614259795E-2</v>
      </c>
      <c r="I185" s="23">
        <v>3.6049488054607511E-2</v>
      </c>
      <c r="J185" s="23">
        <v>4.7366185216652507E-2</v>
      </c>
      <c r="K185" s="23">
        <v>4.1719880800340572E-2</v>
      </c>
      <c r="L185" s="13"/>
      <c r="M185" s="13"/>
    </row>
    <row r="186" spans="1:13" x14ac:dyDescent="0.2">
      <c r="A186" s="42" t="s">
        <v>514</v>
      </c>
      <c r="B186" s="23" t="s">
        <v>524</v>
      </c>
      <c r="C186" s="23">
        <v>4.8719984123834097E-2</v>
      </c>
      <c r="D186" s="23">
        <v>6.6806261840662073E-2</v>
      </c>
      <c r="E186" s="23">
        <v>5.7741085194210971E-2</v>
      </c>
      <c r="F186" s="23">
        <v>4.9411060091834699E-2</v>
      </c>
      <c r="G186" s="23">
        <v>6.3712742548509699E-2</v>
      </c>
      <c r="H186" s="23">
        <v>5.6554756195043965E-2</v>
      </c>
      <c r="I186" s="23">
        <v>4.8073063026896831E-2</v>
      </c>
      <c r="J186" s="23">
        <v>6.1945117029862794E-2</v>
      </c>
      <c r="K186" s="23">
        <v>5.4990943851881663E-2</v>
      </c>
      <c r="L186" s="13"/>
      <c r="M186" s="13"/>
    </row>
    <row r="187" spans="1:13" x14ac:dyDescent="0.2">
      <c r="A187" s="42" t="s">
        <v>514</v>
      </c>
      <c r="B187" s="23" t="s">
        <v>525</v>
      </c>
      <c r="C187" s="23">
        <v>5.8591178406846613E-2</v>
      </c>
      <c r="D187" s="23">
        <v>7.9495268138801256E-2</v>
      </c>
      <c r="E187" s="23">
        <v>6.9265463917525777E-2</v>
      </c>
      <c r="F187" s="23">
        <v>5.5408970976253295E-2</v>
      </c>
      <c r="G187" s="23">
        <v>8.2278481012658222E-2</v>
      </c>
      <c r="H187" s="23">
        <v>6.9121447028423766E-2</v>
      </c>
      <c r="I187" s="23">
        <v>5.3315994798439535E-2</v>
      </c>
      <c r="J187" s="23">
        <v>8.3862770012706478E-2</v>
      </c>
      <c r="K187" s="23">
        <v>6.8766066838046272E-2</v>
      </c>
      <c r="L187" s="13"/>
      <c r="M187" s="13"/>
    </row>
    <row r="188" spans="1:13" x14ac:dyDescent="0.2">
      <c r="A188" s="42" t="s">
        <v>514</v>
      </c>
      <c r="B188" s="23" t="s">
        <v>526</v>
      </c>
      <c r="C188" s="23">
        <v>6.7507886435331232E-2</v>
      </c>
      <c r="D188" s="23">
        <v>7.639287765651924E-2</v>
      </c>
      <c r="E188" s="23">
        <v>7.2158749248346366E-2</v>
      </c>
      <c r="F188" s="23">
        <v>6.5217391304347824E-2</v>
      </c>
      <c r="G188" s="23">
        <v>7.8034682080924858E-2</v>
      </c>
      <c r="H188" s="23">
        <v>7.1856287425149698E-2</v>
      </c>
      <c r="I188" s="23">
        <v>6.7542213883677302E-2</v>
      </c>
      <c r="J188" s="23">
        <v>7.4202898550724636E-2</v>
      </c>
      <c r="K188" s="23">
        <v>7.0998796630565589E-2</v>
      </c>
      <c r="L188" s="13"/>
      <c r="M188" s="13"/>
    </row>
    <row r="189" spans="1:13" x14ac:dyDescent="0.2">
      <c r="A189" s="42" t="s">
        <v>514</v>
      </c>
      <c r="B189" s="23" t="s">
        <v>527</v>
      </c>
      <c r="C189" s="23">
        <v>3.273809523809524E-2</v>
      </c>
      <c r="D189" s="23">
        <v>4.8657415750585693E-2</v>
      </c>
      <c r="E189" s="23">
        <v>4.0823798627002292E-2</v>
      </c>
      <c r="F189" s="23">
        <v>3.3885682368274064E-2</v>
      </c>
      <c r="G189" s="23">
        <v>4.6415026187466138E-2</v>
      </c>
      <c r="H189" s="23">
        <v>4.0245691235790249E-2</v>
      </c>
      <c r="I189" s="23">
        <v>3.0999066293183941E-2</v>
      </c>
      <c r="J189" s="23">
        <v>4.4947926183080578E-2</v>
      </c>
      <c r="K189" s="23">
        <v>3.8049501292944217E-2</v>
      </c>
      <c r="L189" s="13"/>
      <c r="M189" s="13"/>
    </row>
    <row r="190" spans="1:13" x14ac:dyDescent="0.2">
      <c r="A190" s="42" t="s">
        <v>514</v>
      </c>
      <c r="B190" s="23" t="s">
        <v>528</v>
      </c>
      <c r="C190" s="23">
        <v>4.7906091370558374E-2</v>
      </c>
      <c r="D190" s="23">
        <v>6.002813818977646E-2</v>
      </c>
      <c r="E190" s="23">
        <v>5.4011495157861585E-2</v>
      </c>
      <c r="F190" s="23">
        <v>4.7513462147608487E-2</v>
      </c>
      <c r="G190" s="23">
        <v>5.758426966292135E-2</v>
      </c>
      <c r="H190" s="23">
        <v>5.258607137242572E-2</v>
      </c>
      <c r="I190" s="23">
        <v>4.5238095238095237E-2</v>
      </c>
      <c r="J190" s="23">
        <v>5.5494419116491119E-2</v>
      </c>
      <c r="K190" s="23">
        <v>5.0390964378801043E-2</v>
      </c>
      <c r="L190" s="13"/>
      <c r="M190" s="13"/>
    </row>
    <row r="191" spans="1:13" x14ac:dyDescent="0.2">
      <c r="A191" s="42" t="s">
        <v>514</v>
      </c>
      <c r="B191" s="23" t="s">
        <v>529</v>
      </c>
      <c r="C191" s="23">
        <v>3.5055724417426548E-2</v>
      </c>
      <c r="D191" s="23">
        <v>5.4326736515327899E-2</v>
      </c>
      <c r="E191" s="23">
        <v>4.4900386559619386E-2</v>
      </c>
      <c r="F191" s="23">
        <v>3.6930059830823189E-2</v>
      </c>
      <c r="G191" s="23">
        <v>5.8463361643294492E-2</v>
      </c>
      <c r="H191" s="23">
        <v>4.7931382441977803E-2</v>
      </c>
      <c r="I191" s="23">
        <v>3.5878181059657906E-2</v>
      </c>
      <c r="J191" s="23">
        <v>5.7239728759473474E-2</v>
      </c>
      <c r="K191" s="23">
        <v>4.6798531810766722E-2</v>
      </c>
      <c r="L191" s="13"/>
      <c r="M191" s="13"/>
    </row>
    <row r="192" spans="1:13" x14ac:dyDescent="0.2">
      <c r="A192" s="42" t="s">
        <v>514</v>
      </c>
      <c r="B192" s="23" t="s">
        <v>530</v>
      </c>
      <c r="C192" s="23">
        <v>3.690506490201069E-2</v>
      </c>
      <c r="D192" s="23">
        <v>5.5501222493887531E-2</v>
      </c>
      <c r="E192" s="23">
        <v>4.6389824167601942E-2</v>
      </c>
      <c r="F192" s="23">
        <v>3.8022813688212927E-2</v>
      </c>
      <c r="G192" s="23">
        <v>5.7921635434412269E-2</v>
      </c>
      <c r="H192" s="23">
        <v>4.8174819965234664E-2</v>
      </c>
      <c r="I192" s="23">
        <v>3.9746835443037976E-2</v>
      </c>
      <c r="J192" s="23">
        <v>5.4205153135634419E-2</v>
      </c>
      <c r="K192" s="23">
        <v>4.7123015873015872E-2</v>
      </c>
      <c r="L192" s="13"/>
      <c r="M192" s="13"/>
    </row>
    <row r="193" spans="1:13" x14ac:dyDescent="0.2">
      <c r="A193" s="42" t="s">
        <v>531</v>
      </c>
      <c r="B193" s="23" t="s">
        <v>532</v>
      </c>
      <c r="C193" s="23">
        <v>3.0895983522142123E-2</v>
      </c>
      <c r="D193" s="23">
        <v>5.7199211045364892E-2</v>
      </c>
      <c r="E193" s="23">
        <v>4.433249370277078E-2</v>
      </c>
      <c r="F193" s="23">
        <v>2.6666666666666668E-2</v>
      </c>
      <c r="G193" s="23">
        <v>4.4247787610619468E-2</v>
      </c>
      <c r="H193" s="23">
        <v>3.5642570281124497E-2</v>
      </c>
      <c r="I193" s="23">
        <v>2.9835390946502057E-2</v>
      </c>
      <c r="J193" s="23">
        <v>3.7717601547388784E-2</v>
      </c>
      <c r="K193" s="23">
        <v>3.3898305084745763E-2</v>
      </c>
      <c r="L193" s="13"/>
      <c r="M193" s="13"/>
    </row>
    <row r="194" spans="1:13" x14ac:dyDescent="0.2">
      <c r="A194" s="42" t="s">
        <v>531</v>
      </c>
      <c r="B194" s="23" t="s">
        <v>533</v>
      </c>
      <c r="C194" s="23">
        <v>2.5519848771266541E-2</v>
      </c>
      <c r="D194" s="23">
        <v>4.4180118946474084E-2</v>
      </c>
      <c r="E194" s="23">
        <v>3.5346756152125278E-2</v>
      </c>
      <c r="F194" s="23">
        <v>2.6845637583892617E-2</v>
      </c>
      <c r="G194" s="23">
        <v>4.6167247386759584E-2</v>
      </c>
      <c r="H194" s="23">
        <v>3.6969420356001828E-2</v>
      </c>
      <c r="I194" s="23">
        <v>3.3596837944664032E-2</v>
      </c>
      <c r="J194" s="23">
        <v>4.8758865248226951E-2</v>
      </c>
      <c r="K194" s="23">
        <v>4.1588785046728971E-2</v>
      </c>
      <c r="L194" s="13"/>
      <c r="M194" s="13"/>
    </row>
    <row r="195" spans="1:13" x14ac:dyDescent="0.2">
      <c r="A195" s="42" t="s">
        <v>531</v>
      </c>
      <c r="B195" s="23" t="s">
        <v>534</v>
      </c>
      <c r="C195" s="23">
        <v>3.2937806873977085E-2</v>
      </c>
      <c r="D195" s="23">
        <v>4.6387520525451559E-2</v>
      </c>
      <c r="E195" s="23">
        <v>3.9651639344262295E-2</v>
      </c>
      <c r="F195" s="23">
        <v>2.8261314765513003E-2</v>
      </c>
      <c r="G195" s="23">
        <v>4.6865489957395007E-2</v>
      </c>
      <c r="H195" s="23">
        <v>3.7607011822258458E-2</v>
      </c>
      <c r="I195" s="23">
        <v>2.8023902740572842E-2</v>
      </c>
      <c r="J195" s="23">
        <v>4.5640605812525582E-2</v>
      </c>
      <c r="K195" s="23">
        <v>3.6862100831707566E-2</v>
      </c>
      <c r="L195" s="13"/>
      <c r="M195" s="13"/>
    </row>
    <row r="196" spans="1:13" x14ac:dyDescent="0.2">
      <c r="A196" s="42" t="s">
        <v>531</v>
      </c>
      <c r="B196" s="23" t="s">
        <v>535</v>
      </c>
      <c r="C196" s="23">
        <v>3.4987794955248168E-2</v>
      </c>
      <c r="D196" s="23">
        <v>4.0593286494925843E-2</v>
      </c>
      <c r="E196" s="23">
        <v>3.7848605577689244E-2</v>
      </c>
      <c r="F196" s="23">
        <v>3.3772652388797363E-2</v>
      </c>
      <c r="G196" s="23">
        <v>4.4254658385093168E-2</v>
      </c>
      <c r="H196" s="23">
        <v>3.9168665067945641E-2</v>
      </c>
      <c r="I196" s="23">
        <v>2.9826014913007456E-2</v>
      </c>
      <c r="J196" s="23">
        <v>4.2901716068642744E-2</v>
      </c>
      <c r="K196" s="23">
        <v>3.6560867818400962E-2</v>
      </c>
      <c r="L196" s="13"/>
      <c r="M196" s="13"/>
    </row>
    <row r="197" spans="1:13" x14ac:dyDescent="0.2">
      <c r="A197" s="42" t="s">
        <v>531</v>
      </c>
      <c r="B197" s="23" t="s">
        <v>536</v>
      </c>
      <c r="C197" s="23">
        <v>3.9582583663188196E-2</v>
      </c>
      <c r="D197" s="23">
        <v>6.0831361946603581E-2</v>
      </c>
      <c r="E197" s="23">
        <v>5.0540257929592193E-2</v>
      </c>
      <c r="F197" s="23">
        <v>3.884892086330935E-2</v>
      </c>
      <c r="G197" s="23">
        <v>5.8131720430107524E-2</v>
      </c>
      <c r="H197" s="23">
        <v>4.8818624044475331E-2</v>
      </c>
      <c r="I197" s="23">
        <v>3.6088054853843379E-2</v>
      </c>
      <c r="J197" s="23">
        <v>5.8823529411764705E-2</v>
      </c>
      <c r="K197" s="23">
        <v>4.7826845871879908E-2</v>
      </c>
      <c r="L197" s="13"/>
      <c r="M197" s="13"/>
    </row>
    <row r="198" spans="1:13" x14ac:dyDescent="0.2">
      <c r="A198" s="42" t="s">
        <v>531</v>
      </c>
      <c r="B198" s="23" t="s">
        <v>537</v>
      </c>
      <c r="C198" s="23">
        <v>2.5561097256857856E-2</v>
      </c>
      <c r="D198" s="23">
        <v>4.3452730475631238E-2</v>
      </c>
      <c r="E198" s="23">
        <v>3.4774720290293319E-2</v>
      </c>
      <c r="F198" s="23">
        <v>2.6365348399246705E-2</v>
      </c>
      <c r="G198" s="23">
        <v>4.1469194312796206E-2</v>
      </c>
      <c r="H198" s="23">
        <v>3.4135934166412682E-2</v>
      </c>
      <c r="I198" s="23">
        <v>2.6615969581749048E-2</v>
      </c>
      <c r="J198" s="23">
        <v>4.2665108123904151E-2</v>
      </c>
      <c r="K198" s="23">
        <v>3.4965034965034968E-2</v>
      </c>
      <c r="L198" s="13"/>
      <c r="M198" s="13"/>
    </row>
    <row r="199" spans="1:13" x14ac:dyDescent="0.2">
      <c r="A199" s="42" t="s">
        <v>531</v>
      </c>
      <c r="B199" s="23" t="s">
        <v>538</v>
      </c>
      <c r="C199" s="23">
        <v>3.2514177693761817E-2</v>
      </c>
      <c r="D199" s="23">
        <v>5.0664750269493353E-2</v>
      </c>
      <c r="E199" s="23">
        <v>4.1820191599115694E-2</v>
      </c>
      <c r="F199" s="23">
        <v>3.0280090840272521E-2</v>
      </c>
      <c r="G199" s="23">
        <v>4.548685145700071E-2</v>
      </c>
      <c r="H199" s="23">
        <v>3.8123167155425221E-2</v>
      </c>
      <c r="I199" s="23">
        <v>2.9199848312476299E-2</v>
      </c>
      <c r="J199" s="23">
        <v>4.4349070100143065E-2</v>
      </c>
      <c r="K199" s="23">
        <v>3.6996134732192161E-2</v>
      </c>
      <c r="L199" s="13"/>
      <c r="M199" s="13"/>
    </row>
    <row r="200" spans="1:13" x14ac:dyDescent="0.2">
      <c r="A200" s="42" t="s">
        <v>531</v>
      </c>
      <c r="B200" s="23" t="s">
        <v>539</v>
      </c>
      <c r="C200" s="23">
        <v>2.0834777785481522E-2</v>
      </c>
      <c r="D200" s="23">
        <v>3.3937115516062884E-2</v>
      </c>
      <c r="E200" s="23">
        <v>2.7432623137025436E-2</v>
      </c>
      <c r="F200" s="23">
        <v>2.0327596356962289E-2</v>
      </c>
      <c r="G200" s="23">
        <v>3.3111458262582355E-2</v>
      </c>
      <c r="H200" s="23">
        <v>2.6781887077139379E-2</v>
      </c>
      <c r="I200" s="23">
        <v>2.0158061483828291E-2</v>
      </c>
      <c r="J200" s="23">
        <v>3.2094652024614964E-2</v>
      </c>
      <c r="K200" s="23">
        <v>2.6197192789321592E-2</v>
      </c>
      <c r="L200" s="13"/>
      <c r="M200" s="13"/>
    </row>
    <row r="201" spans="1:13" x14ac:dyDescent="0.2">
      <c r="A201" s="42" t="s">
        <v>531</v>
      </c>
      <c r="B201" s="23" t="s">
        <v>540</v>
      </c>
      <c r="C201" s="23">
        <v>2.7979274611398965E-2</v>
      </c>
      <c r="D201" s="23">
        <v>4.113345521023766E-2</v>
      </c>
      <c r="E201" s="23">
        <v>3.4968431277319086E-2</v>
      </c>
      <c r="F201" s="23">
        <v>2.8747433264887063E-2</v>
      </c>
      <c r="G201" s="23">
        <v>3.6563071297989032E-2</v>
      </c>
      <c r="H201" s="23">
        <v>3.2882011605415859E-2</v>
      </c>
      <c r="I201" s="23">
        <v>2.5746652935118436E-2</v>
      </c>
      <c r="J201" s="23">
        <v>3.8256227758007119E-2</v>
      </c>
      <c r="K201" s="23">
        <v>3.2458233890214794E-2</v>
      </c>
      <c r="L201" s="13"/>
      <c r="M201" s="13"/>
    </row>
    <row r="202" spans="1:13" x14ac:dyDescent="0.2">
      <c r="A202" s="42" t="s">
        <v>531</v>
      </c>
      <c r="B202" s="23" t="s">
        <v>541</v>
      </c>
      <c r="C202" s="23">
        <v>2.4573094543940025E-2</v>
      </c>
      <c r="D202" s="23">
        <v>4.1983206717313072E-2</v>
      </c>
      <c r="E202" s="23">
        <v>3.345573235414117E-2</v>
      </c>
      <c r="F202" s="23">
        <v>1.946677951756242E-2</v>
      </c>
      <c r="G202" s="23">
        <v>3.9348171701112877E-2</v>
      </c>
      <c r="H202" s="23">
        <v>2.971920475507276E-2</v>
      </c>
      <c r="I202" s="23">
        <v>2.1159542953872196E-2</v>
      </c>
      <c r="J202" s="23">
        <v>3.601440576230492E-2</v>
      </c>
      <c r="K202" s="23">
        <v>2.8794734677087618E-2</v>
      </c>
      <c r="L202" s="13"/>
      <c r="M202" s="13"/>
    </row>
    <row r="203" spans="1:13" x14ac:dyDescent="0.2">
      <c r="A203" s="42" t="s">
        <v>531</v>
      </c>
      <c r="B203" s="23" t="s">
        <v>542</v>
      </c>
      <c r="C203" s="23">
        <v>1.9440061496136262E-2</v>
      </c>
      <c r="D203" s="23">
        <v>3.3013584244720069E-2</v>
      </c>
      <c r="E203" s="23">
        <v>2.6203886943725579E-2</v>
      </c>
      <c r="F203" s="23">
        <v>1.9170664702486413E-2</v>
      </c>
      <c r="G203" s="23">
        <v>3.22755247278632E-2</v>
      </c>
      <c r="H203" s="23">
        <v>2.570018778217268E-2</v>
      </c>
      <c r="I203" s="23">
        <v>1.78101041871437E-2</v>
      </c>
      <c r="J203" s="23">
        <v>3.0605600173648797E-2</v>
      </c>
      <c r="K203" s="23">
        <v>2.4195692634937517E-2</v>
      </c>
      <c r="L203" s="13"/>
      <c r="M203" s="13"/>
    </row>
    <row r="204" spans="1:13" x14ac:dyDescent="0.2">
      <c r="A204" s="42" t="s">
        <v>531</v>
      </c>
      <c r="B204" s="23" t="s">
        <v>543</v>
      </c>
      <c r="C204" s="23">
        <v>2.9056603773584905E-2</v>
      </c>
      <c r="D204" s="23">
        <v>4.2037762736017101E-2</v>
      </c>
      <c r="E204" s="23">
        <v>3.5733919736118745E-2</v>
      </c>
      <c r="F204" s="23">
        <v>2.562170308967596E-2</v>
      </c>
      <c r="G204" s="23">
        <v>3.8882997525627433E-2</v>
      </c>
      <c r="H204" s="23">
        <v>3.2463979573226338E-2</v>
      </c>
      <c r="I204" s="23">
        <v>2.1944759742716612E-2</v>
      </c>
      <c r="J204" s="23">
        <v>3.2315340909090912E-2</v>
      </c>
      <c r="K204" s="23">
        <v>2.7294376259388166E-2</v>
      </c>
      <c r="L204" s="13"/>
      <c r="M204" s="13"/>
    </row>
    <row r="205" spans="1:13" x14ac:dyDescent="0.2">
      <c r="A205" s="42" t="s">
        <v>531</v>
      </c>
      <c r="B205" s="23" t="s">
        <v>544</v>
      </c>
      <c r="C205" s="23">
        <v>2.6536312849162011E-2</v>
      </c>
      <c r="D205" s="23">
        <v>5.1189941625505164E-2</v>
      </c>
      <c r="E205" s="23">
        <v>3.9085714285714286E-2</v>
      </c>
      <c r="F205" s="23">
        <v>2.8142589118198873E-2</v>
      </c>
      <c r="G205" s="23">
        <v>5.0067658998646819E-2</v>
      </c>
      <c r="H205" s="23">
        <v>3.9319383766383074E-2</v>
      </c>
      <c r="I205" s="23">
        <v>2.9591357444809771E-2</v>
      </c>
      <c r="J205" s="23">
        <v>5.3225078935498424E-2</v>
      </c>
      <c r="K205" s="23">
        <v>4.1647491946617578E-2</v>
      </c>
      <c r="L205" s="13"/>
      <c r="M205" s="13"/>
    </row>
    <row r="206" spans="1:13" x14ac:dyDescent="0.2">
      <c r="A206" s="42" t="s">
        <v>531</v>
      </c>
      <c r="B206" s="23" t="s">
        <v>545</v>
      </c>
      <c r="C206" s="23">
        <v>2.3116181326928852E-2</v>
      </c>
      <c r="D206" s="23">
        <v>4.2515500442869794E-2</v>
      </c>
      <c r="E206" s="23">
        <v>3.289669544507294E-2</v>
      </c>
      <c r="F206" s="23">
        <v>2.39736290080911E-2</v>
      </c>
      <c r="G206" s="23">
        <v>3.8651554780587037E-2</v>
      </c>
      <c r="H206" s="23">
        <v>3.1425199173797581E-2</v>
      </c>
      <c r="I206" s="23">
        <v>2.314540059347181E-2</v>
      </c>
      <c r="J206" s="23">
        <v>3.6130536130536128E-2</v>
      </c>
      <c r="K206" s="23">
        <v>2.9697147897677155E-2</v>
      </c>
      <c r="L206" s="13"/>
      <c r="M206" s="13"/>
    </row>
    <row r="207" spans="1:13" x14ac:dyDescent="0.2">
      <c r="A207" s="42" t="s">
        <v>531</v>
      </c>
      <c r="B207" s="23" t="s">
        <v>546</v>
      </c>
      <c r="C207" s="23">
        <v>3.8664323374340948E-2</v>
      </c>
      <c r="D207" s="23">
        <v>5.2250803858520899E-2</v>
      </c>
      <c r="E207" s="23">
        <v>4.5759865659109993E-2</v>
      </c>
      <c r="F207" s="23">
        <v>4.1446208112874777E-2</v>
      </c>
      <c r="G207" s="23">
        <v>5.688375927452597E-2</v>
      </c>
      <c r="H207" s="23">
        <v>4.9424797613975287E-2</v>
      </c>
      <c r="I207" s="23">
        <v>4.2972247090420773E-2</v>
      </c>
      <c r="J207" s="23">
        <v>5.7613168724279837E-2</v>
      </c>
      <c r="K207" s="23">
        <v>5.0600343053173243E-2</v>
      </c>
      <c r="L207" s="13"/>
      <c r="M207" s="13"/>
    </row>
    <row r="208" spans="1:13" x14ac:dyDescent="0.2">
      <c r="A208" s="42" t="s">
        <v>547</v>
      </c>
      <c r="B208" s="23" t="s">
        <v>548</v>
      </c>
      <c r="C208" s="23">
        <v>3.6079433739677549E-2</v>
      </c>
      <c r="D208" s="23">
        <v>5.6059113300492611E-2</v>
      </c>
      <c r="E208" s="23">
        <v>4.6058458813108945E-2</v>
      </c>
      <c r="F208" s="23">
        <v>3.6712598425196849E-2</v>
      </c>
      <c r="G208" s="23">
        <v>5.747695966703003E-2</v>
      </c>
      <c r="H208" s="23">
        <v>4.7059404473853143E-2</v>
      </c>
      <c r="I208" s="23">
        <v>3.667724028548771E-2</v>
      </c>
      <c r="J208" s="23">
        <v>5.8420948224558622E-2</v>
      </c>
      <c r="K208" s="23">
        <v>4.7545860188398612E-2</v>
      </c>
      <c r="L208" s="13"/>
      <c r="M208" s="13"/>
    </row>
    <row r="209" spans="1:13" x14ac:dyDescent="0.2">
      <c r="A209" s="42" t="s">
        <v>547</v>
      </c>
      <c r="B209" s="23" t="s">
        <v>549</v>
      </c>
      <c r="C209" s="23">
        <v>4.9721559268098646E-2</v>
      </c>
      <c r="D209" s="23">
        <v>7.7203570979504588E-2</v>
      </c>
      <c r="E209" s="23">
        <v>6.3827040980961605E-2</v>
      </c>
      <c r="F209" s="23">
        <v>5.1754034947312261E-2</v>
      </c>
      <c r="G209" s="23">
        <v>7.8987150415721838E-2</v>
      </c>
      <c r="H209" s="23">
        <v>6.5759637188208611E-2</v>
      </c>
      <c r="I209" s="23">
        <v>5.1060380926651355E-2</v>
      </c>
      <c r="J209" s="23">
        <v>7.8108941418293942E-2</v>
      </c>
      <c r="K209" s="23">
        <v>6.4923948113518135E-2</v>
      </c>
      <c r="L209" s="13"/>
      <c r="M209" s="13"/>
    </row>
    <row r="210" spans="1:13" x14ac:dyDescent="0.2">
      <c r="A210" s="42" t="s">
        <v>547</v>
      </c>
      <c r="B210" s="23" t="s">
        <v>550</v>
      </c>
      <c r="C210" s="23">
        <v>3.9081033836933447E-2</v>
      </c>
      <c r="D210" s="23">
        <v>6.6110634122408932E-2</v>
      </c>
      <c r="E210" s="23">
        <v>5.271624798911026E-2</v>
      </c>
      <c r="F210" s="23">
        <v>3.9783457132065971E-2</v>
      </c>
      <c r="G210" s="23">
        <v>6.6724544214312287E-2</v>
      </c>
      <c r="H210" s="23">
        <v>5.3354991878045731E-2</v>
      </c>
      <c r="I210" s="23">
        <v>3.8682497127537345E-2</v>
      </c>
      <c r="J210" s="23">
        <v>6.7366579177602803E-2</v>
      </c>
      <c r="K210" s="23">
        <v>5.3176708349122144E-2</v>
      </c>
      <c r="L210" s="13"/>
      <c r="M210" s="13"/>
    </row>
    <row r="211" spans="1:13" x14ac:dyDescent="0.2">
      <c r="A211" s="42" t="s">
        <v>547</v>
      </c>
      <c r="B211" s="23" t="s">
        <v>551</v>
      </c>
      <c r="C211" s="23">
        <v>3.689980712618008E-2</v>
      </c>
      <c r="D211" s="23">
        <v>5.4751270599106727E-2</v>
      </c>
      <c r="E211" s="23">
        <v>4.5774737755544782E-2</v>
      </c>
      <c r="F211" s="23">
        <v>3.4897256807369166E-2</v>
      </c>
      <c r="G211" s="23">
        <v>5.3002811142346028E-2</v>
      </c>
      <c r="H211" s="23">
        <v>4.3905602319253362E-2</v>
      </c>
      <c r="I211" s="23">
        <v>3.4968578958037705E-2</v>
      </c>
      <c r="J211" s="23">
        <v>5.2286246776787768E-2</v>
      </c>
      <c r="K211" s="23">
        <v>4.3594928337975153E-2</v>
      </c>
      <c r="L211" s="13"/>
      <c r="M211" s="13"/>
    </row>
    <row r="212" spans="1:13" x14ac:dyDescent="0.2">
      <c r="A212" s="42" t="s">
        <v>547</v>
      </c>
      <c r="B212" s="23" t="s">
        <v>552</v>
      </c>
      <c r="C212" s="23">
        <v>4.3577004968062459E-2</v>
      </c>
      <c r="D212" s="23">
        <v>6.2076593391400522E-2</v>
      </c>
      <c r="E212" s="23">
        <v>5.2948592239809494E-2</v>
      </c>
      <c r="F212" s="23">
        <v>4.1584158415841586E-2</v>
      </c>
      <c r="G212" s="23">
        <v>5.5685733976567883E-2</v>
      </c>
      <c r="H212" s="23">
        <v>4.8726003490401397E-2</v>
      </c>
      <c r="I212" s="23">
        <v>4.0327129159616469E-2</v>
      </c>
      <c r="J212" s="23">
        <v>5.8281786941580753E-2</v>
      </c>
      <c r="K212" s="23">
        <v>4.9418806988236932E-2</v>
      </c>
      <c r="L212" s="13"/>
      <c r="M212" s="13"/>
    </row>
    <row r="213" spans="1:13" x14ac:dyDescent="0.2">
      <c r="A213" s="42" t="s">
        <v>547</v>
      </c>
      <c r="B213" s="23" t="s">
        <v>553</v>
      </c>
      <c r="C213" s="23">
        <v>4.6259582342056571E-2</v>
      </c>
      <c r="D213" s="23">
        <v>6.4049079754601224E-2</v>
      </c>
      <c r="E213" s="23">
        <v>5.5484856197505726E-2</v>
      </c>
      <c r="F213" s="23">
        <v>4.665260938323669E-2</v>
      </c>
      <c r="G213" s="23">
        <v>6.7771818625060945E-2</v>
      </c>
      <c r="H213" s="23">
        <v>5.7624113475177305E-2</v>
      </c>
      <c r="I213" s="23">
        <v>4.5697487974345273E-2</v>
      </c>
      <c r="J213" s="23">
        <v>6.5622669649515283E-2</v>
      </c>
      <c r="K213" s="23">
        <v>5.6020605280103025E-2</v>
      </c>
      <c r="L213" s="13"/>
      <c r="M213" s="13"/>
    </row>
    <row r="214" spans="1:13" x14ac:dyDescent="0.2">
      <c r="A214" s="42" t="s">
        <v>547</v>
      </c>
      <c r="B214" s="23" t="s">
        <v>554</v>
      </c>
      <c r="C214" s="23">
        <v>2.7326340431278982E-2</v>
      </c>
      <c r="D214" s="23">
        <v>3.9088526629058769E-2</v>
      </c>
      <c r="E214" s="23">
        <v>3.3246881008809195E-2</v>
      </c>
      <c r="F214" s="23">
        <v>2.6972353337828724E-2</v>
      </c>
      <c r="G214" s="23">
        <v>3.9110599282455596E-2</v>
      </c>
      <c r="H214" s="23">
        <v>3.308643077060372E-2</v>
      </c>
      <c r="I214" s="23">
        <v>2.7129508418724326E-2</v>
      </c>
      <c r="J214" s="23">
        <v>3.9344553488165547E-2</v>
      </c>
      <c r="K214" s="23">
        <v>3.3287070200573067E-2</v>
      </c>
      <c r="L214" s="13"/>
      <c r="M214" s="13"/>
    </row>
    <row r="215" spans="1:13" x14ac:dyDescent="0.2">
      <c r="A215" s="42" t="s">
        <v>555</v>
      </c>
      <c r="B215" s="23" t="s">
        <v>556</v>
      </c>
      <c r="C215" s="23">
        <v>4.8156104547081989E-2</v>
      </c>
      <c r="D215" s="23">
        <v>6.3351619182445584E-2</v>
      </c>
      <c r="E215" s="23">
        <v>5.5797810803595263E-2</v>
      </c>
      <c r="F215" s="23">
        <v>4.2854581316119779E-2</v>
      </c>
      <c r="G215" s="23">
        <v>6.0456072123033409E-2</v>
      </c>
      <c r="H215" s="23">
        <v>5.1717998931814134E-2</v>
      </c>
      <c r="I215" s="23">
        <v>4.0316901408450706E-2</v>
      </c>
      <c r="J215" s="23">
        <v>5.9521731541281202E-2</v>
      </c>
      <c r="K215" s="23">
        <v>4.9960557454641071E-2</v>
      </c>
      <c r="L215" s="13"/>
      <c r="M215" s="13"/>
    </row>
    <row r="216" spans="1:13" x14ac:dyDescent="0.2">
      <c r="A216" s="42" t="s">
        <v>555</v>
      </c>
      <c r="B216" s="23" t="s">
        <v>557</v>
      </c>
      <c r="C216" s="23">
        <v>4.3378559143894518E-2</v>
      </c>
      <c r="D216" s="23">
        <v>6.2756817332835266E-2</v>
      </c>
      <c r="E216" s="23">
        <v>5.3178426371965619E-2</v>
      </c>
      <c r="F216" s="23">
        <v>4.2630472185050658E-2</v>
      </c>
      <c r="G216" s="23">
        <v>6.3352644365539154E-2</v>
      </c>
      <c r="H216" s="23">
        <v>5.310905310905311E-2</v>
      </c>
      <c r="I216" s="23">
        <v>4.1072447233314317E-2</v>
      </c>
      <c r="J216" s="23">
        <v>5.715353007097497E-2</v>
      </c>
      <c r="K216" s="23">
        <v>4.9184961839253742E-2</v>
      </c>
      <c r="L216" s="13"/>
      <c r="M216" s="13"/>
    </row>
    <row r="217" spans="1:13" x14ac:dyDescent="0.2">
      <c r="A217" s="42" t="s">
        <v>555</v>
      </c>
      <c r="B217" s="23" t="s">
        <v>558</v>
      </c>
      <c r="C217" s="23">
        <v>4.010144238389602E-2</v>
      </c>
      <c r="D217" s="23">
        <v>5.7774948273117938E-2</v>
      </c>
      <c r="E217" s="23">
        <v>4.8919949174078783E-2</v>
      </c>
      <c r="F217" s="23">
        <v>3.6798238716779369E-2</v>
      </c>
      <c r="G217" s="23">
        <v>5.6651412340224083E-2</v>
      </c>
      <c r="H217" s="23">
        <v>4.6707624448645242E-2</v>
      </c>
      <c r="I217" s="23">
        <v>3.4773117105878687E-2</v>
      </c>
      <c r="J217" s="23">
        <v>5.6621431913897985E-2</v>
      </c>
      <c r="K217" s="23">
        <v>4.5695570804741112E-2</v>
      </c>
      <c r="L217" s="13"/>
      <c r="M217" s="13"/>
    </row>
    <row r="218" spans="1:13" x14ac:dyDescent="0.2">
      <c r="A218" s="42" t="s">
        <v>555</v>
      </c>
      <c r="B218" s="23" t="s">
        <v>559</v>
      </c>
      <c r="C218" s="23">
        <v>4.4207317073170729E-2</v>
      </c>
      <c r="D218" s="23">
        <v>6.0410557184750732E-2</v>
      </c>
      <c r="E218" s="23">
        <v>5.2466367713004482E-2</v>
      </c>
      <c r="F218" s="23">
        <v>4.1754916792738274E-2</v>
      </c>
      <c r="G218" s="23">
        <v>5.5828753254266707E-2</v>
      </c>
      <c r="H218" s="23">
        <v>4.8950014788524107E-2</v>
      </c>
      <c r="I218" s="23">
        <v>3.8738738738738739E-2</v>
      </c>
      <c r="J218" s="23">
        <v>5.2692530399536766E-2</v>
      </c>
      <c r="K218" s="23">
        <v>4.5843160377358493E-2</v>
      </c>
      <c r="L218" s="13"/>
      <c r="M218" s="13"/>
    </row>
    <row r="219" spans="1:13" x14ac:dyDescent="0.2">
      <c r="A219" s="42" t="s">
        <v>555</v>
      </c>
      <c r="B219" s="23" t="s">
        <v>560</v>
      </c>
      <c r="C219" s="23">
        <v>4.4046932102327373E-2</v>
      </c>
      <c r="D219" s="23">
        <v>5.9068461314999515E-2</v>
      </c>
      <c r="E219" s="23">
        <v>5.1531966224366704E-2</v>
      </c>
      <c r="F219" s="23">
        <v>4.0126715945089757E-2</v>
      </c>
      <c r="G219" s="23">
        <v>5.5331799002685075E-2</v>
      </c>
      <c r="H219" s="23">
        <v>4.7733269369153272E-2</v>
      </c>
      <c r="I219" s="23">
        <v>3.6701666506116948E-2</v>
      </c>
      <c r="J219" s="23">
        <v>5.1953013083755134E-2</v>
      </c>
      <c r="K219" s="23">
        <v>4.4360253213121044E-2</v>
      </c>
      <c r="L219" s="13"/>
      <c r="M219" s="13"/>
    </row>
    <row r="220" spans="1:13" x14ac:dyDescent="0.2">
      <c r="A220" s="42" t="s">
        <v>555</v>
      </c>
      <c r="B220" s="23" t="s">
        <v>561</v>
      </c>
      <c r="C220" s="23">
        <v>5.7591623036649213E-2</v>
      </c>
      <c r="D220" s="23">
        <v>8.2538365823309826E-2</v>
      </c>
      <c r="E220" s="23">
        <v>7.0380608122475014E-2</v>
      </c>
      <c r="F220" s="23">
        <v>5.0699300699300696E-2</v>
      </c>
      <c r="G220" s="23">
        <v>7.5291181364392681E-2</v>
      </c>
      <c r="H220" s="23">
        <v>6.3299232736572897E-2</v>
      </c>
      <c r="I220" s="23">
        <v>4.8330404217926184E-2</v>
      </c>
      <c r="J220" s="23">
        <v>7.496876301541025E-2</v>
      </c>
      <c r="K220" s="23">
        <v>6.2005559119093438E-2</v>
      </c>
      <c r="L220" s="13"/>
      <c r="M220" s="13"/>
    </row>
    <row r="221" spans="1:13" x14ac:dyDescent="0.2">
      <c r="A221" s="42" t="s">
        <v>555</v>
      </c>
      <c r="B221" s="23" t="s">
        <v>562</v>
      </c>
      <c r="C221" s="23">
        <v>4.2844424660583129E-2</v>
      </c>
      <c r="D221" s="23">
        <v>5.5387375266285455E-2</v>
      </c>
      <c r="E221" s="23">
        <v>4.9092432281485618E-2</v>
      </c>
      <c r="F221" s="23">
        <v>3.8406514801364589E-2</v>
      </c>
      <c r="G221" s="23">
        <v>5.3308212346226312E-2</v>
      </c>
      <c r="H221" s="23">
        <v>4.5831032578685808E-2</v>
      </c>
      <c r="I221" s="23">
        <v>3.767798466593647E-2</v>
      </c>
      <c r="J221" s="23">
        <v>5.0082735797021515E-2</v>
      </c>
      <c r="K221" s="23">
        <v>4.3858202802967851E-2</v>
      </c>
      <c r="L221" s="13"/>
      <c r="M221" s="13"/>
    </row>
    <row r="222" spans="1:13" x14ac:dyDescent="0.2">
      <c r="A222" s="42" t="s">
        <v>555</v>
      </c>
      <c r="B222" s="23" t="s">
        <v>563</v>
      </c>
      <c r="C222" s="23">
        <v>6.7390062821245003E-2</v>
      </c>
      <c r="D222" s="23">
        <v>8.9839572192513373E-2</v>
      </c>
      <c r="E222" s="23">
        <v>7.898370615851974E-2</v>
      </c>
      <c r="F222" s="23">
        <v>6.385404789053592E-2</v>
      </c>
      <c r="G222" s="23">
        <v>8.426666666666667E-2</v>
      </c>
      <c r="H222" s="23">
        <v>7.4400661339211902E-2</v>
      </c>
      <c r="I222" s="23">
        <v>6.4022662889518411E-2</v>
      </c>
      <c r="J222" s="23">
        <v>8.2133333333333336E-2</v>
      </c>
      <c r="K222" s="23">
        <v>7.3351648351648355E-2</v>
      </c>
      <c r="L222" s="13"/>
      <c r="M222" s="13"/>
    </row>
    <row r="223" spans="1:13" x14ac:dyDescent="0.2">
      <c r="A223" s="42" t="s">
        <v>555</v>
      </c>
      <c r="B223" s="23" t="s">
        <v>564</v>
      </c>
      <c r="C223" s="23">
        <v>4.5594262295081969E-2</v>
      </c>
      <c r="D223" s="23">
        <v>7.3594132029339857E-2</v>
      </c>
      <c r="E223" s="23">
        <v>5.9919939954966223E-2</v>
      </c>
      <c r="F223" s="23">
        <v>4.4507332132750196E-2</v>
      </c>
      <c r="G223" s="23">
        <v>6.7468105986261045E-2</v>
      </c>
      <c r="H223" s="23">
        <v>5.626020344091423E-2</v>
      </c>
      <c r="I223" s="23">
        <v>4.4404517453798767E-2</v>
      </c>
      <c r="J223" s="23">
        <v>6.6144047035766776E-2</v>
      </c>
      <c r="K223" s="23">
        <v>5.5527701178240157E-2</v>
      </c>
      <c r="L223" s="13"/>
      <c r="M223" s="13"/>
    </row>
    <row r="224" spans="1:13" x14ac:dyDescent="0.2">
      <c r="A224" s="42" t="s">
        <v>555</v>
      </c>
      <c r="B224" s="23" t="s">
        <v>565</v>
      </c>
      <c r="C224" s="23">
        <v>3.0602372829573808E-2</v>
      </c>
      <c r="D224" s="23">
        <v>5.0084654987733665E-2</v>
      </c>
      <c r="E224" s="23">
        <v>4.0257193982825193E-2</v>
      </c>
      <c r="F224" s="23">
        <v>2.982523751277626E-2</v>
      </c>
      <c r="G224" s="23">
        <v>4.9587618368801545E-2</v>
      </c>
      <c r="H224" s="23">
        <v>3.9643528628158543E-2</v>
      </c>
      <c r="I224" s="23">
        <v>2.9252095957499794E-2</v>
      </c>
      <c r="J224" s="23">
        <v>4.7900372595750397E-2</v>
      </c>
      <c r="K224" s="23">
        <v>3.8525417929008404E-2</v>
      </c>
      <c r="L224" s="13"/>
      <c r="M224" s="13"/>
    </row>
    <row r="225" spans="1:13" x14ac:dyDescent="0.2">
      <c r="A225" s="42" t="s">
        <v>566</v>
      </c>
      <c r="B225" s="23" t="s">
        <v>567</v>
      </c>
      <c r="C225" s="23">
        <v>3.1059792337987828E-2</v>
      </c>
      <c r="D225" s="23">
        <v>4.5865970409051347E-2</v>
      </c>
      <c r="E225" s="23">
        <v>3.856676374547701E-2</v>
      </c>
      <c r="F225" s="23">
        <v>2.8351881293057764E-2</v>
      </c>
      <c r="G225" s="23">
        <v>4.3403671298679017E-2</v>
      </c>
      <c r="H225" s="23">
        <v>3.5987815491731939E-2</v>
      </c>
      <c r="I225" s="23">
        <v>2.8682505399568035E-2</v>
      </c>
      <c r="J225" s="23">
        <v>4.4963576990705856E-2</v>
      </c>
      <c r="K225" s="23">
        <v>3.6950420954162767E-2</v>
      </c>
      <c r="L225" s="13"/>
      <c r="M225" s="13"/>
    </row>
    <row r="226" spans="1:13" x14ac:dyDescent="0.2">
      <c r="A226" s="42" t="s">
        <v>566</v>
      </c>
      <c r="B226" s="23" t="s">
        <v>568</v>
      </c>
      <c r="C226" s="23">
        <v>2.7965889139704037E-2</v>
      </c>
      <c r="D226" s="23">
        <v>4.0941724338658558E-2</v>
      </c>
      <c r="E226" s="23">
        <v>3.4353210863128404E-2</v>
      </c>
      <c r="F226" s="23">
        <v>2.6164963867430849E-2</v>
      </c>
      <c r="G226" s="23">
        <v>3.9528477160612467E-2</v>
      </c>
      <c r="H226" s="23">
        <v>3.2753229525283471E-2</v>
      </c>
      <c r="I226" s="23">
        <v>2.610244441714777E-2</v>
      </c>
      <c r="J226" s="23">
        <v>3.8702333523050657E-2</v>
      </c>
      <c r="K226" s="23">
        <v>3.2310328711637325E-2</v>
      </c>
      <c r="L226" s="13"/>
      <c r="M226" s="13"/>
    </row>
    <row r="227" spans="1:13" x14ac:dyDescent="0.2">
      <c r="A227" s="42" t="s">
        <v>566</v>
      </c>
      <c r="B227" s="23" t="s">
        <v>569</v>
      </c>
      <c r="C227" s="23">
        <v>4.4009157975069955E-2</v>
      </c>
      <c r="D227" s="23">
        <v>5.718992704165686E-2</v>
      </c>
      <c r="E227" s="23">
        <v>5.0855745721271391E-2</v>
      </c>
      <c r="F227" s="23">
        <v>4.3665905052043666E-2</v>
      </c>
      <c r="G227" s="23">
        <v>5.8282208588957052E-2</v>
      </c>
      <c r="H227" s="23">
        <v>5.1241286535404183E-2</v>
      </c>
      <c r="I227" s="23">
        <v>4.1260891850333166E-2</v>
      </c>
      <c r="J227" s="23">
        <v>5.5423406279733585E-2</v>
      </c>
      <c r="K227" s="23">
        <v>4.8605970885763634E-2</v>
      </c>
      <c r="L227" s="13"/>
      <c r="M227" s="13"/>
    </row>
    <row r="228" spans="1:13" x14ac:dyDescent="0.2">
      <c r="A228" s="42" t="s">
        <v>566</v>
      </c>
      <c r="B228" s="23" t="s">
        <v>570</v>
      </c>
      <c r="C228" s="23">
        <v>2.7745664739884393E-2</v>
      </c>
      <c r="D228" s="23">
        <v>3.5603277762079687E-2</v>
      </c>
      <c r="E228" s="23">
        <v>3.1718816973853405E-2</v>
      </c>
      <c r="F228" s="23">
        <v>2.4508406953548018E-2</v>
      </c>
      <c r="G228" s="23">
        <v>3.2384142936906758E-2</v>
      </c>
      <c r="H228" s="23">
        <v>2.8486814271611902E-2</v>
      </c>
      <c r="I228" s="23">
        <v>2.4376576071728776E-2</v>
      </c>
      <c r="J228" s="23">
        <v>3.0803080308030802E-2</v>
      </c>
      <c r="K228" s="23">
        <v>2.7619708535739071E-2</v>
      </c>
      <c r="L228" s="13"/>
      <c r="M228" s="13"/>
    </row>
    <row r="229" spans="1:13" x14ac:dyDescent="0.2">
      <c r="A229" s="42" t="s">
        <v>566</v>
      </c>
      <c r="B229" s="23" t="s">
        <v>571</v>
      </c>
      <c r="C229" s="23">
        <v>3.0078257910854032E-2</v>
      </c>
      <c r="D229" s="23">
        <v>5.124650485208769E-2</v>
      </c>
      <c r="E229" s="23">
        <v>4.0475970638474676E-2</v>
      </c>
      <c r="F229" s="23">
        <v>2.8994976006488385E-2</v>
      </c>
      <c r="G229" s="23">
        <v>4.9600037205841316E-2</v>
      </c>
      <c r="H229" s="23">
        <v>3.9134464647389317E-2</v>
      </c>
      <c r="I229" s="23">
        <v>2.8990686351149129E-2</v>
      </c>
      <c r="J229" s="23">
        <v>4.8288719589384771E-2</v>
      </c>
      <c r="K229" s="23">
        <v>3.8494672409884377E-2</v>
      </c>
      <c r="L229" s="13"/>
      <c r="M229" s="13"/>
    </row>
    <row r="230" spans="1:13" x14ac:dyDescent="0.2">
      <c r="A230" s="42" t="s">
        <v>566</v>
      </c>
      <c r="B230" s="23" t="s">
        <v>572</v>
      </c>
      <c r="C230" s="23">
        <v>3.4983853606027987E-2</v>
      </c>
      <c r="D230" s="23">
        <v>5.0173869846000994E-2</v>
      </c>
      <c r="E230" s="23">
        <v>4.2882975975200209E-2</v>
      </c>
      <c r="F230" s="23">
        <v>3.9935240151106312E-2</v>
      </c>
      <c r="G230" s="23">
        <v>5.0570153693604361E-2</v>
      </c>
      <c r="H230" s="23">
        <v>4.5478036175710591E-2</v>
      </c>
      <c r="I230" s="23">
        <v>3.542673107890499E-2</v>
      </c>
      <c r="J230" s="23">
        <v>4.9188391539596657E-2</v>
      </c>
      <c r="K230" s="23">
        <v>4.2607802874743327E-2</v>
      </c>
      <c r="L230" s="13"/>
      <c r="M230" s="13"/>
    </row>
    <row r="231" spans="1:13" x14ac:dyDescent="0.2">
      <c r="A231" s="42" t="s">
        <v>566</v>
      </c>
      <c r="B231" s="23" t="s">
        <v>573</v>
      </c>
      <c r="C231" s="23">
        <v>5.2181736392262708E-2</v>
      </c>
      <c r="D231" s="23">
        <v>7.2695035460992902E-2</v>
      </c>
      <c r="E231" s="23">
        <v>6.251395400759098E-2</v>
      </c>
      <c r="F231" s="23">
        <v>4.7127468581687613E-2</v>
      </c>
      <c r="G231" s="23">
        <v>6.7961165048543687E-2</v>
      </c>
      <c r="H231" s="23">
        <v>5.763239875389408E-2</v>
      </c>
      <c r="I231" s="23">
        <v>4.9686660698299016E-2</v>
      </c>
      <c r="J231" s="23">
        <v>6.5523306948109053E-2</v>
      </c>
      <c r="K231" s="23">
        <v>5.767524401064774E-2</v>
      </c>
      <c r="L231" s="13"/>
      <c r="M231" s="13"/>
    </row>
    <row r="232" spans="1:13" x14ac:dyDescent="0.2">
      <c r="A232" s="42" t="s">
        <v>566</v>
      </c>
      <c r="B232" s="23" t="s">
        <v>574</v>
      </c>
      <c r="C232" s="23">
        <v>3.4200685571829231E-2</v>
      </c>
      <c r="D232" s="23">
        <v>0.05</v>
      </c>
      <c r="E232" s="23">
        <v>4.2107721046077212E-2</v>
      </c>
      <c r="F232" s="23">
        <v>3.3592534992223949E-2</v>
      </c>
      <c r="G232" s="23">
        <v>4.9462032665066956E-2</v>
      </c>
      <c r="H232" s="23">
        <v>4.154544396601885E-2</v>
      </c>
      <c r="I232" s="23">
        <v>3.2850391260556285E-2</v>
      </c>
      <c r="J232" s="23">
        <v>4.7615366777459998E-2</v>
      </c>
      <c r="K232" s="23">
        <v>4.0241448692152917E-2</v>
      </c>
      <c r="L232" s="13"/>
      <c r="M232" s="13"/>
    </row>
    <row r="233" spans="1:13" x14ac:dyDescent="0.2">
      <c r="A233" s="42" t="s">
        <v>566</v>
      </c>
      <c r="B233" s="23" t="s">
        <v>575</v>
      </c>
      <c r="C233" s="23">
        <v>5.4906542056074766E-2</v>
      </c>
      <c r="D233" s="23">
        <v>7.1558300036324005E-2</v>
      </c>
      <c r="E233" s="23">
        <v>6.3521894380755492E-2</v>
      </c>
      <c r="F233" s="23">
        <v>5.4001554001554E-2</v>
      </c>
      <c r="G233" s="23">
        <v>6.6326530612244902E-2</v>
      </c>
      <c r="H233" s="23">
        <v>6.0361037984204585E-2</v>
      </c>
      <c r="I233" s="23">
        <v>5.3000779423226813E-2</v>
      </c>
      <c r="J233" s="23">
        <v>6.6133720930232565E-2</v>
      </c>
      <c r="K233" s="23">
        <v>5.9796916133884923E-2</v>
      </c>
      <c r="L233" s="13"/>
      <c r="M233" s="13"/>
    </row>
    <row r="234" spans="1:13" x14ac:dyDescent="0.2">
      <c r="A234" s="42" t="s">
        <v>566</v>
      </c>
      <c r="B234" s="23" t="s">
        <v>576</v>
      </c>
      <c r="C234" s="23">
        <v>3.7053374503749452E-2</v>
      </c>
      <c r="D234" s="23">
        <v>5.0622050622050621E-2</v>
      </c>
      <c r="E234" s="23">
        <v>4.3932144410613314E-2</v>
      </c>
      <c r="F234" s="23">
        <v>3.4725274725274723E-2</v>
      </c>
      <c r="G234" s="23">
        <v>4.9082373026034999E-2</v>
      </c>
      <c r="H234" s="23">
        <v>4.2009527934170635E-2</v>
      </c>
      <c r="I234" s="23">
        <v>3.1933508311461065E-2</v>
      </c>
      <c r="J234" s="23">
        <v>4.7639484978540772E-2</v>
      </c>
      <c r="K234" s="23">
        <v>3.9861351819757362E-2</v>
      </c>
      <c r="L234" s="13"/>
      <c r="M234" s="13"/>
    </row>
    <row r="235" spans="1:13" x14ac:dyDescent="0.2">
      <c r="A235" s="42" t="s">
        <v>566</v>
      </c>
      <c r="B235" s="23" t="s">
        <v>577</v>
      </c>
      <c r="C235" s="23">
        <v>4.0093240093240091E-2</v>
      </c>
      <c r="D235" s="23">
        <v>6.2444246208742192E-2</v>
      </c>
      <c r="E235" s="23">
        <v>5.1515842261226352E-2</v>
      </c>
      <c r="F235" s="23">
        <v>4.4247787610619468E-2</v>
      </c>
      <c r="G235" s="23">
        <v>6.7675868210151383E-2</v>
      </c>
      <c r="H235" s="23">
        <v>5.6225813794673341E-2</v>
      </c>
      <c r="I235" s="23">
        <v>4.3397106859542699E-2</v>
      </c>
      <c r="J235" s="23">
        <v>6.3477872150201162E-2</v>
      </c>
      <c r="K235" s="23">
        <v>5.3652968036529677E-2</v>
      </c>
      <c r="L235" s="13"/>
      <c r="M235" s="13"/>
    </row>
    <row r="236" spans="1:13" x14ac:dyDescent="0.2">
      <c r="A236" s="42" t="s">
        <v>566</v>
      </c>
      <c r="B236" s="23" t="s">
        <v>578</v>
      </c>
      <c r="C236" s="23">
        <v>3.2152123657933934E-2</v>
      </c>
      <c r="D236" s="23">
        <v>5.8534117041126585E-2</v>
      </c>
      <c r="E236" s="23">
        <v>4.5198825679546362E-2</v>
      </c>
      <c r="F236" s="23">
        <v>3.1319724557918961E-2</v>
      </c>
      <c r="G236" s="23">
        <v>5.7251330805248447E-2</v>
      </c>
      <c r="H236" s="23">
        <v>4.4173906904296484E-2</v>
      </c>
      <c r="I236" s="23">
        <v>3.0675990271774707E-2</v>
      </c>
      <c r="J236" s="23">
        <v>5.60209837446159E-2</v>
      </c>
      <c r="K236" s="23">
        <v>4.3274356542499261E-2</v>
      </c>
      <c r="L236" s="13"/>
      <c r="M236" s="13"/>
    </row>
    <row r="237" spans="1:13" x14ac:dyDescent="0.2">
      <c r="A237" s="42" t="s">
        <v>566</v>
      </c>
      <c r="B237" s="23" t="s">
        <v>579</v>
      </c>
      <c r="C237" s="23">
        <v>3.4749034749034749E-2</v>
      </c>
      <c r="D237" s="23">
        <v>4.1195026906661721E-2</v>
      </c>
      <c r="E237" s="23">
        <v>3.8035764973034347E-2</v>
      </c>
      <c r="F237" s="23">
        <v>3.0576923076923078E-2</v>
      </c>
      <c r="G237" s="23">
        <v>3.8511627906976743E-2</v>
      </c>
      <c r="H237" s="23">
        <v>3.4609929078014183E-2</v>
      </c>
      <c r="I237" s="23">
        <v>2.8252931001345377E-2</v>
      </c>
      <c r="J237" s="23">
        <v>4.0007408779403592E-2</v>
      </c>
      <c r="K237" s="23">
        <v>3.4238822863610636E-2</v>
      </c>
      <c r="L237" s="13"/>
      <c r="M237" s="13"/>
    </row>
    <row r="238" spans="1:13" x14ac:dyDescent="0.2">
      <c r="A238" s="42" t="s">
        <v>566</v>
      </c>
      <c r="B238" s="23" t="s">
        <v>580</v>
      </c>
      <c r="C238" s="23">
        <v>4.0398599515216807E-2</v>
      </c>
      <c r="D238" s="23">
        <v>5.6942277691107643E-2</v>
      </c>
      <c r="E238" s="23">
        <v>4.8815980949861094E-2</v>
      </c>
      <c r="F238" s="23">
        <v>3.8358369098712444E-2</v>
      </c>
      <c r="G238" s="23">
        <v>5.3719008264462811E-2</v>
      </c>
      <c r="H238" s="23">
        <v>4.6184210526315793E-2</v>
      </c>
      <c r="I238" s="23">
        <v>4.2880258899676373E-2</v>
      </c>
      <c r="J238" s="23">
        <v>4.9665465774575396E-2</v>
      </c>
      <c r="K238" s="23">
        <v>4.6352383460626811E-2</v>
      </c>
      <c r="L238" s="13"/>
      <c r="M238" s="13"/>
    </row>
    <row r="239" spans="1:13" x14ac:dyDescent="0.2">
      <c r="A239" s="42" t="s">
        <v>566</v>
      </c>
      <c r="B239" s="23" t="s">
        <v>581</v>
      </c>
      <c r="C239" s="23">
        <v>2.8103683492496589E-2</v>
      </c>
      <c r="D239" s="23">
        <v>4.6935394809497516E-2</v>
      </c>
      <c r="E239" s="23">
        <v>3.7463976945244955E-2</v>
      </c>
      <c r="F239" s="23">
        <v>2.885924312551048E-2</v>
      </c>
      <c r="G239" s="23">
        <v>4.3741403026134801E-2</v>
      </c>
      <c r="H239" s="23">
        <v>3.6261631089217296E-2</v>
      </c>
      <c r="I239" s="23">
        <v>2.6457883369330453E-2</v>
      </c>
      <c r="J239" s="23">
        <v>4.3905099536405784E-2</v>
      </c>
      <c r="K239" s="23">
        <v>3.5137701804368468E-2</v>
      </c>
      <c r="L239" s="13"/>
      <c r="M239" s="13"/>
    </row>
    <row r="240" spans="1:13" x14ac:dyDescent="0.2">
      <c r="A240" s="42" t="s">
        <v>566</v>
      </c>
      <c r="B240" s="23" t="s">
        <v>582</v>
      </c>
      <c r="C240" s="23">
        <v>2.0492696751689559E-2</v>
      </c>
      <c r="D240" s="23">
        <v>3.3448250568473559E-2</v>
      </c>
      <c r="E240" s="23">
        <v>2.6940205884500256E-2</v>
      </c>
      <c r="F240" s="23">
        <v>1.9754866618601298E-2</v>
      </c>
      <c r="G240" s="23">
        <v>3.2398347466840616E-2</v>
      </c>
      <c r="H240" s="23">
        <v>2.6059926988831458E-2</v>
      </c>
      <c r="I240" s="23">
        <v>1.8946164295417175E-2</v>
      </c>
      <c r="J240" s="23">
        <v>3.0909351692484224E-2</v>
      </c>
      <c r="K240" s="23">
        <v>2.4918549282159606E-2</v>
      </c>
      <c r="L240" s="13"/>
      <c r="M240" s="13"/>
    </row>
    <row r="241" spans="1:13" x14ac:dyDescent="0.2">
      <c r="A241" s="42" t="s">
        <v>566</v>
      </c>
      <c r="B241" s="23" t="s">
        <v>583</v>
      </c>
      <c r="C241" s="23">
        <v>3.6234458259325045E-2</v>
      </c>
      <c r="D241" s="23">
        <v>4.0893470790378007E-2</v>
      </c>
      <c r="E241" s="23">
        <v>3.8602620087336247E-2</v>
      </c>
      <c r="F241" s="23">
        <v>3.1294452347083924E-2</v>
      </c>
      <c r="G241" s="23">
        <v>3.8934426229508198E-2</v>
      </c>
      <c r="H241" s="23">
        <v>3.519163763066202E-2</v>
      </c>
      <c r="I241" s="23">
        <v>2.9516358463726886E-2</v>
      </c>
      <c r="J241" s="23">
        <v>3.7761757638173701E-2</v>
      </c>
      <c r="K241" s="23">
        <v>3.37117903930131E-2</v>
      </c>
      <c r="L241" s="13"/>
      <c r="M241" s="13"/>
    </row>
    <row r="242" spans="1:13" x14ac:dyDescent="0.2">
      <c r="A242" s="42" t="s">
        <v>566</v>
      </c>
      <c r="B242" s="23" t="s">
        <v>584</v>
      </c>
      <c r="C242" s="23">
        <v>1.8421824581988853E-2</v>
      </c>
      <c r="D242" s="23">
        <v>3.1606093318939668E-2</v>
      </c>
      <c r="E242" s="23">
        <v>2.4941427681722472E-2</v>
      </c>
      <c r="F242" s="23">
        <v>1.7274250389970536E-2</v>
      </c>
      <c r="G242" s="23">
        <v>3.0598381475574459E-2</v>
      </c>
      <c r="H242" s="23">
        <v>2.3862375138734741E-2</v>
      </c>
      <c r="I242" s="23">
        <v>1.8860444041685544E-2</v>
      </c>
      <c r="J242" s="23">
        <v>3.1208460960527075E-2</v>
      </c>
      <c r="K242" s="23">
        <v>2.497211018621814E-2</v>
      </c>
      <c r="L242" s="13"/>
      <c r="M242" s="13"/>
    </row>
    <row r="243" spans="1:13" x14ac:dyDescent="0.2">
      <c r="A243" s="42" t="s">
        <v>566</v>
      </c>
      <c r="B243" s="23" t="s">
        <v>585</v>
      </c>
      <c r="C243" s="23">
        <v>2.2258699934340119E-2</v>
      </c>
      <c r="D243" s="23">
        <v>3.3805816197511149E-2</v>
      </c>
      <c r="E243" s="23">
        <v>2.7993522160161283E-2</v>
      </c>
      <c r="F243" s="23">
        <v>1.9371558147068351E-2</v>
      </c>
      <c r="G243" s="23">
        <v>3.0609580994648219E-2</v>
      </c>
      <c r="H243" s="23">
        <v>2.4969925545404299E-2</v>
      </c>
      <c r="I243" s="23">
        <v>2.0303920316690077E-2</v>
      </c>
      <c r="J243" s="23">
        <v>2.8488559458588462E-2</v>
      </c>
      <c r="K243" s="23">
        <v>2.4376944542451165E-2</v>
      </c>
      <c r="L243" s="13"/>
      <c r="M243" s="13"/>
    </row>
    <row r="244" spans="1:13" x14ac:dyDescent="0.2">
      <c r="A244" s="42" t="s">
        <v>566</v>
      </c>
      <c r="B244" s="23" t="s">
        <v>586</v>
      </c>
      <c r="C244" s="23">
        <v>2.6380406724170496E-2</v>
      </c>
      <c r="D244" s="23">
        <v>3.6528214675483082E-2</v>
      </c>
      <c r="E244" s="23">
        <v>3.1404958677685953E-2</v>
      </c>
      <c r="F244" s="23">
        <v>2.5676352705410823E-2</v>
      </c>
      <c r="G244" s="23">
        <v>3.7625151457177479E-2</v>
      </c>
      <c r="H244" s="23">
        <v>3.1596574931277446E-2</v>
      </c>
      <c r="I244" s="23">
        <v>2.4542170175657158E-2</v>
      </c>
      <c r="J244" s="23">
        <v>3.3455835762260806E-2</v>
      </c>
      <c r="K244" s="23">
        <v>2.8960924739288855E-2</v>
      </c>
      <c r="L244" s="13"/>
      <c r="M244" s="13"/>
    </row>
    <row r="245" spans="1:13" x14ac:dyDescent="0.2">
      <c r="A245" s="42" t="s">
        <v>566</v>
      </c>
      <c r="B245" s="23" t="s">
        <v>587</v>
      </c>
      <c r="C245" s="23">
        <v>5.4204175445316992E-2</v>
      </c>
      <c r="D245" s="23">
        <v>6.6690315714792475E-2</v>
      </c>
      <c r="E245" s="23">
        <v>6.0686987752095037E-2</v>
      </c>
      <c r="F245" s="23">
        <v>4.7915487643840786E-2</v>
      </c>
      <c r="G245" s="23">
        <v>6.3167104111986005E-2</v>
      </c>
      <c r="H245" s="23">
        <v>5.5827886710239652E-2</v>
      </c>
      <c r="I245" s="23">
        <v>4.4843897824030275E-2</v>
      </c>
      <c r="J245" s="23">
        <v>6.3398579594664814E-2</v>
      </c>
      <c r="K245" s="23">
        <v>5.4530656538252849E-2</v>
      </c>
      <c r="L245" s="13"/>
      <c r="M245" s="13"/>
    </row>
    <row r="246" spans="1:13" x14ac:dyDescent="0.2">
      <c r="A246" s="42" t="s">
        <v>566</v>
      </c>
      <c r="B246" s="23" t="s">
        <v>588</v>
      </c>
      <c r="C246" s="23">
        <v>4.1604010025062657E-2</v>
      </c>
      <c r="D246" s="23">
        <v>5.3888244072293152E-2</v>
      </c>
      <c r="E246" s="23">
        <v>4.7769640479360852E-2</v>
      </c>
      <c r="F246" s="23">
        <v>3.8775170577467134E-2</v>
      </c>
      <c r="G246" s="23">
        <v>5.0906095551894563E-2</v>
      </c>
      <c r="H246" s="23">
        <v>4.4871264177498135E-2</v>
      </c>
      <c r="I246" s="23">
        <v>3.8416569233338901E-2</v>
      </c>
      <c r="J246" s="23">
        <v>5.2126427271222901E-2</v>
      </c>
      <c r="K246" s="23">
        <v>4.5303408146300912E-2</v>
      </c>
      <c r="L246" s="13"/>
      <c r="M246" s="13"/>
    </row>
    <row r="247" spans="1:13" x14ac:dyDescent="0.2">
      <c r="A247" s="42" t="s">
        <v>566</v>
      </c>
      <c r="B247" s="23" t="s">
        <v>589</v>
      </c>
      <c r="C247" s="23">
        <v>3.281519861830743E-2</v>
      </c>
      <c r="D247" s="23">
        <v>4.4890065146579804E-2</v>
      </c>
      <c r="E247" s="23">
        <v>3.8846799206793105E-2</v>
      </c>
      <c r="F247" s="23">
        <v>3.0109489051094892E-2</v>
      </c>
      <c r="G247" s="23">
        <v>4.2382355930480738E-2</v>
      </c>
      <c r="H247" s="23">
        <v>3.6238136324417601E-2</v>
      </c>
      <c r="I247" s="23">
        <v>2.8768933617972958E-2</v>
      </c>
      <c r="J247" s="23">
        <v>4.1662442980233146E-2</v>
      </c>
      <c r="K247" s="23">
        <v>3.522485026900822E-2</v>
      </c>
      <c r="L247" s="13"/>
      <c r="M247" s="13"/>
    </row>
    <row r="248" spans="1:13" x14ac:dyDescent="0.2">
      <c r="A248" s="42" t="s">
        <v>566</v>
      </c>
      <c r="B248" s="23" t="s">
        <v>590</v>
      </c>
      <c r="C248" s="23">
        <v>3.522794552989935E-2</v>
      </c>
      <c r="D248" s="23">
        <v>5.232773295833025E-2</v>
      </c>
      <c r="E248" s="23">
        <v>4.3777522850904783E-2</v>
      </c>
      <c r="F248" s="23">
        <v>3.5396276400029437E-2</v>
      </c>
      <c r="G248" s="23">
        <v>5.3036971830985914E-2</v>
      </c>
      <c r="H248" s="23">
        <v>4.4230557290327321E-2</v>
      </c>
      <c r="I248" s="23">
        <v>3.491876791884143E-2</v>
      </c>
      <c r="J248" s="23">
        <v>5.1926419466975668E-2</v>
      </c>
      <c r="K248" s="23">
        <v>4.3486191674875052E-2</v>
      </c>
      <c r="L248" s="13"/>
      <c r="M248" s="13"/>
    </row>
    <row r="249" spans="1:13" x14ac:dyDescent="0.2">
      <c r="A249" s="42" t="s">
        <v>566</v>
      </c>
      <c r="B249" s="23" t="s">
        <v>591</v>
      </c>
      <c r="C249" s="23">
        <v>4.3584190579317811E-2</v>
      </c>
      <c r="D249" s="23">
        <v>6.1958184599694037E-2</v>
      </c>
      <c r="E249" s="23">
        <v>5.3046218487394957E-2</v>
      </c>
      <c r="F249" s="23">
        <v>4.6036502315445385E-2</v>
      </c>
      <c r="G249" s="23">
        <v>6.1869013719906808E-2</v>
      </c>
      <c r="H249" s="23">
        <v>5.4154499601805149E-2</v>
      </c>
      <c r="I249" s="23">
        <v>4.4959128065395093E-2</v>
      </c>
      <c r="J249" s="23">
        <v>6.3780140005185379E-2</v>
      </c>
      <c r="K249" s="23">
        <v>5.4603427660422477E-2</v>
      </c>
      <c r="L249" s="13"/>
      <c r="M249" s="13"/>
    </row>
    <row r="250" spans="1:13" x14ac:dyDescent="0.2">
      <c r="A250" s="42" t="s">
        <v>566</v>
      </c>
      <c r="B250" s="23" t="s">
        <v>592</v>
      </c>
      <c r="C250" s="23">
        <v>4.0557352575267477E-2</v>
      </c>
      <c r="D250" s="23">
        <v>6.0967063770147163E-2</v>
      </c>
      <c r="E250" s="23">
        <v>5.1084337349397588E-2</v>
      </c>
      <c r="F250" s="23">
        <v>3.8854296388542965E-2</v>
      </c>
      <c r="G250" s="23">
        <v>6.3029162746942619E-2</v>
      </c>
      <c r="H250" s="23">
        <v>5.1288254505866701E-2</v>
      </c>
      <c r="I250" s="23">
        <v>3.8736738218603503E-2</v>
      </c>
      <c r="J250" s="23">
        <v>6.0895940270648624E-2</v>
      </c>
      <c r="K250" s="23">
        <v>5.0125914378222808E-2</v>
      </c>
      <c r="L250" s="13"/>
      <c r="M250" s="13"/>
    </row>
    <row r="251" spans="1:13" x14ac:dyDescent="0.2">
      <c r="A251" s="42" t="s">
        <v>566</v>
      </c>
      <c r="B251" s="23" t="s">
        <v>593</v>
      </c>
      <c r="C251" s="23">
        <v>2.1268153321164988E-2</v>
      </c>
      <c r="D251" s="23">
        <v>3.8006003082664074E-2</v>
      </c>
      <c r="E251" s="23">
        <v>2.9545089858793325E-2</v>
      </c>
      <c r="F251" s="23">
        <v>2.0033453923055979E-2</v>
      </c>
      <c r="G251" s="23">
        <v>3.5741114142252797E-2</v>
      </c>
      <c r="H251" s="23">
        <v>2.7823529411764705E-2</v>
      </c>
      <c r="I251" s="23">
        <v>1.9170049616599006E-2</v>
      </c>
      <c r="J251" s="23">
        <v>3.3335876115645736E-2</v>
      </c>
      <c r="K251" s="23">
        <v>2.6201204043769643E-2</v>
      </c>
      <c r="L251" s="13"/>
      <c r="M251" s="13"/>
    </row>
    <row r="252" spans="1:13" x14ac:dyDescent="0.2">
      <c r="A252" s="42" t="s">
        <v>566</v>
      </c>
      <c r="B252" s="23" t="s">
        <v>594</v>
      </c>
      <c r="C252" s="23">
        <v>3.0371934383628389E-2</v>
      </c>
      <c r="D252" s="23">
        <v>4.924782264449723E-2</v>
      </c>
      <c r="E252" s="23">
        <v>3.9929441949967927E-2</v>
      </c>
      <c r="F252" s="23">
        <v>2.9526916802610114E-2</v>
      </c>
      <c r="G252" s="23">
        <v>4.8607833883907506E-2</v>
      </c>
      <c r="H252" s="23">
        <v>3.9240810442860576E-2</v>
      </c>
      <c r="I252" s="23">
        <v>2.9349421164193708E-2</v>
      </c>
      <c r="J252" s="23">
        <v>4.8300818124606668E-2</v>
      </c>
      <c r="K252" s="23">
        <v>3.8994314997197535E-2</v>
      </c>
      <c r="L252" s="13"/>
      <c r="M252" s="13"/>
    </row>
    <row r="253" spans="1:13" x14ac:dyDescent="0.2">
      <c r="A253" s="42" t="s">
        <v>566</v>
      </c>
      <c r="B253" s="23" t="s">
        <v>595</v>
      </c>
      <c r="C253" s="23">
        <v>2.2836454779642135E-2</v>
      </c>
      <c r="D253" s="23">
        <v>4.0940704094070413E-2</v>
      </c>
      <c r="E253" s="23">
        <v>3.1755563405157186E-2</v>
      </c>
      <c r="F253" s="23">
        <v>2.149430023348441E-2</v>
      </c>
      <c r="G253" s="23">
        <v>3.7613580333873353E-2</v>
      </c>
      <c r="H253" s="23">
        <v>2.945164991828645E-2</v>
      </c>
      <c r="I253" s="23">
        <v>2.1429540214295401E-2</v>
      </c>
      <c r="J253" s="23">
        <v>3.700880171876083E-2</v>
      </c>
      <c r="K253" s="23">
        <v>2.913453299057412E-2</v>
      </c>
      <c r="L253" s="13"/>
      <c r="M253" s="13"/>
    </row>
    <row r="254" spans="1:13" x14ac:dyDescent="0.2">
      <c r="A254" s="42" t="s">
        <v>566</v>
      </c>
      <c r="B254" s="23" t="s">
        <v>596</v>
      </c>
      <c r="C254" s="23">
        <v>4.0971766250820746E-2</v>
      </c>
      <c r="D254" s="23">
        <v>6.0229700854700856E-2</v>
      </c>
      <c r="E254" s="23">
        <v>5.0519764285241346E-2</v>
      </c>
      <c r="F254" s="23">
        <v>4.1948758794636928E-2</v>
      </c>
      <c r="G254" s="23">
        <v>5.7682012847965737E-2</v>
      </c>
      <c r="H254" s="23">
        <v>4.9783405531489501E-2</v>
      </c>
      <c r="I254" s="23">
        <v>3.6664460622104565E-2</v>
      </c>
      <c r="J254" s="23">
        <v>5.5495834453104007E-2</v>
      </c>
      <c r="K254" s="23">
        <v>4.6009201840368073E-2</v>
      </c>
      <c r="L254" s="13"/>
      <c r="M254" s="13"/>
    </row>
    <row r="255" spans="1:13" x14ac:dyDescent="0.2">
      <c r="A255" s="42" t="s">
        <v>566</v>
      </c>
      <c r="B255" s="23" t="s">
        <v>597</v>
      </c>
      <c r="C255" s="23">
        <v>2.1994339009790729E-2</v>
      </c>
      <c r="D255" s="23">
        <v>3.5640943732031215E-2</v>
      </c>
      <c r="E255" s="23">
        <v>2.8874470826431069E-2</v>
      </c>
      <c r="F255" s="23">
        <v>2.2195725946987068E-2</v>
      </c>
      <c r="G255" s="23">
        <v>3.5285116341869573E-2</v>
      </c>
      <c r="H255" s="23">
        <v>2.8801817149346962E-2</v>
      </c>
      <c r="I255" s="23">
        <v>2.1156367252836671E-2</v>
      </c>
      <c r="J255" s="23">
        <v>3.4223743277478999E-2</v>
      </c>
      <c r="K255" s="23">
        <v>2.7745405647691616E-2</v>
      </c>
      <c r="L255" s="13"/>
      <c r="M255" s="13"/>
    </row>
    <row r="256" spans="1:13" x14ac:dyDescent="0.2">
      <c r="A256" s="42" t="s">
        <v>566</v>
      </c>
      <c r="B256" s="23" t="s">
        <v>598</v>
      </c>
      <c r="C256" s="23">
        <v>2.8489283847360169E-2</v>
      </c>
      <c r="D256" s="23">
        <v>4.7215807031049523E-2</v>
      </c>
      <c r="E256" s="23">
        <v>3.7938624886702056E-2</v>
      </c>
      <c r="F256" s="23">
        <v>2.9932326913066111E-2</v>
      </c>
      <c r="G256" s="23">
        <v>4.766734279918864E-2</v>
      </c>
      <c r="H256" s="23">
        <v>3.8916003082455693E-2</v>
      </c>
      <c r="I256" s="23">
        <v>2.5019752436133792E-2</v>
      </c>
      <c r="J256" s="23">
        <v>4.2574759249873292E-2</v>
      </c>
      <c r="K256" s="23">
        <v>3.3966162985922768E-2</v>
      </c>
      <c r="L256" s="13"/>
      <c r="M256" s="13"/>
    </row>
    <row r="257" spans="1:13" x14ac:dyDescent="0.2">
      <c r="A257" s="42" t="s">
        <v>566</v>
      </c>
      <c r="B257" s="23" t="s">
        <v>599</v>
      </c>
      <c r="C257" s="23">
        <v>2.2797720227977204E-2</v>
      </c>
      <c r="D257" s="23">
        <v>3.3289619691314436E-2</v>
      </c>
      <c r="E257" s="23">
        <v>2.8020488098824948E-2</v>
      </c>
      <c r="F257" s="23">
        <v>2.1848243283141423E-2</v>
      </c>
      <c r="G257" s="23">
        <v>3.1433402964289266E-2</v>
      </c>
      <c r="H257" s="23">
        <v>2.6615217176214505E-2</v>
      </c>
      <c r="I257" s="23">
        <v>2.3989898989898988E-2</v>
      </c>
      <c r="J257" s="23">
        <v>3.4723588432028329E-2</v>
      </c>
      <c r="K257" s="23">
        <v>2.9322646857589677E-2</v>
      </c>
      <c r="L257" s="13"/>
      <c r="M257" s="13"/>
    </row>
    <row r="258" spans="1:13" x14ac:dyDescent="0.2">
      <c r="A258" s="42" t="s">
        <v>566</v>
      </c>
      <c r="B258" s="23" t="s">
        <v>600</v>
      </c>
      <c r="C258" s="23">
        <v>2.939470121833301E-2</v>
      </c>
      <c r="D258" s="23">
        <v>5.9385144166507545E-2</v>
      </c>
      <c r="E258" s="23">
        <v>4.4485011529592618E-2</v>
      </c>
      <c r="F258" s="23">
        <v>2.7938342967244702E-2</v>
      </c>
      <c r="G258" s="23">
        <v>5.8756633813495072E-2</v>
      </c>
      <c r="H258" s="23">
        <v>4.3474106630995601E-2</v>
      </c>
      <c r="I258" s="23">
        <v>2.8329157833879359E-2</v>
      </c>
      <c r="J258" s="23">
        <v>5.3514226493310724E-2</v>
      </c>
      <c r="K258" s="23">
        <v>4.106326219512195E-2</v>
      </c>
      <c r="L258" s="13"/>
      <c r="M258" s="13"/>
    </row>
    <row r="259" spans="1:13" x14ac:dyDescent="0.2">
      <c r="A259" s="42" t="s">
        <v>566</v>
      </c>
      <c r="B259" s="23" t="s">
        <v>601</v>
      </c>
      <c r="C259" s="23">
        <v>4.8903878583473864E-2</v>
      </c>
      <c r="D259" s="23">
        <v>6.941580756013746E-2</v>
      </c>
      <c r="E259" s="23">
        <v>5.9417566932832316E-2</v>
      </c>
      <c r="F259" s="23">
        <v>4.5607297167546808E-2</v>
      </c>
      <c r="G259" s="23">
        <v>7.0332187857961054E-2</v>
      </c>
      <c r="H259" s="23">
        <v>5.8258117453991329E-2</v>
      </c>
      <c r="I259" s="23">
        <v>4.2812724228653433E-2</v>
      </c>
      <c r="J259" s="23">
        <v>6.645205794435502E-2</v>
      </c>
      <c r="K259" s="23">
        <v>5.4865181711606099E-2</v>
      </c>
      <c r="L259" s="13"/>
      <c r="M259" s="13"/>
    </row>
    <row r="260" spans="1:13" x14ac:dyDescent="0.2">
      <c r="A260" s="42" t="s">
        <v>566</v>
      </c>
      <c r="B260" s="23" t="s">
        <v>602</v>
      </c>
      <c r="C260" s="23">
        <v>2.64032857422257E-2</v>
      </c>
      <c r="D260" s="23">
        <v>4.3428352783623496E-2</v>
      </c>
      <c r="E260" s="23">
        <v>3.5009671179883947E-2</v>
      </c>
      <c r="F260" s="23">
        <v>2.9772329246935202E-2</v>
      </c>
      <c r="G260" s="23">
        <v>4.5998859532408287E-2</v>
      </c>
      <c r="H260" s="23">
        <v>3.7980769230769228E-2</v>
      </c>
      <c r="I260" s="23">
        <v>2.7032245607260089E-2</v>
      </c>
      <c r="J260" s="23">
        <v>4.5317220543806644E-2</v>
      </c>
      <c r="K260" s="23">
        <v>3.6276849642004776E-2</v>
      </c>
      <c r="L260" s="13"/>
      <c r="M260" s="13"/>
    </row>
    <row r="261" spans="1:13" x14ac:dyDescent="0.2">
      <c r="A261" s="42" t="s">
        <v>566</v>
      </c>
      <c r="B261" s="23" t="s">
        <v>603</v>
      </c>
      <c r="C261" s="23">
        <v>3.4719049794426679E-2</v>
      </c>
      <c r="D261" s="23">
        <v>4.5657015590200446E-2</v>
      </c>
      <c r="E261" s="23">
        <v>4.0257104194857916E-2</v>
      </c>
      <c r="F261" s="23">
        <v>3.017241379310345E-2</v>
      </c>
      <c r="G261" s="23">
        <v>4.1120248944209827E-2</v>
      </c>
      <c r="H261" s="23">
        <v>3.5702256652071405E-2</v>
      </c>
      <c r="I261" s="23">
        <v>2.9324846556035462E-2</v>
      </c>
      <c r="J261" s="23">
        <v>3.8427365615282094E-2</v>
      </c>
      <c r="K261" s="23">
        <v>3.3928772048084484E-2</v>
      </c>
      <c r="L261" s="13"/>
      <c r="M261" s="13"/>
    </row>
    <row r="262" spans="1:13" x14ac:dyDescent="0.2">
      <c r="A262" s="42" t="s">
        <v>566</v>
      </c>
      <c r="B262" s="23" t="s">
        <v>604</v>
      </c>
      <c r="C262" s="23">
        <v>4.1299667253865725E-2</v>
      </c>
      <c r="D262" s="23">
        <v>5.8732312463655748E-2</v>
      </c>
      <c r="E262" s="23">
        <v>5.0058433969614333E-2</v>
      </c>
      <c r="F262" s="23">
        <v>4.0740740740740744E-2</v>
      </c>
      <c r="G262" s="23">
        <v>5.261121856866538E-2</v>
      </c>
      <c r="H262" s="23">
        <v>4.6699029126213591E-2</v>
      </c>
      <c r="I262" s="23">
        <v>4.0532602310554139E-2</v>
      </c>
      <c r="J262" s="23">
        <v>4.9951409135082607E-2</v>
      </c>
      <c r="K262" s="23">
        <v>4.5259461568474442E-2</v>
      </c>
      <c r="L262" s="13"/>
      <c r="M262" s="13"/>
    </row>
    <row r="263" spans="1:13" x14ac:dyDescent="0.2">
      <c r="A263" s="42" t="s">
        <v>566</v>
      </c>
      <c r="B263" s="23" t="s">
        <v>605</v>
      </c>
      <c r="C263" s="23">
        <v>2.0937349009502334E-2</v>
      </c>
      <c r="D263" s="23">
        <v>3.1580584940883637E-2</v>
      </c>
      <c r="E263" s="23">
        <v>2.6351190947218484E-2</v>
      </c>
      <c r="F263" s="23">
        <v>2.0476190476190478E-2</v>
      </c>
      <c r="G263" s="23">
        <v>3.0007733952049497E-2</v>
      </c>
      <c r="H263" s="23">
        <v>2.5303564433999216E-2</v>
      </c>
      <c r="I263" s="23">
        <v>1.9397571360984071E-2</v>
      </c>
      <c r="J263" s="23">
        <v>3.1880486677960881E-2</v>
      </c>
      <c r="K263" s="23">
        <v>2.5712949976624593E-2</v>
      </c>
      <c r="L263" s="13"/>
      <c r="M263" s="13"/>
    </row>
    <row r="264" spans="1:13" x14ac:dyDescent="0.2">
      <c r="A264" s="42" t="s">
        <v>566</v>
      </c>
      <c r="B264" s="23" t="s">
        <v>606</v>
      </c>
      <c r="C264" s="23">
        <v>3.010327400571303E-2</v>
      </c>
      <c r="D264" s="23">
        <v>4.6997929606625258E-2</v>
      </c>
      <c r="E264" s="23">
        <v>3.8801833493230999E-2</v>
      </c>
      <c r="F264" s="23">
        <v>3.2858707557502739E-2</v>
      </c>
      <c r="G264" s="23">
        <v>4.4595150020550763E-2</v>
      </c>
      <c r="H264" s="23">
        <v>3.8914219064786343E-2</v>
      </c>
      <c r="I264" s="23">
        <v>3.2017543859649125E-2</v>
      </c>
      <c r="J264" s="23">
        <v>4.4626407369498466E-2</v>
      </c>
      <c r="K264" s="23">
        <v>3.853890947591318E-2</v>
      </c>
      <c r="L264" s="13"/>
      <c r="M264" s="13"/>
    </row>
    <row r="265" spans="1:13" x14ac:dyDescent="0.2">
      <c r="A265" s="42" t="s">
        <v>566</v>
      </c>
      <c r="B265" s="23" t="s">
        <v>607</v>
      </c>
      <c r="C265" s="23">
        <v>3.3169912989708936E-2</v>
      </c>
      <c r="D265" s="23">
        <v>5.1987091640511032E-2</v>
      </c>
      <c r="E265" s="23">
        <v>4.2574344925102738E-2</v>
      </c>
      <c r="F265" s="23">
        <v>3.1045536380801826E-2</v>
      </c>
      <c r="G265" s="23">
        <v>5.1061966279833587E-2</v>
      </c>
      <c r="H265" s="23">
        <v>4.1067356604104543E-2</v>
      </c>
      <c r="I265" s="23">
        <v>3.1527395163758798E-2</v>
      </c>
      <c r="J265" s="23">
        <v>5.000651126448756E-2</v>
      </c>
      <c r="K265" s="23">
        <v>4.0800766784298351E-2</v>
      </c>
      <c r="L265" s="13"/>
      <c r="M265" s="13"/>
    </row>
    <row r="266" spans="1:13" x14ac:dyDescent="0.2">
      <c r="A266" s="42" t="s">
        <v>566</v>
      </c>
      <c r="B266" s="23" t="s">
        <v>608</v>
      </c>
      <c r="C266" s="23">
        <v>5.3929539295392952E-2</v>
      </c>
      <c r="D266" s="23">
        <v>7.1520123045372988E-2</v>
      </c>
      <c r="E266" s="23">
        <v>6.2969305756817279E-2</v>
      </c>
      <c r="F266" s="23">
        <v>5.3624360010778763E-2</v>
      </c>
      <c r="G266" s="23">
        <v>7.3749355337802996E-2</v>
      </c>
      <c r="H266" s="23">
        <v>6.3908288312030576E-2</v>
      </c>
      <c r="I266" s="23">
        <v>5.1261187957689178E-2</v>
      </c>
      <c r="J266" s="23">
        <v>6.6959669079627721E-2</v>
      </c>
      <c r="K266" s="23">
        <v>5.9298477829252148E-2</v>
      </c>
      <c r="L266" s="13"/>
      <c r="M266" s="13"/>
    </row>
    <row r="267" spans="1:13" x14ac:dyDescent="0.2">
      <c r="A267" s="42" t="s">
        <v>566</v>
      </c>
      <c r="B267" s="23" t="s">
        <v>609</v>
      </c>
      <c r="C267" s="23">
        <v>2.7901279375737231E-2</v>
      </c>
      <c r="D267" s="23">
        <v>4.6802379624465512E-2</v>
      </c>
      <c r="E267" s="23">
        <v>3.7237706047109603E-2</v>
      </c>
      <c r="F267" s="23">
        <v>2.7455216491133316E-2</v>
      </c>
      <c r="G267" s="23">
        <v>4.584157960141759E-2</v>
      </c>
      <c r="H267" s="23">
        <v>3.6545682102628284E-2</v>
      </c>
      <c r="I267" s="23">
        <v>2.8105249002644671E-2</v>
      </c>
      <c r="J267" s="23">
        <v>4.6534923959566522E-2</v>
      </c>
      <c r="K267" s="23">
        <v>3.7247859772763209E-2</v>
      </c>
      <c r="L267" s="13"/>
      <c r="M267" s="13"/>
    </row>
    <row r="268" spans="1:13" x14ac:dyDescent="0.2">
      <c r="A268" s="42" t="s">
        <v>566</v>
      </c>
      <c r="B268" s="23" t="s">
        <v>610</v>
      </c>
      <c r="C268" s="23">
        <v>3.2539344959591661E-2</v>
      </c>
      <c r="D268" s="23">
        <v>4.951943167572085E-2</v>
      </c>
      <c r="E268" s="23">
        <v>4.1104553119730186E-2</v>
      </c>
      <c r="F268" s="23">
        <v>3.0974380512389751E-2</v>
      </c>
      <c r="G268" s="23">
        <v>4.9259563965446319E-2</v>
      </c>
      <c r="H268" s="23">
        <v>4.0211970074812968E-2</v>
      </c>
      <c r="I268" s="23">
        <v>2.9160591543428451E-2</v>
      </c>
      <c r="J268" s="23">
        <v>4.4299939036781144E-2</v>
      </c>
      <c r="K268" s="23">
        <v>3.6823698827401767E-2</v>
      </c>
      <c r="L268" s="13"/>
      <c r="M268" s="13"/>
    </row>
    <row r="269" spans="1:13" x14ac:dyDescent="0.2">
      <c r="A269" s="42" t="s">
        <v>566</v>
      </c>
      <c r="B269" s="23" t="s">
        <v>611</v>
      </c>
      <c r="C269" s="23">
        <v>5.4398708635996773E-2</v>
      </c>
      <c r="D269" s="23">
        <v>7.2555693069306926E-2</v>
      </c>
      <c r="E269" s="23">
        <v>6.3670116122916495E-2</v>
      </c>
      <c r="F269" s="23">
        <v>5.6522433338655594E-2</v>
      </c>
      <c r="G269" s="23">
        <v>7.409675443968157E-2</v>
      </c>
      <c r="H269" s="23">
        <v>6.5494333724110981E-2</v>
      </c>
      <c r="I269" s="23">
        <v>5.3352675693101224E-2</v>
      </c>
      <c r="J269" s="23">
        <v>7.2081682413898202E-2</v>
      </c>
      <c r="K269" s="23">
        <v>6.297979006736644E-2</v>
      </c>
      <c r="L269" s="13"/>
      <c r="M269" s="13"/>
    </row>
    <row r="270" spans="1:13" x14ac:dyDescent="0.2">
      <c r="A270" s="42" t="s">
        <v>566</v>
      </c>
      <c r="B270" s="23" t="s">
        <v>612</v>
      </c>
      <c r="C270" s="23">
        <v>3.1910009182736454E-2</v>
      </c>
      <c r="D270" s="23">
        <v>4.5180049205994187E-2</v>
      </c>
      <c r="E270" s="23">
        <v>3.8631471621162344E-2</v>
      </c>
      <c r="F270" s="23">
        <v>2.9898074745186864E-2</v>
      </c>
      <c r="G270" s="23">
        <v>4.6480743691899071E-2</v>
      </c>
      <c r="H270" s="23">
        <v>3.8285010634725176E-2</v>
      </c>
      <c r="I270" s="23">
        <v>3.2034050179211467E-2</v>
      </c>
      <c r="J270" s="23">
        <v>4.1411042944785273E-2</v>
      </c>
      <c r="K270" s="23">
        <v>3.6774479397430219E-2</v>
      </c>
      <c r="L270" s="13"/>
      <c r="M270" s="13"/>
    </row>
    <row r="271" spans="1:13" x14ac:dyDescent="0.2">
      <c r="A271" s="42" t="s">
        <v>566</v>
      </c>
      <c r="B271" s="23" t="s">
        <v>613</v>
      </c>
      <c r="C271" s="23">
        <v>3.3640732562670479E-2</v>
      </c>
      <c r="D271" s="23">
        <v>5.3185887309110058E-2</v>
      </c>
      <c r="E271" s="23">
        <v>4.334749918273946E-2</v>
      </c>
      <c r="F271" s="23">
        <v>3.470378763353836E-2</v>
      </c>
      <c r="G271" s="23">
        <v>5.285592497868713E-2</v>
      </c>
      <c r="H271" s="23">
        <v>4.3721900045611523E-2</v>
      </c>
      <c r="I271" s="23">
        <v>3.3359143115240679E-2</v>
      </c>
      <c r="J271" s="23">
        <v>4.8888311012872186E-2</v>
      </c>
      <c r="K271" s="23">
        <v>4.1094559585492227E-2</v>
      </c>
      <c r="L271" s="13"/>
      <c r="M271" s="13"/>
    </row>
    <row r="272" spans="1:13" x14ac:dyDescent="0.2">
      <c r="A272" s="42" t="s">
        <v>566</v>
      </c>
      <c r="B272" s="23" t="s">
        <v>614</v>
      </c>
      <c r="C272" s="23">
        <v>3.8521400778210119E-2</v>
      </c>
      <c r="D272" s="23">
        <v>5.2156862745098037E-2</v>
      </c>
      <c r="E272" s="23">
        <v>4.5312499999999999E-2</v>
      </c>
      <c r="F272" s="23">
        <v>3.7783868441660144E-2</v>
      </c>
      <c r="G272" s="23">
        <v>5.0984251968503938E-2</v>
      </c>
      <c r="H272" s="23">
        <v>4.4365920691009031E-2</v>
      </c>
      <c r="I272" s="23">
        <v>3.9671682626538987E-2</v>
      </c>
      <c r="J272" s="23">
        <v>5.4412346656113969E-2</v>
      </c>
      <c r="K272" s="23">
        <v>4.6996362206272735E-2</v>
      </c>
      <c r="L272" s="13"/>
      <c r="M272" s="13"/>
    </row>
    <row r="273" spans="1:13" x14ac:dyDescent="0.2">
      <c r="A273" s="42" t="s">
        <v>566</v>
      </c>
      <c r="B273" s="23" t="s">
        <v>615</v>
      </c>
      <c r="C273" s="23">
        <v>1.3484037279397185E-2</v>
      </c>
      <c r="D273" s="23">
        <v>2.5144681700259429E-2</v>
      </c>
      <c r="E273" s="23">
        <v>1.9295802665605728E-2</v>
      </c>
      <c r="F273" s="23">
        <v>1.4852452608950557E-2</v>
      </c>
      <c r="G273" s="23">
        <v>2.4975417895771877E-2</v>
      </c>
      <c r="H273" s="23">
        <v>1.9898059204077632E-2</v>
      </c>
      <c r="I273" s="23">
        <v>1.421616358325219E-2</v>
      </c>
      <c r="J273" s="23">
        <v>2.2696145568381922E-2</v>
      </c>
      <c r="K273" s="23">
        <v>1.8446222916260004E-2</v>
      </c>
      <c r="L273" s="13"/>
      <c r="M273" s="13"/>
    </row>
    <row r="274" spans="1:13" x14ac:dyDescent="0.2">
      <c r="A274" s="42" t="s">
        <v>616</v>
      </c>
      <c r="B274" s="23" t="s">
        <v>617</v>
      </c>
      <c r="C274" s="23">
        <v>4.088810727632447E-2</v>
      </c>
      <c r="D274" s="23">
        <v>5.2991452991452991E-2</v>
      </c>
      <c r="E274" s="23">
        <v>4.7025679921985045E-2</v>
      </c>
      <c r="F274" s="23">
        <v>4.0893015030946063E-2</v>
      </c>
      <c r="G274" s="23">
        <v>4.9063912201420271E-2</v>
      </c>
      <c r="H274" s="23">
        <v>4.5033257005779086E-2</v>
      </c>
      <c r="I274" s="23">
        <v>3.7532923617208079E-2</v>
      </c>
      <c r="J274" s="23">
        <v>4.7416542632362321E-2</v>
      </c>
      <c r="K274" s="23">
        <v>4.2553191489361701E-2</v>
      </c>
      <c r="L274" s="13"/>
      <c r="M274" s="13"/>
    </row>
    <row r="275" spans="1:13" x14ac:dyDescent="0.2">
      <c r="A275" s="42" t="s">
        <v>616</v>
      </c>
      <c r="B275" s="23" t="s">
        <v>618</v>
      </c>
      <c r="C275" s="23">
        <v>4.363636363636364E-2</v>
      </c>
      <c r="D275" s="23">
        <v>5.9940799210656141E-2</v>
      </c>
      <c r="E275" s="23">
        <v>5.1998987854251014E-2</v>
      </c>
      <c r="F275" s="23">
        <v>4.093264248704663E-2</v>
      </c>
      <c r="G275" s="23">
        <v>5.6279184074711233E-2</v>
      </c>
      <c r="H275" s="23">
        <v>4.8808172531214528E-2</v>
      </c>
      <c r="I275" s="23">
        <v>4.1309431021044424E-2</v>
      </c>
      <c r="J275" s="23">
        <v>5.5885262116716121E-2</v>
      </c>
      <c r="K275" s="23">
        <v>4.8777397694159383E-2</v>
      </c>
      <c r="L275" s="13"/>
      <c r="M275" s="13"/>
    </row>
    <row r="276" spans="1:13" x14ac:dyDescent="0.2">
      <c r="A276" s="42" t="s">
        <v>616</v>
      </c>
      <c r="B276" s="23" t="s">
        <v>619</v>
      </c>
      <c r="C276" s="23">
        <v>4.6331409727947241E-2</v>
      </c>
      <c r="D276" s="23">
        <v>5.990353197448265E-2</v>
      </c>
      <c r="E276" s="23">
        <v>5.3314121037463975E-2</v>
      </c>
      <c r="F276" s="23">
        <v>4.3896866840731068E-2</v>
      </c>
      <c r="G276" s="23">
        <v>5.7425131213337449E-2</v>
      </c>
      <c r="H276" s="23">
        <v>5.0848802157702683E-2</v>
      </c>
      <c r="I276" s="23">
        <v>4.3720320943179958E-2</v>
      </c>
      <c r="J276" s="23">
        <v>5.7719162141194727E-2</v>
      </c>
      <c r="K276" s="23">
        <v>5.0908221797323135E-2</v>
      </c>
      <c r="L276" s="13"/>
      <c r="M276" s="13"/>
    </row>
    <row r="277" spans="1:13" x14ac:dyDescent="0.2">
      <c r="A277" s="42" t="s">
        <v>616</v>
      </c>
      <c r="B277" s="23" t="s">
        <v>620</v>
      </c>
      <c r="C277" s="23">
        <v>4.5964912280701757E-2</v>
      </c>
      <c r="D277" s="23">
        <v>5.7698648203099244E-2</v>
      </c>
      <c r="E277" s="23">
        <v>5.2014278429372771E-2</v>
      </c>
      <c r="F277" s="23">
        <v>4.8158640226628892E-2</v>
      </c>
      <c r="G277" s="23">
        <v>5.9353117705901966E-2</v>
      </c>
      <c r="H277" s="23">
        <v>5.3924094109565515E-2</v>
      </c>
      <c r="I277" s="23">
        <v>4.1771696074900971E-2</v>
      </c>
      <c r="J277" s="23">
        <v>5.3037932192010744E-2</v>
      </c>
      <c r="K277" s="23">
        <v>4.760250173731758E-2</v>
      </c>
      <c r="L277" s="13"/>
      <c r="M277" s="13"/>
    </row>
    <row r="278" spans="1:13" x14ac:dyDescent="0.2">
      <c r="A278" s="42" t="s">
        <v>616</v>
      </c>
      <c r="B278" s="23" t="s">
        <v>621</v>
      </c>
      <c r="C278" s="23">
        <v>3.3586307120943001E-2</v>
      </c>
      <c r="D278" s="23">
        <v>4.9688932547478713E-2</v>
      </c>
      <c r="E278" s="23">
        <v>4.158198520445492E-2</v>
      </c>
      <c r="F278" s="23">
        <v>3.1656302996042961E-2</v>
      </c>
      <c r="G278" s="23">
        <v>4.7326115485564306E-2</v>
      </c>
      <c r="H278" s="23">
        <v>3.9430315361139369E-2</v>
      </c>
      <c r="I278" s="23">
        <v>3.1836270608300174E-2</v>
      </c>
      <c r="J278" s="23">
        <v>4.4378698224852069E-2</v>
      </c>
      <c r="K278" s="23">
        <v>3.8070340263878108E-2</v>
      </c>
      <c r="L278" s="13"/>
      <c r="M278" s="13"/>
    </row>
    <row r="279" spans="1:13" x14ac:dyDescent="0.2">
      <c r="A279" s="42" t="s">
        <v>616</v>
      </c>
      <c r="B279" s="23" t="s">
        <v>622</v>
      </c>
      <c r="C279" s="23">
        <v>3.7360504609412905E-2</v>
      </c>
      <c r="D279" s="23">
        <v>5.2281134401972872E-2</v>
      </c>
      <c r="E279" s="23">
        <v>4.475969181851535E-2</v>
      </c>
      <c r="F279" s="23">
        <v>3.697458749849452E-2</v>
      </c>
      <c r="G279" s="23">
        <v>4.9370646462177682E-2</v>
      </c>
      <c r="H279" s="23">
        <v>4.3127502123013466E-2</v>
      </c>
      <c r="I279" s="23">
        <v>3.6378917036859165E-2</v>
      </c>
      <c r="J279" s="23">
        <v>4.9206156829475219E-2</v>
      </c>
      <c r="K279" s="23">
        <v>4.2762364294330515E-2</v>
      </c>
      <c r="L279" s="13"/>
      <c r="M279" s="13"/>
    </row>
    <row r="280" spans="1:13" x14ac:dyDescent="0.2">
      <c r="A280" s="42" t="s">
        <v>616</v>
      </c>
      <c r="B280" s="23" t="s">
        <v>623</v>
      </c>
      <c r="C280" s="23">
        <v>3.689064558629776E-2</v>
      </c>
      <c r="D280" s="23">
        <v>5.0309278350515463E-2</v>
      </c>
      <c r="E280" s="23">
        <v>4.3811144193960018E-2</v>
      </c>
      <c r="F280" s="23">
        <v>4.026548672566372E-2</v>
      </c>
      <c r="G280" s="23">
        <v>4.9792531120331947E-2</v>
      </c>
      <c r="H280" s="23">
        <v>4.518201284796574E-2</v>
      </c>
      <c r="I280" s="23">
        <v>4.3015521064301551E-2</v>
      </c>
      <c r="J280" s="23">
        <v>4.5948203842940682E-2</v>
      </c>
      <c r="K280" s="23">
        <v>4.4525704452570446E-2</v>
      </c>
      <c r="L280" s="13"/>
      <c r="M280" s="13"/>
    </row>
    <row r="281" spans="1:13" x14ac:dyDescent="0.2">
      <c r="A281" s="42" t="s">
        <v>616</v>
      </c>
      <c r="B281" s="23" t="s">
        <v>624</v>
      </c>
      <c r="C281" s="23">
        <v>4.0966386554621849E-2</v>
      </c>
      <c r="D281" s="23">
        <v>5.0813683161740286E-2</v>
      </c>
      <c r="E281" s="23">
        <v>4.6020112493608316E-2</v>
      </c>
      <c r="F281" s="23">
        <v>3.8540245566166441E-2</v>
      </c>
      <c r="G281" s="23">
        <v>4.5012953367875648E-2</v>
      </c>
      <c r="H281" s="23">
        <v>4.1860465116279069E-2</v>
      </c>
      <c r="I281" s="23">
        <v>3.2441471571906355E-2</v>
      </c>
      <c r="J281" s="23">
        <v>4.2688754380375914E-2</v>
      </c>
      <c r="K281" s="23">
        <v>3.768967205090553E-2</v>
      </c>
      <c r="L281" s="13"/>
      <c r="M281" s="13"/>
    </row>
    <row r="282" spans="1:13" x14ac:dyDescent="0.2">
      <c r="A282" s="42" t="s">
        <v>616</v>
      </c>
      <c r="B282" s="23" t="s">
        <v>625</v>
      </c>
      <c r="C282" s="23">
        <v>4.037699475206169E-2</v>
      </c>
      <c r="D282" s="23">
        <v>5.9389549922400413E-2</v>
      </c>
      <c r="E282" s="23">
        <v>5.0047363435427851E-2</v>
      </c>
      <c r="F282" s="23">
        <v>3.8952677325893338E-2</v>
      </c>
      <c r="G282" s="23">
        <v>5.8038970511618215E-2</v>
      </c>
      <c r="H282" s="23">
        <v>4.8636075280186084E-2</v>
      </c>
      <c r="I282" s="23">
        <v>3.7385197190707722E-2</v>
      </c>
      <c r="J282" s="23">
        <v>5.9155518394648832E-2</v>
      </c>
      <c r="K282" s="23">
        <v>4.8451362694575784E-2</v>
      </c>
      <c r="L282" s="13"/>
      <c r="M282" s="13"/>
    </row>
    <row r="283" spans="1:13" x14ac:dyDescent="0.2">
      <c r="A283" s="42" t="s">
        <v>616</v>
      </c>
      <c r="B283" s="23" t="s">
        <v>626</v>
      </c>
      <c r="C283" s="23">
        <v>8.1231079717457119E-2</v>
      </c>
      <c r="D283" s="23">
        <v>0.10303587856485741</v>
      </c>
      <c r="E283" s="23">
        <v>9.2637151106833487E-2</v>
      </c>
      <c r="F283" s="23">
        <v>8.1012658227848103E-2</v>
      </c>
      <c r="G283" s="23">
        <v>0.10172655156322911</v>
      </c>
      <c r="H283" s="23">
        <v>9.1792132102962609E-2</v>
      </c>
      <c r="I283" s="23">
        <v>8.3589743589743595E-2</v>
      </c>
      <c r="J283" s="23">
        <v>0.10799238820171266</v>
      </c>
      <c r="K283" s="23">
        <v>9.6248766041461001E-2</v>
      </c>
      <c r="L283" s="13"/>
      <c r="M283" s="13"/>
    </row>
    <row r="284" spans="1:13" x14ac:dyDescent="0.2">
      <c r="A284" s="42" t="s">
        <v>616</v>
      </c>
      <c r="B284" s="23" t="s">
        <v>627</v>
      </c>
      <c r="C284" s="23">
        <v>3.888888888888889E-2</v>
      </c>
      <c r="D284" s="23">
        <v>5.1877934272300467E-2</v>
      </c>
      <c r="E284" s="23">
        <v>4.5337995337995339E-2</v>
      </c>
      <c r="F284" s="23">
        <v>3.7329005332715048E-2</v>
      </c>
      <c r="G284" s="23">
        <v>5.1558471994375438E-2</v>
      </c>
      <c r="H284" s="23">
        <v>4.4405594405594405E-2</v>
      </c>
      <c r="I284" s="23">
        <v>3.400885161891451E-2</v>
      </c>
      <c r="J284" s="23">
        <v>4.7787193973634651E-2</v>
      </c>
      <c r="K284" s="23">
        <v>4.0861725793232641E-2</v>
      </c>
      <c r="L284" s="13"/>
      <c r="M284" s="13"/>
    </row>
    <row r="285" spans="1:13" x14ac:dyDescent="0.2">
      <c r="A285" s="42" t="s">
        <v>616</v>
      </c>
      <c r="B285" s="23" t="s">
        <v>628</v>
      </c>
      <c r="C285" s="23">
        <v>3.3990597625731388E-2</v>
      </c>
      <c r="D285" s="23">
        <v>5.5798104568203596E-2</v>
      </c>
      <c r="E285" s="23">
        <v>4.4631104953238659E-2</v>
      </c>
      <c r="F285" s="23">
        <v>3.2724984266834484E-2</v>
      </c>
      <c r="G285" s="23">
        <v>5.4801634009554803E-2</v>
      </c>
      <c r="H285" s="23">
        <v>4.3519474584017469E-2</v>
      </c>
      <c r="I285" s="23">
        <v>3.2292648062116243E-2</v>
      </c>
      <c r="J285" s="23">
        <v>5.3405533463067943E-2</v>
      </c>
      <c r="K285" s="23">
        <v>4.2633249624969956E-2</v>
      </c>
      <c r="L285" s="13"/>
      <c r="M285" s="13"/>
    </row>
    <row r="286" spans="1:13" x14ac:dyDescent="0.2">
      <c r="A286" s="42" t="s">
        <v>629</v>
      </c>
      <c r="B286" s="23" t="s">
        <v>630</v>
      </c>
      <c r="C286" s="23">
        <v>3.2794676806083653E-2</v>
      </c>
      <c r="D286" s="23">
        <v>5.4930211616389016E-2</v>
      </c>
      <c r="E286" s="23">
        <v>4.4161849710982658E-2</v>
      </c>
      <c r="F286" s="23">
        <v>2.9906542056074768E-2</v>
      </c>
      <c r="G286" s="23">
        <v>5.1701281484754752E-2</v>
      </c>
      <c r="H286" s="23">
        <v>4.1108335225982284E-2</v>
      </c>
      <c r="I286" s="23">
        <v>2.6823529411764704E-2</v>
      </c>
      <c r="J286" s="23">
        <v>4.7702407002188182E-2</v>
      </c>
      <c r="K286" s="23">
        <v>3.7641723356009071E-2</v>
      </c>
      <c r="L286" s="13"/>
      <c r="M286" s="13"/>
    </row>
    <row r="287" spans="1:13" x14ac:dyDescent="0.2">
      <c r="A287" s="42" t="s">
        <v>629</v>
      </c>
      <c r="B287" s="23" t="s">
        <v>631</v>
      </c>
      <c r="C287" s="23">
        <v>4.4790193305044787E-2</v>
      </c>
      <c r="D287" s="23">
        <v>5.7051574623459604E-2</v>
      </c>
      <c r="E287" s="23">
        <v>5.1020408163265307E-2</v>
      </c>
      <c r="F287" s="23">
        <v>4.3544961057351901E-2</v>
      </c>
      <c r="G287" s="23">
        <v>5.8128973660308808E-2</v>
      </c>
      <c r="H287" s="23">
        <v>5.0977896076842957E-2</v>
      </c>
      <c r="I287" s="23">
        <v>3.8904560413728258E-2</v>
      </c>
      <c r="J287" s="23">
        <v>5.6512439491162893E-2</v>
      </c>
      <c r="K287" s="23">
        <v>4.7898338220918865E-2</v>
      </c>
      <c r="L287" s="13"/>
      <c r="M287" s="13"/>
    </row>
    <row r="288" spans="1:13" x14ac:dyDescent="0.2">
      <c r="A288" s="42" t="s">
        <v>629</v>
      </c>
      <c r="B288" s="23" t="s">
        <v>632</v>
      </c>
      <c r="C288" s="23">
        <v>2.9804727646454265E-2</v>
      </c>
      <c r="D288" s="23">
        <v>4.2419678714859438E-2</v>
      </c>
      <c r="E288" s="23">
        <v>3.6185881157948199E-2</v>
      </c>
      <c r="F288" s="23">
        <v>3.0193548387096775E-2</v>
      </c>
      <c r="G288" s="23">
        <v>3.9611360239162931E-2</v>
      </c>
      <c r="H288" s="23">
        <v>3.4985422740524783E-2</v>
      </c>
      <c r="I288" s="23">
        <v>2.935874323976307E-2</v>
      </c>
      <c r="J288" s="23">
        <v>3.7899430270002477E-2</v>
      </c>
      <c r="K288" s="23">
        <v>3.3712121212121214E-2</v>
      </c>
      <c r="L288" s="13"/>
      <c r="M288" s="13"/>
    </row>
    <row r="289" spans="1:13" x14ac:dyDescent="0.2">
      <c r="A289" s="42" t="s">
        <v>629</v>
      </c>
      <c r="B289" s="23" t="s">
        <v>633</v>
      </c>
      <c r="C289" s="23">
        <v>2.3134486525262076E-2</v>
      </c>
      <c r="D289" s="23">
        <v>3.6637931034482756E-2</v>
      </c>
      <c r="E289" s="23">
        <v>2.9957169474983263E-2</v>
      </c>
      <c r="F289" s="23">
        <v>2.2602232875390111E-2</v>
      </c>
      <c r="G289" s="23">
        <v>3.643800836898773E-2</v>
      </c>
      <c r="H289" s="23">
        <v>2.9610459716279403E-2</v>
      </c>
      <c r="I289" s="23">
        <v>2.1974709251590587E-2</v>
      </c>
      <c r="J289" s="23">
        <v>3.5428941604713576E-2</v>
      </c>
      <c r="K289" s="23">
        <v>2.8796896629934069E-2</v>
      </c>
      <c r="L289" s="13"/>
      <c r="M289" s="13"/>
    </row>
    <row r="290" spans="1:13" x14ac:dyDescent="0.2">
      <c r="A290" s="42" t="s">
        <v>629</v>
      </c>
      <c r="B290" s="23" t="s">
        <v>634</v>
      </c>
      <c r="C290" s="23">
        <v>3.8024266743097355E-2</v>
      </c>
      <c r="D290" s="23">
        <v>5.487290122877779E-2</v>
      </c>
      <c r="E290" s="23">
        <v>4.6525937145020825E-2</v>
      </c>
      <c r="F290" s="23">
        <v>3.6282682834406971E-2</v>
      </c>
      <c r="G290" s="23">
        <v>5.1033712050661206E-2</v>
      </c>
      <c r="H290" s="23">
        <v>4.3721236028928336E-2</v>
      </c>
      <c r="I290" s="23">
        <v>3.5482962545761755E-2</v>
      </c>
      <c r="J290" s="23">
        <v>4.6591013931174464E-2</v>
      </c>
      <c r="K290" s="23">
        <v>4.1085054904150382E-2</v>
      </c>
      <c r="L290" s="13"/>
      <c r="M290" s="13"/>
    </row>
    <row r="291" spans="1:13" x14ac:dyDescent="0.2">
      <c r="A291" s="42" t="s">
        <v>629</v>
      </c>
      <c r="B291" s="23" t="s">
        <v>635</v>
      </c>
      <c r="C291" s="23">
        <v>4.0951660752719443E-2</v>
      </c>
      <c r="D291" s="23">
        <v>5.9265683723619546E-2</v>
      </c>
      <c r="E291" s="23">
        <v>5.0136287189004231E-2</v>
      </c>
      <c r="F291" s="23">
        <v>4.0932282003710574E-2</v>
      </c>
      <c r="G291" s="23">
        <v>5.7760902082614196E-2</v>
      </c>
      <c r="H291" s="23">
        <v>4.9379151025122726E-2</v>
      </c>
      <c r="I291" s="23">
        <v>4.0062615955473099E-2</v>
      </c>
      <c r="J291" s="23">
        <v>5.5064308681672024E-2</v>
      </c>
      <c r="K291" s="23">
        <v>4.7599815370413107E-2</v>
      </c>
      <c r="L291" s="13"/>
      <c r="M291" s="13"/>
    </row>
    <row r="292" spans="1:13" x14ac:dyDescent="0.2">
      <c r="A292" s="42" t="s">
        <v>629</v>
      </c>
      <c r="B292" s="23" t="s">
        <v>636</v>
      </c>
      <c r="C292" s="23">
        <v>4.0145985401459854E-2</v>
      </c>
      <c r="D292" s="23">
        <v>6.0586570620015434E-2</v>
      </c>
      <c r="E292" s="23">
        <v>5.0279685877229745E-2</v>
      </c>
      <c r="F292" s="23">
        <v>3.9057190886655463E-2</v>
      </c>
      <c r="G292" s="23">
        <v>5.9444938558437549E-2</v>
      </c>
      <c r="H292" s="23">
        <v>4.9175306951563358E-2</v>
      </c>
      <c r="I292" s="23">
        <v>3.7118955460820863E-2</v>
      </c>
      <c r="J292" s="23">
        <v>5.8912713883474119E-2</v>
      </c>
      <c r="K292" s="23">
        <v>4.7951411628553743E-2</v>
      </c>
      <c r="L292" s="13"/>
      <c r="M292" s="13"/>
    </row>
    <row r="293" spans="1:13" x14ac:dyDescent="0.2">
      <c r="A293" s="42" t="s">
        <v>629</v>
      </c>
      <c r="B293" s="23" t="s">
        <v>637</v>
      </c>
      <c r="C293" s="23">
        <v>3.439153439153439E-2</v>
      </c>
      <c r="D293" s="23">
        <v>4.7493866105853488E-2</v>
      </c>
      <c r="E293" s="23">
        <v>4.0963431786216593E-2</v>
      </c>
      <c r="F293" s="23">
        <v>3.3228401538999648E-2</v>
      </c>
      <c r="G293" s="23">
        <v>4.2022667829119439E-2</v>
      </c>
      <c r="H293" s="23">
        <v>3.7632061468610846E-2</v>
      </c>
      <c r="I293" s="23">
        <v>3.1527608430587009E-2</v>
      </c>
      <c r="J293" s="23">
        <v>4.2597765363128488E-2</v>
      </c>
      <c r="K293" s="23">
        <v>3.7056412939227484E-2</v>
      </c>
      <c r="L293" s="13"/>
      <c r="M293" s="13"/>
    </row>
    <row r="294" spans="1:13" x14ac:dyDescent="0.2">
      <c r="A294" s="42" t="s">
        <v>629</v>
      </c>
      <c r="B294" s="23" t="s">
        <v>638</v>
      </c>
      <c r="C294" s="23">
        <v>3.8559592096876989E-2</v>
      </c>
      <c r="D294" s="23">
        <v>5.1948051948051951E-2</v>
      </c>
      <c r="E294" s="23">
        <v>4.5106660153069536E-2</v>
      </c>
      <c r="F294" s="23">
        <v>3.5060012634238788E-2</v>
      </c>
      <c r="G294" s="23">
        <v>4.9619583195501159E-2</v>
      </c>
      <c r="H294" s="23">
        <v>4.2171594764905479E-2</v>
      </c>
      <c r="I294" s="23">
        <v>3.5060012634238788E-2</v>
      </c>
      <c r="J294" s="23">
        <v>4.8023521724926493E-2</v>
      </c>
      <c r="K294" s="23">
        <v>4.1432471495101972E-2</v>
      </c>
      <c r="L294" s="13"/>
      <c r="M294" s="13"/>
    </row>
    <row r="295" spans="1:13" x14ac:dyDescent="0.2">
      <c r="A295" s="42" t="s">
        <v>629</v>
      </c>
      <c r="B295" s="23" t="s">
        <v>639</v>
      </c>
      <c r="C295" s="23">
        <v>4.392106938255888E-2</v>
      </c>
      <c r="D295" s="23">
        <v>6.4670658682634732E-2</v>
      </c>
      <c r="E295" s="23">
        <v>5.4612773835236036E-2</v>
      </c>
      <c r="F295" s="23">
        <v>4.0213634935595349E-2</v>
      </c>
      <c r="G295" s="23">
        <v>6.339285714285714E-2</v>
      </c>
      <c r="H295" s="23">
        <v>5.2116766009475776E-2</v>
      </c>
      <c r="I295" s="23">
        <v>3.9099155458242101E-2</v>
      </c>
      <c r="J295" s="23">
        <v>6.2574139976275214E-2</v>
      </c>
      <c r="K295" s="23">
        <v>5.1149337798751714E-2</v>
      </c>
      <c r="L295" s="13"/>
      <c r="M295" s="13"/>
    </row>
    <row r="296" spans="1:13" x14ac:dyDescent="0.2">
      <c r="A296" s="42" t="s">
        <v>629</v>
      </c>
      <c r="B296" s="23" t="s">
        <v>640</v>
      </c>
      <c r="C296" s="23">
        <v>2.8472222222222222E-2</v>
      </c>
      <c r="D296" s="23">
        <v>4.0602488539620167E-2</v>
      </c>
      <c r="E296" s="23">
        <v>3.4715200539265252E-2</v>
      </c>
      <c r="F296" s="23">
        <v>2.4506466984343091E-2</v>
      </c>
      <c r="G296" s="23">
        <v>3.8089089735313109E-2</v>
      </c>
      <c r="H296" s="23">
        <v>3.1477799867461895E-2</v>
      </c>
      <c r="I296" s="23">
        <v>2.4506466984343091E-2</v>
      </c>
      <c r="J296" s="23">
        <v>3.6989795918367346E-2</v>
      </c>
      <c r="K296" s="23">
        <v>3.0951596970694766E-2</v>
      </c>
      <c r="L296" s="13"/>
      <c r="M296" s="13"/>
    </row>
    <row r="297" spans="1:13" x14ac:dyDescent="0.2">
      <c r="A297" s="42" t="s">
        <v>629</v>
      </c>
      <c r="B297" s="23" t="s">
        <v>641</v>
      </c>
      <c r="C297" s="23">
        <v>4.0303358613217766E-2</v>
      </c>
      <c r="D297" s="23">
        <v>5.7233368532206973E-2</v>
      </c>
      <c r="E297" s="23">
        <v>4.887700534759358E-2</v>
      </c>
      <c r="F297" s="23">
        <v>4.0595983588857701E-2</v>
      </c>
      <c r="G297" s="23">
        <v>5.1665963728384647E-2</v>
      </c>
      <c r="H297" s="23">
        <v>4.6196521924677263E-2</v>
      </c>
      <c r="I297" s="23">
        <v>4.1246160596752963E-2</v>
      </c>
      <c r="J297" s="23">
        <v>5.0148116800677107E-2</v>
      </c>
      <c r="K297" s="23">
        <v>4.5777682033606201E-2</v>
      </c>
      <c r="L297" s="13"/>
      <c r="M297" s="13"/>
    </row>
    <row r="298" spans="1:13" x14ac:dyDescent="0.2">
      <c r="A298" s="42" t="s">
        <v>629</v>
      </c>
      <c r="B298" s="23" t="s">
        <v>642</v>
      </c>
      <c r="C298" s="23">
        <v>5.1966292134831463E-2</v>
      </c>
      <c r="D298" s="23">
        <v>7.0004636068613818E-2</v>
      </c>
      <c r="E298" s="23">
        <v>6.1029583042161661E-2</v>
      </c>
      <c r="F298" s="23">
        <v>5.0420168067226892E-2</v>
      </c>
      <c r="G298" s="23">
        <v>6.952117863720074E-2</v>
      </c>
      <c r="H298" s="23">
        <v>6.0037088548910524E-2</v>
      </c>
      <c r="I298" s="23">
        <v>5.1830718021873515E-2</v>
      </c>
      <c r="J298" s="23">
        <v>7.0247933884297523E-2</v>
      </c>
      <c r="K298" s="23">
        <v>6.1200654052791403E-2</v>
      </c>
      <c r="L298" s="13"/>
      <c r="M298" s="13"/>
    </row>
    <row r="299" spans="1:13" x14ac:dyDescent="0.2">
      <c r="A299" s="41" t="s">
        <v>653</v>
      </c>
      <c r="B299" s="41" t="s">
        <v>331</v>
      </c>
      <c r="C299" s="41">
        <v>3.2412835633843881E-2</v>
      </c>
      <c r="D299" s="41">
        <v>5.252532731967717E-2</v>
      </c>
      <c r="E299" s="41">
        <v>4.2428687572502011E-2</v>
      </c>
      <c r="F299" s="41">
        <v>3.1373963037008595E-2</v>
      </c>
      <c r="G299" s="41">
        <v>5.1153821968726192E-2</v>
      </c>
      <c r="H299" s="41">
        <v>4.1237459848528765E-2</v>
      </c>
      <c r="I299" s="41">
        <v>3.0543419460275119E-2</v>
      </c>
      <c r="J299" s="41">
        <v>4.9883754574753976E-2</v>
      </c>
      <c r="K299" s="41">
        <v>4.0197798297124686E-2</v>
      </c>
      <c r="L299" s="15"/>
      <c r="M299" s="15"/>
    </row>
  </sheetData>
  <mergeCells count="6">
    <mergeCell ref="V7:X7"/>
    <mergeCell ref="C7:E7"/>
    <mergeCell ref="F7:H7"/>
    <mergeCell ref="I7:K7"/>
    <mergeCell ref="P7:R7"/>
    <mergeCell ref="S7:U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98"/>
  <sheetViews>
    <sheetView tabSelected="1" workbookViewId="0">
      <pane ySplit="6" topLeftCell="A7" activePane="bottomLeft" state="frozen"/>
      <selection pane="bottomLeft" activeCell="C3" sqref="C3"/>
    </sheetView>
  </sheetViews>
  <sheetFormatPr baseColWidth="10" defaultColWidth="8.83203125" defaultRowHeight="15" x14ac:dyDescent="0.2"/>
  <cols>
    <col min="1" max="1" width="18.5" bestFit="1" customWidth="1"/>
    <col min="2" max="2" width="21.5" customWidth="1"/>
    <col min="3" max="11" width="11.6640625" customWidth="1"/>
    <col min="12" max="14" width="3.83203125" style="11" customWidth="1"/>
    <col min="15" max="15" width="23.83203125" bestFit="1" customWidth="1"/>
  </cols>
  <sheetData>
    <row r="1" spans="1:24" x14ac:dyDescent="0.2">
      <c r="A1" s="33" t="s">
        <v>655</v>
      </c>
    </row>
    <row r="3" spans="1:24" x14ac:dyDescent="0.2">
      <c r="A3" s="7" t="s">
        <v>645</v>
      </c>
    </row>
    <row r="4" spans="1:24" x14ac:dyDescent="0.2">
      <c r="A4" s="8" t="s">
        <v>327</v>
      </c>
    </row>
    <row r="5" spans="1:24" x14ac:dyDescent="0.2">
      <c r="A5" s="44"/>
      <c r="B5" s="44"/>
      <c r="C5" s="108">
        <v>2016</v>
      </c>
      <c r="D5" s="109"/>
      <c r="E5" s="124"/>
      <c r="F5" s="108">
        <v>2017</v>
      </c>
      <c r="G5" s="109"/>
      <c r="H5" s="124"/>
      <c r="I5" s="123">
        <v>2018</v>
      </c>
      <c r="J5" s="123"/>
      <c r="K5" s="123"/>
      <c r="O5" s="45"/>
      <c r="P5" s="108">
        <v>2016</v>
      </c>
      <c r="Q5" s="109"/>
      <c r="R5" s="124"/>
      <c r="S5" s="108">
        <v>2017</v>
      </c>
      <c r="T5" s="109"/>
      <c r="U5" s="124"/>
      <c r="V5" s="123">
        <v>2018</v>
      </c>
      <c r="W5" s="123"/>
      <c r="X5" s="123"/>
    </row>
    <row r="6" spans="1:24" x14ac:dyDescent="0.2">
      <c r="A6" s="43" t="s">
        <v>317</v>
      </c>
      <c r="B6" s="43" t="s">
        <v>318</v>
      </c>
      <c r="C6" s="40" t="s">
        <v>646</v>
      </c>
      <c r="D6" s="40" t="s">
        <v>647</v>
      </c>
      <c r="E6" s="40" t="s">
        <v>331</v>
      </c>
      <c r="F6" s="40" t="s">
        <v>646</v>
      </c>
      <c r="G6" s="40" t="s">
        <v>647</v>
      </c>
      <c r="H6" s="40" t="s">
        <v>331</v>
      </c>
      <c r="I6" s="40" t="s">
        <v>646</v>
      </c>
      <c r="J6" s="40" t="s">
        <v>647</v>
      </c>
      <c r="K6" s="40" t="s">
        <v>331</v>
      </c>
      <c r="O6" s="40" t="s">
        <v>317</v>
      </c>
      <c r="P6" s="45" t="s">
        <v>329</v>
      </c>
      <c r="Q6" s="45" t="s">
        <v>330</v>
      </c>
      <c r="R6" s="45" t="s">
        <v>331</v>
      </c>
      <c r="S6" s="45" t="s">
        <v>329</v>
      </c>
      <c r="T6" s="45" t="s">
        <v>330</v>
      </c>
      <c r="U6" s="45" t="s">
        <v>331</v>
      </c>
      <c r="V6" s="45" t="s">
        <v>329</v>
      </c>
      <c r="W6" s="45" t="s">
        <v>330</v>
      </c>
      <c r="X6" s="45" t="s">
        <v>331</v>
      </c>
    </row>
    <row r="7" spans="1:24" x14ac:dyDescent="0.2">
      <c r="A7" s="9" t="s">
        <v>0</v>
      </c>
      <c r="B7" s="10" t="s">
        <v>7</v>
      </c>
      <c r="C7" s="16">
        <v>44234.5</v>
      </c>
      <c r="D7" s="16">
        <v>54161</v>
      </c>
      <c r="E7" s="16">
        <v>47412</v>
      </c>
      <c r="F7" s="16">
        <v>45424.5</v>
      </c>
      <c r="G7" s="16">
        <v>55940.5</v>
      </c>
      <c r="H7" s="16">
        <v>50703.5</v>
      </c>
      <c r="I7" s="16">
        <v>47157</v>
      </c>
      <c r="J7" s="16">
        <v>48539</v>
      </c>
      <c r="K7" s="16">
        <v>48164</v>
      </c>
      <c r="O7" s="46" t="s">
        <v>332</v>
      </c>
      <c r="P7" s="16">
        <v>38991</v>
      </c>
      <c r="Q7" s="16">
        <v>49155</v>
      </c>
      <c r="R7" s="16">
        <v>44767</v>
      </c>
      <c r="S7" s="16">
        <v>44009</v>
      </c>
      <c r="T7" s="16">
        <v>56190</v>
      </c>
      <c r="U7" s="16">
        <v>50664</v>
      </c>
      <c r="V7" s="16">
        <v>48853</v>
      </c>
      <c r="W7" s="16">
        <v>54985</v>
      </c>
      <c r="X7" s="16">
        <v>51971</v>
      </c>
    </row>
    <row r="8" spans="1:24" x14ac:dyDescent="0.2">
      <c r="A8" s="9" t="s">
        <v>0</v>
      </c>
      <c r="B8" s="10" t="s">
        <v>8</v>
      </c>
      <c r="C8" s="16">
        <v>35528.5</v>
      </c>
      <c r="D8" s="16">
        <v>45250</v>
      </c>
      <c r="E8" s="16">
        <v>40897</v>
      </c>
      <c r="F8" s="16">
        <v>41559</v>
      </c>
      <c r="G8" s="16">
        <v>51892</v>
      </c>
      <c r="H8" s="16">
        <v>47695</v>
      </c>
      <c r="I8" s="16">
        <v>46259</v>
      </c>
      <c r="J8" s="16">
        <v>52847</v>
      </c>
      <c r="K8" s="16">
        <v>50390</v>
      </c>
      <c r="O8" s="46" t="s">
        <v>338</v>
      </c>
      <c r="P8" s="16">
        <v>40467</v>
      </c>
      <c r="Q8" s="16">
        <v>47466</v>
      </c>
      <c r="R8" s="16">
        <v>44387.5</v>
      </c>
      <c r="S8" s="16">
        <v>44881</v>
      </c>
      <c r="T8" s="16">
        <v>50739</v>
      </c>
      <c r="U8" s="16">
        <v>47904</v>
      </c>
      <c r="V8" s="16">
        <v>46973</v>
      </c>
      <c r="W8" s="16">
        <v>53512</v>
      </c>
      <c r="X8" s="16">
        <v>50271.5</v>
      </c>
    </row>
    <row r="9" spans="1:24" x14ac:dyDescent="0.2">
      <c r="A9" s="9" t="s">
        <v>0</v>
      </c>
      <c r="B9" s="10" t="s">
        <v>6</v>
      </c>
      <c r="C9" s="16">
        <v>48172</v>
      </c>
      <c r="D9" s="16">
        <v>50113</v>
      </c>
      <c r="E9" s="16">
        <v>48505</v>
      </c>
      <c r="F9" s="16">
        <v>57320</v>
      </c>
      <c r="G9" s="16">
        <v>68551</v>
      </c>
      <c r="H9" s="16">
        <v>61146</v>
      </c>
      <c r="I9" s="16">
        <v>54510</v>
      </c>
      <c r="J9" s="16">
        <v>55185</v>
      </c>
      <c r="K9" s="16">
        <v>54693.5</v>
      </c>
      <c r="O9" s="46" t="s">
        <v>354</v>
      </c>
      <c r="P9" s="16">
        <v>39185</v>
      </c>
      <c r="Q9" s="16">
        <v>48269</v>
      </c>
      <c r="R9" s="16">
        <v>44081</v>
      </c>
      <c r="S9" s="16">
        <v>43300</v>
      </c>
      <c r="T9" s="16">
        <v>53229</v>
      </c>
      <c r="U9" s="16">
        <v>48740.5</v>
      </c>
      <c r="V9" s="16">
        <v>42758</v>
      </c>
      <c r="W9" s="16">
        <v>53067</v>
      </c>
      <c r="X9" s="16">
        <v>47891</v>
      </c>
    </row>
    <row r="10" spans="1:24" x14ac:dyDescent="0.2">
      <c r="A10" s="9" t="s">
        <v>0</v>
      </c>
      <c r="B10" s="10" t="s">
        <v>1</v>
      </c>
      <c r="C10" s="16">
        <v>41483.5</v>
      </c>
      <c r="D10" s="16">
        <v>51462</v>
      </c>
      <c r="E10" s="16">
        <v>47527</v>
      </c>
      <c r="F10" s="16">
        <v>41495</v>
      </c>
      <c r="G10" s="16">
        <v>64849.5</v>
      </c>
      <c r="H10" s="16">
        <v>52786</v>
      </c>
      <c r="I10" s="16">
        <v>48128</v>
      </c>
      <c r="J10" s="16">
        <v>66225.5</v>
      </c>
      <c r="K10" s="16">
        <v>56299.5</v>
      </c>
      <c r="O10" s="46" t="s">
        <v>356</v>
      </c>
      <c r="P10" s="16">
        <v>41637</v>
      </c>
      <c r="Q10" s="16">
        <v>48384</v>
      </c>
      <c r="R10" s="16">
        <v>45254</v>
      </c>
      <c r="S10" s="16">
        <v>46425</v>
      </c>
      <c r="T10" s="16">
        <v>56781</v>
      </c>
      <c r="U10" s="16">
        <v>51769</v>
      </c>
      <c r="V10" s="16">
        <v>47005.5</v>
      </c>
      <c r="W10" s="16">
        <v>59486</v>
      </c>
      <c r="X10" s="16">
        <v>53553</v>
      </c>
    </row>
    <row r="11" spans="1:24" x14ac:dyDescent="0.2">
      <c r="A11" s="9" t="s">
        <v>0</v>
      </c>
      <c r="B11" s="10" t="s">
        <v>5</v>
      </c>
      <c r="C11" s="16">
        <v>33722</v>
      </c>
      <c r="D11" s="16">
        <v>51273.5</v>
      </c>
      <c r="E11" s="16">
        <v>41711</v>
      </c>
      <c r="F11" s="16">
        <v>42859.5</v>
      </c>
      <c r="G11" s="16">
        <v>60356</v>
      </c>
      <c r="H11" s="16">
        <v>49047.5</v>
      </c>
      <c r="I11" s="16">
        <v>56087.5</v>
      </c>
      <c r="J11" s="16">
        <v>51550</v>
      </c>
      <c r="K11" s="16">
        <v>54097</v>
      </c>
      <c r="O11" s="46" t="s">
        <v>367</v>
      </c>
      <c r="P11" s="16">
        <v>48610</v>
      </c>
      <c r="Q11" s="16">
        <v>60177.5</v>
      </c>
      <c r="R11" s="16">
        <v>54923</v>
      </c>
      <c r="S11" s="16">
        <v>52438</v>
      </c>
      <c r="T11" s="16">
        <v>64793.5</v>
      </c>
      <c r="U11" s="16">
        <v>58768</v>
      </c>
      <c r="V11" s="16">
        <v>52479</v>
      </c>
      <c r="W11" s="16">
        <v>69641</v>
      </c>
      <c r="X11" s="16">
        <v>61981</v>
      </c>
    </row>
    <row r="12" spans="1:24" x14ac:dyDescent="0.2">
      <c r="A12" s="9" t="s">
        <v>15</v>
      </c>
      <c r="B12" s="10" t="s">
        <v>17</v>
      </c>
      <c r="C12" s="16">
        <v>38715</v>
      </c>
      <c r="D12" s="16">
        <v>51117.5</v>
      </c>
      <c r="E12" s="16">
        <v>44861</v>
      </c>
      <c r="F12" s="16">
        <v>42694</v>
      </c>
      <c r="G12" s="16">
        <v>46275</v>
      </c>
      <c r="H12" s="16">
        <v>44985</v>
      </c>
      <c r="I12" s="16">
        <v>51389</v>
      </c>
      <c r="J12" s="16">
        <v>52610</v>
      </c>
      <c r="K12" s="16">
        <v>52019</v>
      </c>
      <c r="O12" s="46" t="s">
        <v>374</v>
      </c>
      <c r="P12" s="16">
        <v>35950</v>
      </c>
      <c r="Q12" s="16">
        <v>53489</v>
      </c>
      <c r="R12" s="16">
        <v>45506.5</v>
      </c>
      <c r="S12" s="16">
        <v>41599</v>
      </c>
      <c r="T12" s="16">
        <v>57197</v>
      </c>
      <c r="U12" s="16">
        <v>50321</v>
      </c>
      <c r="V12" s="16">
        <v>48828</v>
      </c>
      <c r="W12" s="16">
        <v>60291.5</v>
      </c>
      <c r="X12" s="16">
        <v>55621</v>
      </c>
    </row>
    <row r="13" spans="1:24" x14ac:dyDescent="0.2">
      <c r="A13" s="9" t="s">
        <v>15</v>
      </c>
      <c r="B13" s="10" t="s">
        <v>19</v>
      </c>
      <c r="C13" s="16">
        <v>35331</v>
      </c>
      <c r="D13" s="16">
        <v>43468</v>
      </c>
      <c r="E13" s="16">
        <v>39969.5</v>
      </c>
      <c r="F13" s="16">
        <v>36397.5</v>
      </c>
      <c r="G13" s="16">
        <v>50046</v>
      </c>
      <c r="H13" s="16">
        <v>44034</v>
      </c>
      <c r="I13" s="16">
        <v>37406</v>
      </c>
      <c r="J13" s="16">
        <v>46788</v>
      </c>
      <c r="K13" s="16">
        <v>42364.5</v>
      </c>
      <c r="O13" s="46" t="s">
        <v>383</v>
      </c>
      <c r="P13" s="16">
        <v>40983.5</v>
      </c>
      <c r="Q13" s="16">
        <v>54862</v>
      </c>
      <c r="R13" s="16">
        <v>48386</v>
      </c>
      <c r="S13" s="16">
        <v>46050</v>
      </c>
      <c r="T13" s="16">
        <v>58957</v>
      </c>
      <c r="U13" s="16">
        <v>53454</v>
      </c>
      <c r="V13" s="16">
        <v>49855</v>
      </c>
      <c r="W13" s="16">
        <v>64390</v>
      </c>
      <c r="X13" s="16">
        <v>57554</v>
      </c>
    </row>
    <row r="14" spans="1:24" x14ac:dyDescent="0.2">
      <c r="A14" s="9" t="s">
        <v>15</v>
      </c>
      <c r="B14" s="10" t="s">
        <v>27</v>
      </c>
      <c r="C14" s="16">
        <v>36243</v>
      </c>
      <c r="D14" s="16">
        <v>42956.5</v>
      </c>
      <c r="E14" s="16">
        <v>39070</v>
      </c>
      <c r="F14" s="16">
        <v>42597</v>
      </c>
      <c r="G14" s="16">
        <v>42442</v>
      </c>
      <c r="H14" s="16">
        <v>42526.5</v>
      </c>
      <c r="I14" s="16">
        <v>39713</v>
      </c>
      <c r="J14" s="16">
        <v>47277</v>
      </c>
      <c r="K14" s="16">
        <v>42946</v>
      </c>
      <c r="O14" s="46" t="s">
        <v>397</v>
      </c>
      <c r="P14" s="16">
        <v>44750</v>
      </c>
      <c r="Q14" s="16">
        <v>56571</v>
      </c>
      <c r="R14" s="16">
        <v>50529.5</v>
      </c>
      <c r="S14" s="16">
        <v>48186.5</v>
      </c>
      <c r="T14" s="16">
        <v>60754</v>
      </c>
      <c r="U14" s="16">
        <v>54735</v>
      </c>
      <c r="V14" s="16">
        <v>53403</v>
      </c>
      <c r="W14" s="16">
        <v>65064</v>
      </c>
      <c r="X14" s="16">
        <v>59510</v>
      </c>
    </row>
    <row r="15" spans="1:24" x14ac:dyDescent="0.2">
      <c r="A15" s="9" t="s">
        <v>15</v>
      </c>
      <c r="B15" s="10" t="s">
        <v>30</v>
      </c>
      <c r="C15" s="16">
        <v>51452</v>
      </c>
      <c r="D15" s="16">
        <v>54794</v>
      </c>
      <c r="E15" s="16">
        <v>54147</v>
      </c>
      <c r="F15" s="16">
        <v>51230</v>
      </c>
      <c r="G15" s="16">
        <v>58126</v>
      </c>
      <c r="H15" s="16">
        <v>55373</v>
      </c>
      <c r="I15" s="16">
        <v>58051</v>
      </c>
      <c r="J15" s="16">
        <v>53798.5</v>
      </c>
      <c r="K15" s="16">
        <v>56991</v>
      </c>
      <c r="O15" s="46" t="s">
        <v>410</v>
      </c>
      <c r="P15" s="16">
        <v>38830</v>
      </c>
      <c r="Q15" s="16">
        <v>48158</v>
      </c>
      <c r="R15" s="16">
        <v>43744</v>
      </c>
      <c r="S15" s="16">
        <v>44023</v>
      </c>
      <c r="T15" s="16">
        <v>56550</v>
      </c>
      <c r="U15" s="16">
        <v>50843.5</v>
      </c>
      <c r="V15" s="16">
        <v>47036</v>
      </c>
      <c r="W15" s="16">
        <v>62452</v>
      </c>
      <c r="X15" s="16">
        <v>55786</v>
      </c>
    </row>
    <row r="16" spans="1:24" x14ac:dyDescent="0.2">
      <c r="A16" s="9" t="s">
        <v>15</v>
      </c>
      <c r="B16" s="10" t="s">
        <v>18</v>
      </c>
      <c r="C16" s="16">
        <v>36164</v>
      </c>
      <c r="D16" s="16">
        <v>48670</v>
      </c>
      <c r="E16" s="16">
        <v>43392</v>
      </c>
      <c r="F16" s="16">
        <v>43248</v>
      </c>
      <c r="G16" s="16">
        <v>48948</v>
      </c>
      <c r="H16" s="16">
        <v>46920</v>
      </c>
      <c r="I16" s="16">
        <v>46324.5</v>
      </c>
      <c r="J16" s="16">
        <v>61509</v>
      </c>
      <c r="K16" s="16">
        <v>51771</v>
      </c>
      <c r="O16" s="46" t="s">
        <v>419</v>
      </c>
      <c r="P16" s="16">
        <v>42610</v>
      </c>
      <c r="Q16" s="16">
        <v>55481</v>
      </c>
      <c r="R16" s="16">
        <v>50265</v>
      </c>
      <c r="S16" s="16">
        <v>48505.5</v>
      </c>
      <c r="T16" s="16">
        <v>58639</v>
      </c>
      <c r="U16" s="16">
        <v>54172</v>
      </c>
      <c r="V16" s="16">
        <v>55663</v>
      </c>
      <c r="W16" s="16">
        <v>61512</v>
      </c>
      <c r="X16" s="16">
        <v>58728</v>
      </c>
    </row>
    <row r="17" spans="1:24" x14ac:dyDescent="0.2">
      <c r="A17" s="9" t="s">
        <v>15</v>
      </c>
      <c r="B17" s="10" t="s">
        <v>29</v>
      </c>
      <c r="C17" s="16">
        <v>49479</v>
      </c>
      <c r="D17" s="16">
        <v>58928</v>
      </c>
      <c r="E17" s="16">
        <v>55204.5</v>
      </c>
      <c r="F17" s="16">
        <v>45318.5</v>
      </c>
      <c r="G17" s="16">
        <v>65656.5</v>
      </c>
      <c r="H17" s="16">
        <v>55107.5</v>
      </c>
      <c r="I17" s="16">
        <v>45899</v>
      </c>
      <c r="J17" s="16">
        <v>70932</v>
      </c>
      <c r="K17" s="16">
        <v>64546.5</v>
      </c>
      <c r="O17" s="46" t="s">
        <v>434</v>
      </c>
      <c r="P17" s="16">
        <v>39239</v>
      </c>
      <c r="Q17" s="16">
        <v>50781</v>
      </c>
      <c r="R17" s="16">
        <v>45338.5</v>
      </c>
      <c r="S17" s="16">
        <v>44477.5</v>
      </c>
      <c r="T17" s="16">
        <v>55444.5</v>
      </c>
      <c r="U17" s="16">
        <v>50399</v>
      </c>
      <c r="V17" s="16">
        <v>44419.5</v>
      </c>
      <c r="W17" s="16">
        <v>56240</v>
      </c>
      <c r="X17" s="16">
        <v>50998.5</v>
      </c>
    </row>
    <row r="18" spans="1:24" x14ac:dyDescent="0.2">
      <c r="A18" s="9" t="s">
        <v>15</v>
      </c>
      <c r="B18" s="10" t="s">
        <v>16</v>
      </c>
      <c r="C18" s="16">
        <v>51267</v>
      </c>
      <c r="D18" s="16">
        <v>47862.5</v>
      </c>
      <c r="E18" s="16">
        <v>49604.5</v>
      </c>
      <c r="F18" s="16">
        <v>51234</v>
      </c>
      <c r="G18" s="16">
        <v>57795</v>
      </c>
      <c r="H18" s="16">
        <v>54866.5</v>
      </c>
      <c r="I18" s="16">
        <v>54550.5</v>
      </c>
      <c r="J18" s="16">
        <v>61545.5</v>
      </c>
      <c r="K18" s="16">
        <v>58647.5</v>
      </c>
      <c r="O18" s="46" t="s">
        <v>468</v>
      </c>
      <c r="P18" s="16">
        <v>39615</v>
      </c>
      <c r="Q18" s="16">
        <v>54826</v>
      </c>
      <c r="R18" s="16">
        <v>48347.5</v>
      </c>
      <c r="S18" s="16">
        <v>42959.5</v>
      </c>
      <c r="T18" s="16">
        <v>58167</v>
      </c>
      <c r="U18" s="16">
        <v>51904</v>
      </c>
      <c r="V18" s="16">
        <v>44570</v>
      </c>
      <c r="W18" s="16">
        <v>60550</v>
      </c>
      <c r="X18" s="16">
        <v>54162</v>
      </c>
    </row>
    <row r="19" spans="1:24" x14ac:dyDescent="0.2">
      <c r="A19" s="9" t="s">
        <v>15</v>
      </c>
      <c r="B19" s="10" t="s">
        <v>24</v>
      </c>
      <c r="C19" s="16">
        <v>40335</v>
      </c>
      <c r="D19" s="16">
        <v>54192.5</v>
      </c>
      <c r="E19" s="16">
        <v>43717.5</v>
      </c>
      <c r="F19" s="16">
        <v>40328</v>
      </c>
      <c r="G19" s="16">
        <v>61344</v>
      </c>
      <c r="H19" s="16">
        <v>51902.5</v>
      </c>
      <c r="I19" s="16">
        <v>49389</v>
      </c>
      <c r="J19" s="16">
        <v>65925</v>
      </c>
      <c r="K19" s="16">
        <v>58218</v>
      </c>
      <c r="O19" s="46" t="s">
        <v>495</v>
      </c>
      <c r="P19" s="16">
        <v>42632</v>
      </c>
      <c r="Q19" s="16">
        <v>55357</v>
      </c>
      <c r="R19" s="16">
        <v>49090</v>
      </c>
      <c r="S19" s="16">
        <v>46734</v>
      </c>
      <c r="T19" s="16">
        <v>60408</v>
      </c>
      <c r="U19" s="16">
        <v>54309</v>
      </c>
      <c r="V19" s="16">
        <v>47424</v>
      </c>
      <c r="W19" s="16">
        <v>62450</v>
      </c>
      <c r="X19" s="16">
        <v>54757</v>
      </c>
    </row>
    <row r="20" spans="1:24" x14ac:dyDescent="0.2">
      <c r="A20" s="9" t="s">
        <v>15</v>
      </c>
      <c r="B20" s="10" t="s">
        <v>28</v>
      </c>
      <c r="C20" s="16">
        <v>41810</v>
      </c>
      <c r="D20" s="16">
        <v>39895</v>
      </c>
      <c r="E20" s="16">
        <v>40815</v>
      </c>
      <c r="F20" s="16">
        <v>51182</v>
      </c>
      <c r="G20" s="16">
        <v>48469.5</v>
      </c>
      <c r="H20" s="16">
        <v>49773</v>
      </c>
      <c r="I20" s="16">
        <v>63004</v>
      </c>
      <c r="J20" s="16">
        <v>50351</v>
      </c>
      <c r="K20" s="16">
        <v>54206.5</v>
      </c>
      <c r="O20" s="46" t="s">
        <v>505</v>
      </c>
      <c r="P20" s="16">
        <v>38244</v>
      </c>
      <c r="Q20" s="16">
        <v>48837.5</v>
      </c>
      <c r="R20" s="16">
        <v>43758</v>
      </c>
      <c r="S20" s="16">
        <v>43113</v>
      </c>
      <c r="T20" s="16">
        <v>52100</v>
      </c>
      <c r="U20" s="16">
        <v>48439</v>
      </c>
      <c r="V20" s="16">
        <v>44022.5</v>
      </c>
      <c r="W20" s="16">
        <v>53861</v>
      </c>
      <c r="X20" s="16">
        <v>49441</v>
      </c>
    </row>
    <row r="21" spans="1:24" x14ac:dyDescent="0.2">
      <c r="A21" s="9" t="s">
        <v>15</v>
      </c>
      <c r="B21" s="10" t="s">
        <v>20</v>
      </c>
      <c r="C21" s="16">
        <v>38037.5</v>
      </c>
      <c r="D21" s="16">
        <v>58862</v>
      </c>
      <c r="E21" s="16">
        <v>46085</v>
      </c>
      <c r="F21" s="16">
        <v>41842</v>
      </c>
      <c r="G21" s="16">
        <v>49786</v>
      </c>
      <c r="H21" s="16">
        <v>42967</v>
      </c>
      <c r="I21" s="16">
        <v>38096</v>
      </c>
      <c r="J21" s="16">
        <v>42562.5</v>
      </c>
      <c r="K21" s="16">
        <v>40043</v>
      </c>
      <c r="O21" s="46" t="s">
        <v>514</v>
      </c>
      <c r="P21" s="16">
        <v>41565</v>
      </c>
      <c r="Q21" s="16">
        <v>48105</v>
      </c>
      <c r="R21" s="16">
        <v>45283</v>
      </c>
      <c r="S21" s="16">
        <v>48113.5</v>
      </c>
      <c r="T21" s="16">
        <v>55209</v>
      </c>
      <c r="U21" s="16">
        <v>51640.5</v>
      </c>
      <c r="V21" s="16">
        <v>50100.5</v>
      </c>
      <c r="W21" s="16">
        <v>57361.5</v>
      </c>
      <c r="X21" s="16">
        <v>54102.5</v>
      </c>
    </row>
    <row r="22" spans="1:24" x14ac:dyDescent="0.2">
      <c r="A22" s="9" t="s">
        <v>15</v>
      </c>
      <c r="B22" s="10" t="s">
        <v>25</v>
      </c>
      <c r="C22" s="16">
        <v>36121</v>
      </c>
      <c r="D22" s="16">
        <v>52654</v>
      </c>
      <c r="E22" s="16">
        <v>44311</v>
      </c>
      <c r="F22" s="16">
        <v>43060.5</v>
      </c>
      <c r="G22" s="16">
        <v>54570</v>
      </c>
      <c r="H22" s="16">
        <v>46496</v>
      </c>
      <c r="I22" s="16">
        <v>50982</v>
      </c>
      <c r="J22" s="16">
        <v>49939</v>
      </c>
      <c r="K22" s="16">
        <v>50515</v>
      </c>
      <c r="O22" s="46" t="s">
        <v>531</v>
      </c>
      <c r="P22" s="16">
        <v>35916</v>
      </c>
      <c r="Q22" s="16">
        <v>43558</v>
      </c>
      <c r="R22" s="16">
        <v>40286</v>
      </c>
      <c r="S22" s="16">
        <v>39211.5</v>
      </c>
      <c r="T22" s="16">
        <v>48867</v>
      </c>
      <c r="U22" s="16">
        <v>45369</v>
      </c>
      <c r="V22" s="16">
        <v>43865.5</v>
      </c>
      <c r="W22" s="16">
        <v>51096</v>
      </c>
      <c r="X22" s="16">
        <v>47867</v>
      </c>
    </row>
    <row r="23" spans="1:24" x14ac:dyDescent="0.2">
      <c r="A23" s="9" t="s">
        <v>15</v>
      </c>
      <c r="B23" s="10" t="s">
        <v>21</v>
      </c>
      <c r="C23" s="16">
        <v>48269</v>
      </c>
      <c r="D23" s="16">
        <v>53004</v>
      </c>
      <c r="E23" s="16">
        <v>49327.5</v>
      </c>
      <c r="F23" s="16">
        <v>56401</v>
      </c>
      <c r="G23" s="16">
        <v>56082</v>
      </c>
      <c r="H23" s="16">
        <v>56241.5</v>
      </c>
      <c r="I23" s="16">
        <v>63359.5</v>
      </c>
      <c r="J23" s="16">
        <v>60327.5</v>
      </c>
      <c r="K23" s="16">
        <v>61418.5</v>
      </c>
      <c r="O23" s="46" t="s">
        <v>547</v>
      </c>
      <c r="P23" s="16">
        <v>48842.5</v>
      </c>
      <c r="Q23" s="16">
        <v>54489</v>
      </c>
      <c r="R23" s="16">
        <v>51614</v>
      </c>
      <c r="S23" s="16">
        <v>51670</v>
      </c>
      <c r="T23" s="16">
        <v>60113</v>
      </c>
      <c r="U23" s="16">
        <v>56384</v>
      </c>
      <c r="V23" s="16">
        <v>50175</v>
      </c>
      <c r="W23" s="16">
        <v>59852</v>
      </c>
      <c r="X23" s="16">
        <v>56042</v>
      </c>
    </row>
    <row r="24" spans="1:24" x14ac:dyDescent="0.2">
      <c r="A24" s="9" t="s">
        <v>15</v>
      </c>
      <c r="B24" s="10" t="s">
        <v>26</v>
      </c>
      <c r="C24" s="16">
        <v>55650.5</v>
      </c>
      <c r="D24" s="16">
        <v>65127</v>
      </c>
      <c r="E24" s="16">
        <v>61357</v>
      </c>
      <c r="F24" s="16">
        <v>72077</v>
      </c>
      <c r="G24" s="16">
        <v>69736</v>
      </c>
      <c r="H24" s="16">
        <v>69736</v>
      </c>
      <c r="I24" s="16">
        <v>46777</v>
      </c>
      <c r="J24" s="16">
        <v>76787</v>
      </c>
      <c r="K24" s="16">
        <v>65205</v>
      </c>
      <c r="O24" s="46" t="s">
        <v>555</v>
      </c>
      <c r="P24" s="16">
        <v>39617.5</v>
      </c>
      <c r="Q24" s="16">
        <v>50672</v>
      </c>
      <c r="R24" s="16">
        <v>45206.5</v>
      </c>
      <c r="S24" s="16">
        <v>45594.5</v>
      </c>
      <c r="T24" s="16">
        <v>54665</v>
      </c>
      <c r="U24" s="16">
        <v>50454</v>
      </c>
      <c r="V24" s="16">
        <v>45198</v>
      </c>
      <c r="W24" s="16">
        <v>56922</v>
      </c>
      <c r="X24" s="16">
        <v>51326</v>
      </c>
    </row>
    <row r="25" spans="1:24" x14ac:dyDescent="0.2">
      <c r="A25" s="9" t="s">
        <v>15</v>
      </c>
      <c r="B25" s="10" t="s">
        <v>23</v>
      </c>
      <c r="C25" s="16">
        <v>64435</v>
      </c>
      <c r="D25" s="16">
        <v>49918</v>
      </c>
      <c r="E25" s="16">
        <v>55624</v>
      </c>
      <c r="F25" s="16">
        <v>66590</v>
      </c>
      <c r="G25" s="16">
        <v>70594.5</v>
      </c>
      <c r="H25" s="16">
        <v>68514</v>
      </c>
      <c r="I25" s="16">
        <v>63436.5</v>
      </c>
      <c r="J25" s="16">
        <v>61720</v>
      </c>
      <c r="K25" s="16">
        <v>61939</v>
      </c>
      <c r="O25" s="46" t="s">
        <v>566</v>
      </c>
      <c r="P25" s="16">
        <v>40928.5</v>
      </c>
      <c r="Q25" s="16">
        <v>52261</v>
      </c>
      <c r="R25" s="16">
        <v>47300</v>
      </c>
      <c r="S25" s="16">
        <v>45597.5</v>
      </c>
      <c r="T25" s="16">
        <v>56918</v>
      </c>
      <c r="U25" s="16">
        <v>52085</v>
      </c>
      <c r="V25" s="16">
        <v>47294</v>
      </c>
      <c r="W25" s="16">
        <v>59344</v>
      </c>
      <c r="X25" s="16">
        <v>54115</v>
      </c>
    </row>
    <row r="26" spans="1:24" x14ac:dyDescent="0.2">
      <c r="A26" s="9" t="s">
        <v>15</v>
      </c>
      <c r="B26" s="10" t="s">
        <v>22</v>
      </c>
      <c r="C26" s="16">
        <v>51899</v>
      </c>
      <c r="D26" s="16">
        <v>45723</v>
      </c>
      <c r="E26" s="16">
        <v>47100</v>
      </c>
      <c r="F26" s="16">
        <v>40807</v>
      </c>
      <c r="G26" s="16">
        <v>56414</v>
      </c>
      <c r="H26" s="16">
        <v>50555</v>
      </c>
      <c r="I26" s="16">
        <v>51519.5</v>
      </c>
      <c r="J26" s="16">
        <v>59829</v>
      </c>
      <c r="K26" s="16">
        <v>54565.5</v>
      </c>
      <c r="O26" s="46" t="s">
        <v>616</v>
      </c>
      <c r="P26" s="16">
        <v>42843</v>
      </c>
      <c r="Q26" s="16">
        <v>52324.5</v>
      </c>
      <c r="R26" s="16">
        <v>47758</v>
      </c>
      <c r="S26" s="16">
        <v>48011</v>
      </c>
      <c r="T26" s="16">
        <v>56766.5</v>
      </c>
      <c r="U26" s="16">
        <v>52443</v>
      </c>
      <c r="V26" s="16">
        <v>46490.5</v>
      </c>
      <c r="W26" s="16">
        <v>58806</v>
      </c>
      <c r="X26" s="16">
        <v>53582</v>
      </c>
    </row>
    <row r="27" spans="1:24" x14ac:dyDescent="0.2">
      <c r="A27" s="9" t="s">
        <v>31</v>
      </c>
      <c r="B27" s="10" t="s">
        <v>31</v>
      </c>
      <c r="C27" s="16">
        <v>39185</v>
      </c>
      <c r="D27" s="16">
        <v>48269</v>
      </c>
      <c r="E27" s="16">
        <v>44081</v>
      </c>
      <c r="F27" s="16">
        <v>43300</v>
      </c>
      <c r="G27" s="16">
        <v>53229</v>
      </c>
      <c r="H27" s="16">
        <v>48740.5</v>
      </c>
      <c r="I27" s="16">
        <v>42758</v>
      </c>
      <c r="J27" s="16">
        <v>53067</v>
      </c>
      <c r="K27" s="16">
        <v>47891</v>
      </c>
      <c r="O27" s="46" t="s">
        <v>629</v>
      </c>
      <c r="P27" s="16">
        <v>40259.5</v>
      </c>
      <c r="Q27" s="16">
        <v>50712</v>
      </c>
      <c r="R27" s="16">
        <v>46035.5</v>
      </c>
      <c r="S27" s="16">
        <v>45464</v>
      </c>
      <c r="T27" s="16">
        <v>57420</v>
      </c>
      <c r="U27" s="16">
        <v>51708</v>
      </c>
      <c r="V27" s="16">
        <v>47439</v>
      </c>
      <c r="W27" s="16">
        <v>60118.5</v>
      </c>
      <c r="X27" s="16">
        <v>54076</v>
      </c>
    </row>
    <row r="28" spans="1:24" x14ac:dyDescent="0.2">
      <c r="A28" s="9" t="s">
        <v>32</v>
      </c>
      <c r="B28" s="10" t="s">
        <v>41</v>
      </c>
      <c r="C28" s="16">
        <v>46034</v>
      </c>
      <c r="D28" s="16">
        <v>44115</v>
      </c>
      <c r="E28" s="16">
        <v>44828</v>
      </c>
      <c r="F28" s="16">
        <v>45526</v>
      </c>
      <c r="G28" s="16">
        <v>44375</v>
      </c>
      <c r="H28" s="16">
        <v>45322</v>
      </c>
      <c r="I28" s="16">
        <v>49970</v>
      </c>
      <c r="J28" s="16">
        <v>51815</v>
      </c>
      <c r="K28" s="16">
        <v>51487</v>
      </c>
      <c r="O28" s="47" t="s">
        <v>652</v>
      </c>
      <c r="P28" s="47">
        <v>40622</v>
      </c>
      <c r="Q28" s="47">
        <v>52192</v>
      </c>
      <c r="R28" s="47">
        <v>46966</v>
      </c>
      <c r="S28" s="47">
        <v>45322</v>
      </c>
      <c r="T28" s="47">
        <v>56822</v>
      </c>
      <c r="U28" s="47">
        <v>51723</v>
      </c>
      <c r="V28" s="47">
        <v>46729</v>
      </c>
      <c r="W28" s="47">
        <v>59104</v>
      </c>
      <c r="X28" s="47">
        <v>53594</v>
      </c>
    </row>
    <row r="29" spans="1:24" x14ac:dyDescent="0.2">
      <c r="A29" s="9" t="s">
        <v>32</v>
      </c>
      <c r="B29" s="10" t="s">
        <v>40</v>
      </c>
      <c r="C29" s="16">
        <v>36889</v>
      </c>
      <c r="D29" s="16">
        <v>43975.5</v>
      </c>
      <c r="E29" s="16">
        <v>40434</v>
      </c>
      <c r="F29" s="16">
        <v>42744.5</v>
      </c>
      <c r="G29" s="16">
        <v>52459</v>
      </c>
      <c r="H29" s="16">
        <v>47833</v>
      </c>
      <c r="I29" s="16">
        <v>41855.5</v>
      </c>
      <c r="J29" s="16">
        <v>57956.5</v>
      </c>
      <c r="K29" s="16">
        <v>49919.5</v>
      </c>
    </row>
    <row r="30" spans="1:24" x14ac:dyDescent="0.2">
      <c r="A30" s="9" t="s">
        <v>32</v>
      </c>
      <c r="B30" s="10" t="s">
        <v>35</v>
      </c>
      <c r="C30" s="16">
        <v>54455</v>
      </c>
      <c r="D30" s="16">
        <v>73492.5</v>
      </c>
      <c r="E30" s="16">
        <v>64883</v>
      </c>
      <c r="F30" s="16">
        <v>59148</v>
      </c>
      <c r="G30" s="16">
        <v>61979</v>
      </c>
      <c r="H30" s="16">
        <v>60771.5</v>
      </c>
      <c r="I30" s="16">
        <v>71546</v>
      </c>
      <c r="J30" s="16">
        <v>63354.5</v>
      </c>
      <c r="K30" s="16">
        <v>67211</v>
      </c>
    </row>
    <row r="31" spans="1:24" x14ac:dyDescent="0.2">
      <c r="A31" s="9" t="s">
        <v>32</v>
      </c>
      <c r="B31" s="10" t="s">
        <v>39</v>
      </c>
      <c r="C31" s="16">
        <v>36047</v>
      </c>
      <c r="D31" s="16">
        <v>44011.5</v>
      </c>
      <c r="E31" s="16">
        <v>39623</v>
      </c>
      <c r="F31" s="16">
        <v>42633</v>
      </c>
      <c r="G31" s="16">
        <v>55040.5</v>
      </c>
      <c r="H31" s="16">
        <v>49323</v>
      </c>
      <c r="I31" s="16">
        <v>51196</v>
      </c>
      <c r="J31" s="16">
        <v>53453</v>
      </c>
      <c r="K31" s="16">
        <v>51807.5</v>
      </c>
    </row>
    <row r="32" spans="1:24" x14ac:dyDescent="0.2">
      <c r="A32" s="9" t="s">
        <v>32</v>
      </c>
      <c r="B32" s="10" t="s">
        <v>37</v>
      </c>
      <c r="C32" s="16">
        <v>46331</v>
      </c>
      <c r="D32" s="16">
        <v>58203</v>
      </c>
      <c r="E32" s="16">
        <v>52597.5</v>
      </c>
      <c r="F32" s="16">
        <v>52533</v>
      </c>
      <c r="G32" s="16">
        <v>70147</v>
      </c>
      <c r="H32" s="16">
        <v>61992.5</v>
      </c>
      <c r="I32" s="16">
        <v>49637</v>
      </c>
      <c r="J32" s="16">
        <v>67446</v>
      </c>
      <c r="K32" s="16">
        <v>59430</v>
      </c>
    </row>
    <row r="33" spans="1:11" x14ac:dyDescent="0.2">
      <c r="A33" s="9" t="s">
        <v>32</v>
      </c>
      <c r="B33" s="10" t="s">
        <v>34</v>
      </c>
      <c r="C33" s="16">
        <v>42425</v>
      </c>
      <c r="D33" s="16">
        <v>63865</v>
      </c>
      <c r="E33" s="16">
        <v>53913.5</v>
      </c>
      <c r="F33" s="16">
        <v>53135</v>
      </c>
      <c r="G33" s="16">
        <v>69855.5</v>
      </c>
      <c r="H33" s="16">
        <v>62287</v>
      </c>
      <c r="I33" s="16">
        <v>51283</v>
      </c>
      <c r="J33" s="16">
        <v>74012</v>
      </c>
      <c r="K33" s="16">
        <v>60512</v>
      </c>
    </row>
    <row r="34" spans="1:11" x14ac:dyDescent="0.2">
      <c r="A34" s="9" t="s">
        <v>32</v>
      </c>
      <c r="B34" s="10" t="s">
        <v>36</v>
      </c>
      <c r="C34" s="16">
        <v>40409.5</v>
      </c>
      <c r="D34" s="16">
        <v>56414.5</v>
      </c>
      <c r="E34" s="16">
        <v>48501.5</v>
      </c>
      <c r="F34" s="16">
        <v>54000.5</v>
      </c>
      <c r="G34" s="16">
        <v>83039</v>
      </c>
      <c r="H34" s="16">
        <v>62571</v>
      </c>
      <c r="I34" s="16">
        <v>50822</v>
      </c>
      <c r="J34" s="16">
        <v>60576.5</v>
      </c>
      <c r="K34" s="16">
        <v>59037</v>
      </c>
    </row>
    <row r="35" spans="1:11" x14ac:dyDescent="0.2">
      <c r="A35" s="9" t="s">
        <v>32</v>
      </c>
      <c r="B35" s="10" t="s">
        <v>42</v>
      </c>
      <c r="C35" s="16">
        <v>37336</v>
      </c>
      <c r="D35" s="16">
        <v>49250</v>
      </c>
      <c r="E35" s="16">
        <v>45982</v>
      </c>
      <c r="F35" s="16">
        <v>41737</v>
      </c>
      <c r="G35" s="16">
        <v>58102</v>
      </c>
      <c r="H35" s="16">
        <v>50480</v>
      </c>
      <c r="I35" s="16">
        <v>45827.5</v>
      </c>
      <c r="J35" s="16">
        <v>52426</v>
      </c>
      <c r="K35" s="16">
        <v>48596</v>
      </c>
    </row>
    <row r="36" spans="1:11" x14ac:dyDescent="0.2">
      <c r="A36" s="9" t="s">
        <v>32</v>
      </c>
      <c r="B36" s="10" t="s">
        <v>38</v>
      </c>
      <c r="C36" s="16">
        <v>44217</v>
      </c>
      <c r="D36" s="16">
        <v>54168</v>
      </c>
      <c r="E36" s="16">
        <v>47760</v>
      </c>
      <c r="F36" s="16">
        <v>45800</v>
      </c>
      <c r="G36" s="16">
        <v>57040</v>
      </c>
      <c r="H36" s="16">
        <v>51548.5</v>
      </c>
      <c r="I36" s="16">
        <v>44383</v>
      </c>
      <c r="J36" s="16">
        <v>58802</v>
      </c>
      <c r="K36" s="16">
        <v>50816</v>
      </c>
    </row>
    <row r="37" spans="1:11" x14ac:dyDescent="0.2">
      <c r="A37" s="9" t="s">
        <v>32</v>
      </c>
      <c r="B37" s="10" t="s">
        <v>33</v>
      </c>
      <c r="C37" s="16">
        <v>48159.5</v>
      </c>
      <c r="D37" s="16">
        <v>55179</v>
      </c>
      <c r="E37" s="16">
        <v>51439</v>
      </c>
      <c r="F37" s="16">
        <v>53864</v>
      </c>
      <c r="G37" s="16">
        <v>64101</v>
      </c>
      <c r="H37" s="16">
        <v>58650</v>
      </c>
      <c r="I37" s="16">
        <v>52292</v>
      </c>
      <c r="J37" s="16">
        <v>68134.5</v>
      </c>
      <c r="K37" s="16">
        <v>60075</v>
      </c>
    </row>
    <row r="38" spans="1:11" x14ac:dyDescent="0.2">
      <c r="A38" s="9" t="s">
        <v>43</v>
      </c>
      <c r="B38" s="10" t="s">
        <v>47</v>
      </c>
      <c r="C38" s="16">
        <v>46937</v>
      </c>
      <c r="D38" s="16">
        <v>59796</v>
      </c>
      <c r="E38" s="16">
        <v>53774.5</v>
      </c>
      <c r="F38" s="16">
        <v>51874</v>
      </c>
      <c r="G38" s="16">
        <v>64005.5</v>
      </c>
      <c r="H38" s="16">
        <v>57137</v>
      </c>
      <c r="I38" s="16">
        <v>51723</v>
      </c>
      <c r="J38" s="16">
        <v>70789</v>
      </c>
      <c r="K38" s="16">
        <v>60686</v>
      </c>
    </row>
    <row r="39" spans="1:11" x14ac:dyDescent="0.2">
      <c r="A39" s="9" t="s">
        <v>43</v>
      </c>
      <c r="B39" s="10" t="s">
        <v>46</v>
      </c>
      <c r="C39" s="16">
        <v>53169</v>
      </c>
      <c r="D39" s="16">
        <v>56480</v>
      </c>
      <c r="E39" s="16">
        <v>54920</v>
      </c>
      <c r="F39" s="16">
        <v>53322</v>
      </c>
      <c r="G39" s="16">
        <v>63087.5</v>
      </c>
      <c r="H39" s="16">
        <v>58687</v>
      </c>
      <c r="I39" s="16">
        <v>51195</v>
      </c>
      <c r="J39" s="16">
        <v>69111</v>
      </c>
      <c r="K39" s="16">
        <v>61806</v>
      </c>
    </row>
    <row r="40" spans="1:11" x14ac:dyDescent="0.2">
      <c r="A40" s="9" t="s">
        <v>43</v>
      </c>
      <c r="B40" s="10" t="s">
        <v>44</v>
      </c>
      <c r="C40" s="16">
        <v>50078.5</v>
      </c>
      <c r="D40" s="16">
        <v>68931</v>
      </c>
      <c r="E40" s="16">
        <v>56847</v>
      </c>
      <c r="F40" s="16">
        <v>53913</v>
      </c>
      <c r="G40" s="16">
        <v>64587</v>
      </c>
      <c r="H40" s="16">
        <v>58870</v>
      </c>
      <c r="I40" s="16">
        <v>58628.5</v>
      </c>
      <c r="J40" s="16">
        <v>72619</v>
      </c>
      <c r="K40" s="16">
        <v>68729</v>
      </c>
    </row>
    <row r="41" spans="1:11" x14ac:dyDescent="0.2">
      <c r="A41" s="9" t="s">
        <v>43</v>
      </c>
      <c r="B41" s="10" t="s">
        <v>49</v>
      </c>
      <c r="C41" s="16">
        <v>42987.5</v>
      </c>
      <c r="D41" s="16">
        <v>62825.5</v>
      </c>
      <c r="E41" s="16">
        <v>54212.5</v>
      </c>
      <c r="F41" s="16">
        <v>49191.5</v>
      </c>
      <c r="G41" s="16">
        <v>69369.5</v>
      </c>
      <c r="H41" s="16">
        <v>61524.5</v>
      </c>
      <c r="I41" s="16">
        <v>61983</v>
      </c>
      <c r="J41" s="16">
        <v>68218</v>
      </c>
      <c r="K41" s="16">
        <v>65980</v>
      </c>
    </row>
    <row r="42" spans="1:11" x14ac:dyDescent="0.2">
      <c r="A42" s="9" t="s">
        <v>43</v>
      </c>
      <c r="B42" s="10" t="s">
        <v>45</v>
      </c>
      <c r="C42" s="16">
        <v>47141</v>
      </c>
      <c r="D42" s="16">
        <v>61876</v>
      </c>
      <c r="E42" s="16">
        <v>55801</v>
      </c>
      <c r="F42" s="16">
        <v>54802.5</v>
      </c>
      <c r="G42" s="16">
        <v>68040</v>
      </c>
      <c r="H42" s="16">
        <v>64513</v>
      </c>
      <c r="I42" s="16">
        <v>48037</v>
      </c>
      <c r="J42" s="16">
        <v>68043</v>
      </c>
      <c r="K42" s="16">
        <v>58420</v>
      </c>
    </row>
    <row r="43" spans="1:11" x14ac:dyDescent="0.2">
      <c r="A43" s="9" t="s">
        <v>43</v>
      </c>
      <c r="B43" s="10" t="s">
        <v>48</v>
      </c>
      <c r="C43" s="16">
        <v>45702.5</v>
      </c>
      <c r="D43" s="16">
        <v>64504</v>
      </c>
      <c r="E43" s="16">
        <v>56412.5</v>
      </c>
      <c r="F43" s="16">
        <v>48464</v>
      </c>
      <c r="G43" s="16">
        <v>61682</v>
      </c>
      <c r="H43" s="16">
        <v>55804.5</v>
      </c>
      <c r="I43" s="16">
        <v>48644.5</v>
      </c>
      <c r="J43" s="16">
        <v>69215.5</v>
      </c>
      <c r="K43" s="16">
        <v>61252.5</v>
      </c>
    </row>
    <row r="44" spans="1:11" x14ac:dyDescent="0.2">
      <c r="A44" s="9" t="s">
        <v>50</v>
      </c>
      <c r="B44" s="10" t="s">
        <v>53</v>
      </c>
      <c r="C44" s="16">
        <v>34215</v>
      </c>
      <c r="D44" s="16">
        <v>49309</v>
      </c>
      <c r="E44" s="16">
        <v>39843</v>
      </c>
      <c r="F44" s="16">
        <v>34866</v>
      </c>
      <c r="G44" s="16">
        <v>53045</v>
      </c>
      <c r="H44" s="16">
        <v>42368.5</v>
      </c>
      <c r="I44" s="16">
        <v>37422</v>
      </c>
      <c r="J44" s="16">
        <v>48019</v>
      </c>
      <c r="K44" s="16">
        <v>43211</v>
      </c>
    </row>
    <row r="45" spans="1:11" x14ac:dyDescent="0.2">
      <c r="A45" s="9" t="s">
        <v>50</v>
      </c>
      <c r="B45" s="10" t="s">
        <v>51</v>
      </c>
      <c r="C45" s="16">
        <v>53551</v>
      </c>
      <c r="D45" s="16">
        <v>60865</v>
      </c>
      <c r="E45" s="16">
        <v>57921</v>
      </c>
      <c r="F45" s="16">
        <v>57211</v>
      </c>
      <c r="G45" s="16">
        <v>64728</v>
      </c>
      <c r="H45" s="16">
        <v>61256</v>
      </c>
      <c r="I45" s="16">
        <v>61786</v>
      </c>
      <c r="J45" s="16">
        <v>81414</v>
      </c>
      <c r="K45" s="16">
        <v>76497.5</v>
      </c>
    </row>
    <row r="46" spans="1:11" x14ac:dyDescent="0.2">
      <c r="A46" s="9" t="s">
        <v>50</v>
      </c>
      <c r="B46" s="10" t="s">
        <v>54</v>
      </c>
      <c r="C46" s="16">
        <v>41738</v>
      </c>
      <c r="D46" s="16">
        <v>45707.5</v>
      </c>
      <c r="E46" s="16">
        <v>43806</v>
      </c>
      <c r="F46" s="16">
        <v>56165</v>
      </c>
      <c r="G46" s="16">
        <v>52174</v>
      </c>
      <c r="H46" s="16">
        <v>53935.5</v>
      </c>
      <c r="I46" s="16">
        <v>54669</v>
      </c>
      <c r="J46" s="16">
        <v>54993</v>
      </c>
      <c r="K46" s="16">
        <v>54831</v>
      </c>
    </row>
    <row r="47" spans="1:11" x14ac:dyDescent="0.2">
      <c r="A47" s="9" t="s">
        <v>50</v>
      </c>
      <c r="B47" s="10" t="s">
        <v>58</v>
      </c>
      <c r="C47" s="16">
        <v>41041</v>
      </c>
      <c r="D47" s="16">
        <v>49485</v>
      </c>
      <c r="E47" s="16">
        <v>44480.5</v>
      </c>
      <c r="F47" s="16">
        <v>46513.5</v>
      </c>
      <c r="G47" s="16">
        <v>66120</v>
      </c>
      <c r="H47" s="16">
        <v>56911</v>
      </c>
      <c r="I47" s="16">
        <v>63123</v>
      </c>
      <c r="J47" s="16">
        <v>59796.5</v>
      </c>
      <c r="K47" s="16">
        <v>62667</v>
      </c>
    </row>
    <row r="48" spans="1:11" x14ac:dyDescent="0.2">
      <c r="A48" s="9" t="s">
        <v>50</v>
      </c>
      <c r="B48" s="10" t="s">
        <v>52</v>
      </c>
      <c r="C48" s="16">
        <v>31845.5</v>
      </c>
      <c r="D48" s="16">
        <v>53847</v>
      </c>
      <c r="E48" s="16">
        <v>49201.5</v>
      </c>
      <c r="F48" s="16">
        <v>56418.5</v>
      </c>
      <c r="G48" s="16">
        <v>70681</v>
      </c>
      <c r="H48" s="16">
        <v>63903</v>
      </c>
      <c r="I48" s="16">
        <v>53174</v>
      </c>
      <c r="J48" s="16">
        <v>63877</v>
      </c>
      <c r="K48" s="16">
        <v>59354</v>
      </c>
    </row>
    <row r="49" spans="1:11" x14ac:dyDescent="0.2">
      <c r="A49" s="9" t="s">
        <v>50</v>
      </c>
      <c r="B49" s="10" t="s">
        <v>55</v>
      </c>
      <c r="C49" s="16">
        <v>40031</v>
      </c>
      <c r="D49" s="16">
        <v>56828</v>
      </c>
      <c r="E49" s="16">
        <v>50338</v>
      </c>
      <c r="F49" s="16">
        <v>49358</v>
      </c>
      <c r="G49" s="16">
        <v>57313</v>
      </c>
      <c r="H49" s="16">
        <v>55434</v>
      </c>
      <c r="I49" s="16">
        <v>53352.5</v>
      </c>
      <c r="J49" s="16">
        <v>75447</v>
      </c>
      <c r="K49" s="16">
        <v>71941.5</v>
      </c>
    </row>
    <row r="50" spans="1:11" x14ac:dyDescent="0.2">
      <c r="A50" s="9" t="s">
        <v>50</v>
      </c>
      <c r="B50" s="10" t="s">
        <v>56</v>
      </c>
      <c r="C50" s="16">
        <v>37421</v>
      </c>
      <c r="D50" s="16">
        <v>53983</v>
      </c>
      <c r="E50" s="16">
        <v>45603</v>
      </c>
      <c r="F50" s="16">
        <v>42610</v>
      </c>
      <c r="G50" s="16">
        <v>47334</v>
      </c>
      <c r="H50" s="16">
        <v>47057</v>
      </c>
      <c r="I50" s="16">
        <v>43725</v>
      </c>
      <c r="J50" s="16">
        <v>64217</v>
      </c>
      <c r="K50" s="16">
        <v>57955</v>
      </c>
    </row>
    <row r="51" spans="1:11" x14ac:dyDescent="0.2">
      <c r="A51" s="9" t="s">
        <v>50</v>
      </c>
      <c r="B51" s="10" t="s">
        <v>57</v>
      </c>
      <c r="C51" s="16">
        <v>32997</v>
      </c>
      <c r="D51" s="16">
        <v>55699</v>
      </c>
      <c r="E51" s="16">
        <v>44846</v>
      </c>
      <c r="F51" s="16">
        <v>34256.5</v>
      </c>
      <c r="G51" s="16">
        <v>54475</v>
      </c>
      <c r="H51" s="16">
        <v>44561</v>
      </c>
      <c r="I51" s="16">
        <v>44425.5</v>
      </c>
      <c r="J51" s="16">
        <v>56341.5</v>
      </c>
      <c r="K51" s="16">
        <v>50886</v>
      </c>
    </row>
    <row r="52" spans="1:11" x14ac:dyDescent="0.2">
      <c r="A52" s="9" t="s">
        <v>59</v>
      </c>
      <c r="B52" s="10" t="s">
        <v>61</v>
      </c>
      <c r="C52" s="16">
        <v>33938</v>
      </c>
      <c r="D52" s="16">
        <v>65979</v>
      </c>
      <c r="E52" s="16">
        <v>47629.5</v>
      </c>
      <c r="F52" s="16">
        <v>51783</v>
      </c>
      <c r="G52" s="16">
        <v>69872</v>
      </c>
      <c r="H52" s="16">
        <v>58568.5</v>
      </c>
      <c r="I52" s="16">
        <v>60945</v>
      </c>
      <c r="J52" s="16">
        <v>65660</v>
      </c>
      <c r="K52" s="16">
        <v>62113.5</v>
      </c>
    </row>
    <row r="53" spans="1:11" x14ac:dyDescent="0.2">
      <c r="A53" s="9" t="s">
        <v>59</v>
      </c>
      <c r="B53" s="10" t="s">
        <v>66</v>
      </c>
      <c r="C53" s="16">
        <v>45280</v>
      </c>
      <c r="D53" s="16">
        <v>59694.5</v>
      </c>
      <c r="E53" s="16">
        <v>50074.5</v>
      </c>
      <c r="F53" s="16">
        <v>42848</v>
      </c>
      <c r="G53" s="16">
        <v>49409</v>
      </c>
      <c r="H53" s="16">
        <v>47673</v>
      </c>
      <c r="I53" s="16">
        <v>43218</v>
      </c>
      <c r="J53" s="16">
        <v>48769</v>
      </c>
      <c r="K53" s="16">
        <v>47390</v>
      </c>
    </row>
    <row r="54" spans="1:11" x14ac:dyDescent="0.2">
      <c r="A54" s="9" t="s">
        <v>59</v>
      </c>
      <c r="B54" s="10" t="s">
        <v>62</v>
      </c>
      <c r="C54" s="16">
        <v>45408.5</v>
      </c>
      <c r="D54" s="16">
        <v>51063</v>
      </c>
      <c r="E54" s="16">
        <v>49042</v>
      </c>
      <c r="F54" s="16">
        <v>53350</v>
      </c>
      <c r="G54" s="16">
        <v>56459</v>
      </c>
      <c r="H54" s="16">
        <v>54783</v>
      </c>
      <c r="I54" s="16">
        <v>63725</v>
      </c>
      <c r="J54" s="16">
        <v>62246</v>
      </c>
      <c r="K54" s="16">
        <v>63390</v>
      </c>
    </row>
    <row r="55" spans="1:11" x14ac:dyDescent="0.2">
      <c r="A55" s="9" t="s">
        <v>59</v>
      </c>
      <c r="B55" s="10" t="s">
        <v>64</v>
      </c>
      <c r="C55" s="16">
        <v>39611.5</v>
      </c>
      <c r="D55" s="16">
        <v>48344</v>
      </c>
      <c r="E55" s="16">
        <v>46911</v>
      </c>
      <c r="F55" s="16">
        <v>58021</v>
      </c>
      <c r="G55" s="16">
        <v>51374</v>
      </c>
      <c r="H55" s="16">
        <v>54936</v>
      </c>
      <c r="I55" s="16">
        <v>55389</v>
      </c>
      <c r="J55" s="16">
        <v>66856</v>
      </c>
      <c r="K55" s="16">
        <v>60207.5</v>
      </c>
    </row>
    <row r="56" spans="1:11" x14ac:dyDescent="0.2">
      <c r="A56" s="9" t="s">
        <v>59</v>
      </c>
      <c r="B56" s="10" t="s">
        <v>71</v>
      </c>
      <c r="C56" s="16">
        <v>45430</v>
      </c>
      <c r="D56" s="16">
        <v>25426</v>
      </c>
      <c r="E56" s="16">
        <v>28686.5</v>
      </c>
      <c r="F56" s="16">
        <v>55804.5</v>
      </c>
      <c r="G56" s="16">
        <v>57612.5</v>
      </c>
      <c r="H56" s="16">
        <v>56779</v>
      </c>
      <c r="I56" s="16">
        <v>60611.5</v>
      </c>
      <c r="J56" s="16">
        <v>50747.5</v>
      </c>
      <c r="K56" s="16">
        <v>51851</v>
      </c>
    </row>
    <row r="57" spans="1:11" x14ac:dyDescent="0.2">
      <c r="A57" s="9" t="s">
        <v>59</v>
      </c>
      <c r="B57" s="10" t="s">
        <v>59</v>
      </c>
      <c r="C57" s="16">
        <v>39076.5</v>
      </c>
      <c r="D57" s="16">
        <v>56367</v>
      </c>
      <c r="E57" s="16">
        <v>48867</v>
      </c>
      <c r="F57" s="16">
        <v>44537.5</v>
      </c>
      <c r="G57" s="16">
        <v>61747</v>
      </c>
      <c r="H57" s="16">
        <v>53345.5</v>
      </c>
      <c r="I57" s="16">
        <v>48553</v>
      </c>
      <c r="J57" s="16">
        <v>64977</v>
      </c>
      <c r="K57" s="16">
        <v>57527.5</v>
      </c>
    </row>
    <row r="58" spans="1:11" x14ac:dyDescent="0.2">
      <c r="A58" s="9" t="s">
        <v>59</v>
      </c>
      <c r="B58" s="10" t="s">
        <v>65</v>
      </c>
      <c r="C58" s="16">
        <v>33581</v>
      </c>
      <c r="D58" s="16">
        <v>79213</v>
      </c>
      <c r="E58" s="16">
        <v>56496</v>
      </c>
      <c r="F58" s="16">
        <v>31840.5</v>
      </c>
      <c r="G58" s="16">
        <v>85635.5</v>
      </c>
      <c r="H58" s="16">
        <v>59470.5</v>
      </c>
      <c r="I58" s="16">
        <v>35660</v>
      </c>
      <c r="J58" s="16">
        <v>76156.5</v>
      </c>
      <c r="K58" s="16">
        <v>57454</v>
      </c>
    </row>
    <row r="59" spans="1:11" x14ac:dyDescent="0.2">
      <c r="A59" s="9" t="s">
        <v>59</v>
      </c>
      <c r="B59" s="10" t="s">
        <v>63</v>
      </c>
      <c r="C59" s="16">
        <v>39794</v>
      </c>
      <c r="D59" s="16">
        <v>46584</v>
      </c>
      <c r="E59" s="16">
        <v>45024</v>
      </c>
      <c r="F59" s="16">
        <v>45650</v>
      </c>
      <c r="G59" s="16">
        <v>48982.5</v>
      </c>
      <c r="H59" s="16">
        <v>47059</v>
      </c>
      <c r="I59" s="16">
        <v>48747</v>
      </c>
      <c r="J59" s="16">
        <v>52550</v>
      </c>
      <c r="K59" s="16">
        <v>51282</v>
      </c>
    </row>
    <row r="60" spans="1:11" x14ac:dyDescent="0.2">
      <c r="A60" s="9" t="s">
        <v>59</v>
      </c>
      <c r="B60" s="10" t="s">
        <v>70</v>
      </c>
      <c r="C60" s="16">
        <v>43447</v>
      </c>
      <c r="D60" s="16">
        <v>42953</v>
      </c>
      <c r="E60" s="16">
        <v>43396</v>
      </c>
      <c r="F60" s="16">
        <v>47581</v>
      </c>
      <c r="G60" s="16">
        <v>49166</v>
      </c>
      <c r="H60" s="16">
        <v>47770</v>
      </c>
      <c r="I60" s="16">
        <v>49607.5</v>
      </c>
      <c r="J60" s="16">
        <v>68933</v>
      </c>
      <c r="K60" s="16">
        <v>59697</v>
      </c>
    </row>
    <row r="61" spans="1:11" x14ac:dyDescent="0.2">
      <c r="A61" s="9" t="s">
        <v>59</v>
      </c>
      <c r="B61" s="10" t="s">
        <v>60</v>
      </c>
      <c r="C61" s="16">
        <v>37305</v>
      </c>
      <c r="D61" s="16">
        <v>60742.5</v>
      </c>
      <c r="E61" s="16">
        <v>50012</v>
      </c>
      <c r="F61" s="16">
        <v>41077.5</v>
      </c>
      <c r="G61" s="16">
        <v>55390</v>
      </c>
      <c r="H61" s="16">
        <v>48985</v>
      </c>
      <c r="I61" s="16">
        <v>45629</v>
      </c>
      <c r="J61" s="16">
        <v>55692</v>
      </c>
      <c r="K61" s="16">
        <v>50332</v>
      </c>
    </row>
    <row r="62" spans="1:11" x14ac:dyDescent="0.2">
      <c r="A62" s="9" t="s">
        <v>59</v>
      </c>
      <c r="B62" s="10" t="s">
        <v>68</v>
      </c>
      <c r="C62" s="16">
        <v>45495</v>
      </c>
      <c r="D62" s="16">
        <v>47232</v>
      </c>
      <c r="E62" s="16">
        <v>46158</v>
      </c>
      <c r="F62" s="16">
        <v>54063</v>
      </c>
      <c r="G62" s="16">
        <v>67769</v>
      </c>
      <c r="H62" s="16">
        <v>65193.5</v>
      </c>
      <c r="I62" s="16">
        <v>51853</v>
      </c>
      <c r="J62" s="16">
        <v>73809</v>
      </c>
      <c r="K62" s="16">
        <v>62107</v>
      </c>
    </row>
    <row r="63" spans="1:11" x14ac:dyDescent="0.2">
      <c r="A63" s="9" t="s">
        <v>59</v>
      </c>
      <c r="B63" s="10" t="s">
        <v>67</v>
      </c>
      <c r="C63" s="16">
        <v>45811</v>
      </c>
      <c r="D63" s="16">
        <v>57887.5</v>
      </c>
      <c r="E63" s="16">
        <v>50902</v>
      </c>
      <c r="F63" s="16">
        <v>47443</v>
      </c>
      <c r="G63" s="16">
        <v>63855</v>
      </c>
      <c r="H63" s="16">
        <v>54597</v>
      </c>
      <c r="I63" s="16">
        <v>55340</v>
      </c>
      <c r="J63" s="16">
        <v>73472</v>
      </c>
      <c r="K63" s="16">
        <v>65836.5</v>
      </c>
    </row>
    <row r="64" spans="1:11" x14ac:dyDescent="0.2">
      <c r="A64" s="9" t="s">
        <v>59</v>
      </c>
      <c r="B64" s="10" t="s">
        <v>69</v>
      </c>
      <c r="C64" s="16">
        <v>41369</v>
      </c>
      <c r="D64" s="16">
        <v>63876.5</v>
      </c>
      <c r="E64" s="16">
        <v>55424</v>
      </c>
      <c r="F64" s="16">
        <v>47879</v>
      </c>
      <c r="G64" s="16">
        <v>72092.5</v>
      </c>
      <c r="H64" s="16">
        <v>60382.5</v>
      </c>
      <c r="I64" s="16">
        <v>46762</v>
      </c>
      <c r="J64" s="16">
        <v>72358.5</v>
      </c>
      <c r="K64" s="16">
        <v>61606</v>
      </c>
    </row>
    <row r="65" spans="1:11" x14ac:dyDescent="0.2">
      <c r="A65" s="9" t="s">
        <v>72</v>
      </c>
      <c r="B65" s="10" t="s">
        <v>79</v>
      </c>
      <c r="C65" s="16">
        <v>46240.5</v>
      </c>
      <c r="D65" s="16">
        <v>74473</v>
      </c>
      <c r="E65" s="16">
        <v>62661</v>
      </c>
      <c r="F65" s="16">
        <v>61295</v>
      </c>
      <c r="G65" s="16">
        <v>75051</v>
      </c>
      <c r="H65" s="16">
        <v>72516</v>
      </c>
      <c r="I65" s="16">
        <v>46503</v>
      </c>
      <c r="J65" s="16">
        <v>70284</v>
      </c>
      <c r="K65" s="16">
        <v>62215.5</v>
      </c>
    </row>
    <row r="66" spans="1:11" x14ac:dyDescent="0.2">
      <c r="A66" s="9" t="s">
        <v>72</v>
      </c>
      <c r="B66" s="10" t="s">
        <v>78</v>
      </c>
      <c r="C66" s="16">
        <v>52100</v>
      </c>
      <c r="D66" s="16">
        <v>48001</v>
      </c>
      <c r="E66" s="16">
        <v>49349.5</v>
      </c>
      <c r="F66" s="16">
        <v>57197</v>
      </c>
      <c r="G66" s="16">
        <v>60004</v>
      </c>
      <c r="H66" s="16">
        <v>57596.5</v>
      </c>
      <c r="I66" s="16">
        <v>59831</v>
      </c>
      <c r="J66" s="16">
        <v>69961.5</v>
      </c>
      <c r="K66" s="16">
        <v>61779</v>
      </c>
    </row>
    <row r="67" spans="1:11" x14ac:dyDescent="0.2">
      <c r="A67" s="9" t="s">
        <v>72</v>
      </c>
      <c r="B67" s="10" t="s">
        <v>74</v>
      </c>
      <c r="C67" s="16">
        <v>48138</v>
      </c>
      <c r="D67" s="16">
        <v>67307</v>
      </c>
      <c r="E67" s="16">
        <v>58311</v>
      </c>
      <c r="F67" s="16">
        <v>49956</v>
      </c>
      <c r="G67" s="16">
        <v>67470</v>
      </c>
      <c r="H67" s="16">
        <v>57799</v>
      </c>
      <c r="I67" s="16">
        <v>63076</v>
      </c>
      <c r="J67" s="16">
        <v>63182</v>
      </c>
      <c r="K67" s="16">
        <v>63144</v>
      </c>
    </row>
    <row r="68" spans="1:11" x14ac:dyDescent="0.2">
      <c r="A68" s="9" t="s">
        <v>72</v>
      </c>
      <c r="B68" s="10" t="s">
        <v>73</v>
      </c>
      <c r="C68" s="16">
        <v>57594</v>
      </c>
      <c r="D68" s="16">
        <v>76203</v>
      </c>
      <c r="E68" s="16">
        <v>68965</v>
      </c>
      <c r="F68" s="16">
        <v>55853</v>
      </c>
      <c r="G68" s="16">
        <v>69260</v>
      </c>
      <c r="H68" s="16">
        <v>61365</v>
      </c>
      <c r="I68" s="16">
        <v>49033</v>
      </c>
      <c r="J68" s="16">
        <v>78080</v>
      </c>
      <c r="K68" s="16">
        <v>64608</v>
      </c>
    </row>
    <row r="69" spans="1:11" x14ac:dyDescent="0.2">
      <c r="A69" s="9" t="s">
        <v>72</v>
      </c>
      <c r="B69" s="10" t="s">
        <v>72</v>
      </c>
      <c r="C69" s="16">
        <v>44362</v>
      </c>
      <c r="D69" s="16">
        <v>53523</v>
      </c>
      <c r="E69" s="16">
        <v>50150.5</v>
      </c>
      <c r="F69" s="16">
        <v>45465.5</v>
      </c>
      <c r="G69" s="16">
        <v>59407</v>
      </c>
      <c r="H69" s="16">
        <v>52734</v>
      </c>
      <c r="I69" s="16">
        <v>48775</v>
      </c>
      <c r="J69" s="16">
        <v>63594.5</v>
      </c>
      <c r="K69" s="16">
        <v>57448</v>
      </c>
    </row>
    <row r="70" spans="1:11" x14ac:dyDescent="0.2">
      <c r="A70" s="9" t="s">
        <v>72</v>
      </c>
      <c r="B70" s="10" t="s">
        <v>80</v>
      </c>
      <c r="C70" s="16">
        <v>44410</v>
      </c>
      <c r="D70" s="16">
        <v>52227</v>
      </c>
      <c r="E70" s="16">
        <v>46291</v>
      </c>
      <c r="F70" s="16">
        <v>53803.5</v>
      </c>
      <c r="G70" s="16">
        <v>69995</v>
      </c>
      <c r="H70" s="16">
        <v>59580</v>
      </c>
      <c r="I70" s="16">
        <v>83406</v>
      </c>
      <c r="J70" s="16">
        <v>72272</v>
      </c>
      <c r="K70" s="16">
        <v>75956.5</v>
      </c>
    </row>
    <row r="71" spans="1:11" x14ac:dyDescent="0.2">
      <c r="A71" s="9" t="s">
        <v>72</v>
      </c>
      <c r="B71" s="10" t="s">
        <v>83</v>
      </c>
      <c r="C71" s="16">
        <v>43836</v>
      </c>
      <c r="D71" s="16">
        <v>49395</v>
      </c>
      <c r="E71" s="16">
        <v>46998</v>
      </c>
      <c r="F71" s="16">
        <v>47299</v>
      </c>
      <c r="G71" s="16">
        <v>67595</v>
      </c>
      <c r="H71" s="16">
        <v>54375</v>
      </c>
      <c r="I71" s="16">
        <v>52748</v>
      </c>
      <c r="J71" s="16">
        <v>58024.5</v>
      </c>
      <c r="K71" s="16">
        <v>54509</v>
      </c>
    </row>
    <row r="72" spans="1:11" x14ac:dyDescent="0.2">
      <c r="A72" s="9" t="s">
        <v>72</v>
      </c>
      <c r="B72" s="10" t="s">
        <v>76</v>
      </c>
      <c r="C72" s="16">
        <v>42412</v>
      </c>
      <c r="D72" s="16">
        <v>57445</v>
      </c>
      <c r="E72" s="16">
        <v>49275</v>
      </c>
      <c r="F72" s="16">
        <v>48500</v>
      </c>
      <c r="G72" s="16">
        <v>70791.5</v>
      </c>
      <c r="H72" s="16">
        <v>59797</v>
      </c>
      <c r="I72" s="16">
        <v>47815</v>
      </c>
      <c r="J72" s="16">
        <v>76222</v>
      </c>
      <c r="K72" s="16">
        <v>59679</v>
      </c>
    </row>
    <row r="73" spans="1:11" x14ac:dyDescent="0.2">
      <c r="A73" s="9" t="s">
        <v>72</v>
      </c>
      <c r="B73" s="10" t="s">
        <v>82</v>
      </c>
      <c r="C73" s="16">
        <v>45115</v>
      </c>
      <c r="D73" s="16">
        <v>51970</v>
      </c>
      <c r="E73" s="16">
        <v>47430.5</v>
      </c>
      <c r="F73" s="16">
        <v>48999</v>
      </c>
      <c r="G73" s="16">
        <v>53171</v>
      </c>
      <c r="H73" s="16">
        <v>51427.5</v>
      </c>
      <c r="I73" s="16">
        <v>58486</v>
      </c>
      <c r="J73" s="16">
        <v>67526.5</v>
      </c>
      <c r="K73" s="16">
        <v>64241</v>
      </c>
    </row>
    <row r="74" spans="1:11" x14ac:dyDescent="0.2">
      <c r="A74" s="9" t="s">
        <v>72</v>
      </c>
      <c r="B74" s="10" t="s">
        <v>75</v>
      </c>
      <c r="C74" s="16">
        <v>50016</v>
      </c>
      <c r="D74" s="16">
        <v>56253</v>
      </c>
      <c r="E74" s="16">
        <v>53540</v>
      </c>
      <c r="F74" s="16">
        <v>62060</v>
      </c>
      <c r="G74" s="16">
        <v>65566.5</v>
      </c>
      <c r="H74" s="16">
        <v>63234</v>
      </c>
      <c r="I74" s="16">
        <v>61714</v>
      </c>
      <c r="J74" s="16">
        <v>71823</v>
      </c>
      <c r="K74" s="16">
        <v>68684</v>
      </c>
    </row>
    <row r="75" spans="1:11" x14ac:dyDescent="0.2">
      <c r="A75" s="9" t="s">
        <v>72</v>
      </c>
      <c r="B75" s="10" t="s">
        <v>81</v>
      </c>
      <c r="C75" s="16">
        <v>43617</v>
      </c>
      <c r="D75" s="16">
        <v>57518</v>
      </c>
      <c r="E75" s="16">
        <v>50834</v>
      </c>
      <c r="F75" s="16">
        <v>47132</v>
      </c>
      <c r="G75" s="16">
        <v>62872</v>
      </c>
      <c r="H75" s="16">
        <v>54426</v>
      </c>
      <c r="I75" s="16">
        <v>54262</v>
      </c>
      <c r="J75" s="16">
        <v>59008</v>
      </c>
      <c r="K75" s="16">
        <v>56070.5</v>
      </c>
    </row>
    <row r="76" spans="1:11" x14ac:dyDescent="0.2">
      <c r="A76" s="9" t="s">
        <v>72</v>
      </c>
      <c r="B76" s="10" t="s">
        <v>77</v>
      </c>
      <c r="C76" s="16">
        <v>39450</v>
      </c>
      <c r="D76" s="16">
        <v>47888</v>
      </c>
      <c r="E76" s="16">
        <v>43955</v>
      </c>
      <c r="F76" s="16">
        <v>39052</v>
      </c>
      <c r="G76" s="16">
        <v>48919</v>
      </c>
      <c r="H76" s="16">
        <v>45798.5</v>
      </c>
      <c r="I76" s="16">
        <v>50038</v>
      </c>
      <c r="J76" s="16">
        <v>55733.5</v>
      </c>
      <c r="K76" s="16">
        <v>51849</v>
      </c>
    </row>
    <row r="77" spans="1:11" x14ac:dyDescent="0.2">
      <c r="A77" s="9" t="s">
        <v>84</v>
      </c>
      <c r="B77" s="10" t="s">
        <v>89</v>
      </c>
      <c r="C77" s="16">
        <v>42110</v>
      </c>
      <c r="D77" s="16">
        <v>43914</v>
      </c>
      <c r="E77" s="16">
        <v>43692.5</v>
      </c>
      <c r="F77" s="16">
        <v>45614</v>
      </c>
      <c r="G77" s="16">
        <v>60319</v>
      </c>
      <c r="H77" s="16">
        <v>53000</v>
      </c>
      <c r="I77" s="16">
        <v>44289.5</v>
      </c>
      <c r="J77" s="16">
        <v>64212</v>
      </c>
      <c r="K77" s="16">
        <v>55520</v>
      </c>
    </row>
    <row r="78" spans="1:11" x14ac:dyDescent="0.2">
      <c r="A78" s="9" t="s">
        <v>84</v>
      </c>
      <c r="B78" s="10" t="s">
        <v>86</v>
      </c>
      <c r="C78" s="16">
        <v>36953.5</v>
      </c>
      <c r="D78" s="16">
        <v>42640</v>
      </c>
      <c r="E78" s="16">
        <v>40046.5</v>
      </c>
      <c r="F78" s="16">
        <v>40581.5</v>
      </c>
      <c r="G78" s="16">
        <v>56087</v>
      </c>
      <c r="H78" s="16">
        <v>49249</v>
      </c>
      <c r="I78" s="16">
        <v>38598</v>
      </c>
      <c r="J78" s="16">
        <v>51447</v>
      </c>
      <c r="K78" s="16">
        <v>44889</v>
      </c>
    </row>
    <row r="79" spans="1:11" x14ac:dyDescent="0.2">
      <c r="A79" s="9" t="s">
        <v>84</v>
      </c>
      <c r="B79" s="10" t="s">
        <v>90</v>
      </c>
      <c r="C79" s="16">
        <v>40400</v>
      </c>
      <c r="D79" s="16">
        <v>48005.5</v>
      </c>
      <c r="E79" s="16">
        <v>45437</v>
      </c>
      <c r="F79" s="16">
        <v>55779</v>
      </c>
      <c r="G79" s="16">
        <v>56445</v>
      </c>
      <c r="H79" s="16">
        <v>56086</v>
      </c>
      <c r="I79" s="16">
        <v>56568</v>
      </c>
      <c r="J79" s="16">
        <v>72599</v>
      </c>
      <c r="K79" s="16">
        <v>67406</v>
      </c>
    </row>
    <row r="80" spans="1:11" x14ac:dyDescent="0.2">
      <c r="A80" s="9" t="s">
        <v>84</v>
      </c>
      <c r="B80" s="10" t="s">
        <v>85</v>
      </c>
      <c r="C80" s="16">
        <v>42160</v>
      </c>
      <c r="D80" s="16">
        <v>54145</v>
      </c>
      <c r="E80" s="16">
        <v>47868</v>
      </c>
      <c r="F80" s="16">
        <v>46197</v>
      </c>
      <c r="G80" s="16">
        <v>55884</v>
      </c>
      <c r="H80" s="16">
        <v>51055.5</v>
      </c>
      <c r="I80" s="16">
        <v>48090.5</v>
      </c>
      <c r="J80" s="16">
        <v>69505</v>
      </c>
      <c r="K80" s="16">
        <v>58439</v>
      </c>
    </row>
    <row r="81" spans="1:11" x14ac:dyDescent="0.2">
      <c r="A81" s="9" t="s">
        <v>84</v>
      </c>
      <c r="B81" s="10" t="s">
        <v>87</v>
      </c>
      <c r="C81" s="16">
        <v>35102</v>
      </c>
      <c r="D81" s="16">
        <v>52306</v>
      </c>
      <c r="E81" s="16">
        <v>41621.5</v>
      </c>
      <c r="F81" s="16">
        <v>43959.5</v>
      </c>
      <c r="G81" s="16">
        <v>60954</v>
      </c>
      <c r="H81" s="16">
        <v>51783</v>
      </c>
      <c r="I81" s="16">
        <v>55777</v>
      </c>
      <c r="J81" s="16">
        <v>69521</v>
      </c>
      <c r="K81" s="16">
        <v>63036</v>
      </c>
    </row>
    <row r="82" spans="1:11" x14ac:dyDescent="0.2">
      <c r="A82" s="9" t="s">
        <v>84</v>
      </c>
      <c r="B82" s="10" t="s">
        <v>88</v>
      </c>
      <c r="C82" s="16">
        <v>33040</v>
      </c>
      <c r="D82" s="16">
        <v>40308</v>
      </c>
      <c r="E82" s="16">
        <v>38371.5</v>
      </c>
      <c r="F82" s="16">
        <v>41932.5</v>
      </c>
      <c r="G82" s="16">
        <v>57885</v>
      </c>
      <c r="H82" s="16">
        <v>48140</v>
      </c>
      <c r="I82" s="16">
        <v>50550</v>
      </c>
      <c r="J82" s="16">
        <v>59805</v>
      </c>
      <c r="K82" s="16">
        <v>58164</v>
      </c>
    </row>
    <row r="83" spans="1:11" x14ac:dyDescent="0.2">
      <c r="A83" s="9" t="s">
        <v>84</v>
      </c>
      <c r="B83" s="10" t="s">
        <v>91</v>
      </c>
      <c r="C83" s="16">
        <v>38883</v>
      </c>
      <c r="D83" s="16">
        <v>46942</v>
      </c>
      <c r="E83" s="16">
        <v>43523</v>
      </c>
      <c r="F83" s="16">
        <v>41075</v>
      </c>
      <c r="G83" s="16">
        <v>54113</v>
      </c>
      <c r="H83" s="16">
        <v>49010</v>
      </c>
      <c r="I83" s="16">
        <v>45206</v>
      </c>
      <c r="J83" s="16">
        <v>55512</v>
      </c>
      <c r="K83" s="16">
        <v>50601</v>
      </c>
    </row>
    <row r="84" spans="1:11" x14ac:dyDescent="0.2">
      <c r="A84" s="9" t="s">
        <v>84</v>
      </c>
      <c r="B84" s="10" t="s">
        <v>92</v>
      </c>
      <c r="C84" s="16">
        <v>39023</v>
      </c>
      <c r="D84" s="16">
        <v>62352</v>
      </c>
      <c r="E84" s="16">
        <v>54604</v>
      </c>
      <c r="F84" s="16">
        <v>42875.5</v>
      </c>
      <c r="G84" s="16">
        <v>68764</v>
      </c>
      <c r="H84" s="16">
        <v>64559</v>
      </c>
      <c r="I84" s="16">
        <v>50710</v>
      </c>
      <c r="J84" s="16">
        <v>73308.5</v>
      </c>
      <c r="K84" s="16">
        <v>59762</v>
      </c>
    </row>
    <row r="85" spans="1:11" x14ac:dyDescent="0.2">
      <c r="A85" s="9" t="s">
        <v>93</v>
      </c>
      <c r="B85" s="10" t="s">
        <v>102</v>
      </c>
      <c r="C85" s="16">
        <v>29139.5</v>
      </c>
      <c r="D85" s="16">
        <v>47431.5</v>
      </c>
      <c r="E85" s="16">
        <v>46593.5</v>
      </c>
      <c r="F85" s="16">
        <v>33342</v>
      </c>
      <c r="G85" s="16">
        <v>69261.5</v>
      </c>
      <c r="H85" s="16">
        <v>53675.5</v>
      </c>
      <c r="I85" s="16">
        <v>37165</v>
      </c>
      <c r="J85" s="16">
        <v>80525.5</v>
      </c>
      <c r="K85" s="16">
        <v>48207</v>
      </c>
    </row>
    <row r="86" spans="1:11" x14ac:dyDescent="0.2">
      <c r="A86" s="9" t="s">
        <v>93</v>
      </c>
      <c r="B86" s="10" t="s">
        <v>104</v>
      </c>
      <c r="C86" s="16">
        <v>62637</v>
      </c>
      <c r="D86" s="16">
        <v>37993</v>
      </c>
      <c r="E86" s="16">
        <v>47696.5</v>
      </c>
      <c r="F86" s="16">
        <v>57447</v>
      </c>
      <c r="G86" s="16">
        <v>45817</v>
      </c>
      <c r="H86" s="16">
        <v>54929</v>
      </c>
      <c r="I86" s="16">
        <v>74261</v>
      </c>
      <c r="J86" s="16">
        <v>62669</v>
      </c>
      <c r="K86" s="16">
        <v>64329</v>
      </c>
    </row>
    <row r="87" spans="1:11" x14ac:dyDescent="0.2">
      <c r="A87" s="9" t="s">
        <v>93</v>
      </c>
      <c r="B87" s="10" t="s">
        <v>96</v>
      </c>
      <c r="C87" s="16">
        <v>62165</v>
      </c>
      <c r="D87" s="16">
        <v>55373</v>
      </c>
      <c r="E87" s="16">
        <v>56402</v>
      </c>
      <c r="F87" s="16">
        <v>56917</v>
      </c>
      <c r="G87" s="16">
        <v>53133</v>
      </c>
      <c r="H87" s="16">
        <v>53698</v>
      </c>
      <c r="I87" s="16">
        <v>53927</v>
      </c>
      <c r="J87" s="16">
        <v>66075</v>
      </c>
      <c r="K87" s="16">
        <v>59954</v>
      </c>
    </row>
    <row r="88" spans="1:11" x14ac:dyDescent="0.2">
      <c r="A88" s="9" t="s">
        <v>93</v>
      </c>
      <c r="B88" s="10" t="s">
        <v>100</v>
      </c>
      <c r="C88" s="16">
        <v>30256.5</v>
      </c>
      <c r="D88" s="16">
        <v>50898.5</v>
      </c>
      <c r="E88" s="16">
        <v>39906</v>
      </c>
      <c r="F88" s="16">
        <v>33979.5</v>
      </c>
      <c r="G88" s="16">
        <v>55141</v>
      </c>
      <c r="H88" s="16">
        <v>47559.5</v>
      </c>
      <c r="I88" s="16">
        <v>48583.5</v>
      </c>
      <c r="J88" s="16">
        <v>58003</v>
      </c>
      <c r="K88" s="16">
        <v>55103</v>
      </c>
    </row>
    <row r="89" spans="1:11" x14ac:dyDescent="0.2">
      <c r="A89" s="9" t="s">
        <v>93</v>
      </c>
      <c r="B89" s="10" t="s">
        <v>94</v>
      </c>
      <c r="C89" s="16">
        <v>35127.5</v>
      </c>
      <c r="D89" s="16">
        <v>50969</v>
      </c>
      <c r="E89" s="16">
        <v>47357</v>
      </c>
      <c r="F89" s="16">
        <v>45116</v>
      </c>
      <c r="G89" s="16">
        <v>54557</v>
      </c>
      <c r="H89" s="16">
        <v>49854.5</v>
      </c>
      <c r="I89" s="16">
        <v>56681</v>
      </c>
      <c r="J89" s="16">
        <v>55965.5</v>
      </c>
      <c r="K89" s="16">
        <v>55981.5</v>
      </c>
    </row>
    <row r="90" spans="1:11" x14ac:dyDescent="0.2">
      <c r="A90" s="9" t="s">
        <v>93</v>
      </c>
      <c r="B90" s="10" t="s">
        <v>97</v>
      </c>
      <c r="C90" s="16">
        <v>64770</v>
      </c>
      <c r="D90" s="16">
        <v>57316</v>
      </c>
      <c r="E90" s="16">
        <v>58221</v>
      </c>
      <c r="F90" s="16">
        <v>46264.5</v>
      </c>
      <c r="G90" s="16">
        <v>65462.5</v>
      </c>
      <c r="H90" s="16">
        <v>64210</v>
      </c>
      <c r="I90" s="16">
        <v>74899</v>
      </c>
      <c r="J90" s="16">
        <v>76619</v>
      </c>
      <c r="K90" s="16">
        <v>76444.5</v>
      </c>
    </row>
    <row r="91" spans="1:11" x14ac:dyDescent="0.2">
      <c r="A91" s="9" t="s">
        <v>93</v>
      </c>
      <c r="B91" s="10" t="s">
        <v>98</v>
      </c>
      <c r="C91" s="16">
        <v>48483</v>
      </c>
      <c r="D91" s="16">
        <v>69632.5</v>
      </c>
      <c r="E91" s="16">
        <v>59025</v>
      </c>
      <c r="F91" s="16">
        <v>52956.5</v>
      </c>
      <c r="G91" s="16">
        <v>63392</v>
      </c>
      <c r="H91" s="16">
        <v>58042</v>
      </c>
      <c r="I91" s="16">
        <v>57020</v>
      </c>
      <c r="J91" s="16">
        <v>63300.5</v>
      </c>
      <c r="K91" s="16">
        <v>60270</v>
      </c>
    </row>
    <row r="92" spans="1:11" x14ac:dyDescent="0.2">
      <c r="A92" s="9" t="s">
        <v>93</v>
      </c>
      <c r="B92" s="10" t="s">
        <v>107</v>
      </c>
      <c r="C92" s="16">
        <v>41072</v>
      </c>
      <c r="D92" s="16">
        <v>61316</v>
      </c>
      <c r="E92" s="16">
        <v>54154</v>
      </c>
      <c r="F92" s="16">
        <v>47486</v>
      </c>
      <c r="G92" s="16">
        <v>58273</v>
      </c>
      <c r="H92" s="16">
        <v>56299</v>
      </c>
      <c r="I92" s="16">
        <v>62428</v>
      </c>
      <c r="J92" s="16">
        <v>55568</v>
      </c>
      <c r="K92" s="16">
        <v>57520</v>
      </c>
    </row>
    <row r="93" spans="1:11" x14ac:dyDescent="0.2">
      <c r="A93" s="9" t="s">
        <v>93</v>
      </c>
      <c r="B93" s="10" t="s">
        <v>103</v>
      </c>
      <c r="C93" s="16">
        <v>39036</v>
      </c>
      <c r="D93" s="16">
        <v>52180</v>
      </c>
      <c r="E93" s="16">
        <v>47061.5</v>
      </c>
      <c r="F93" s="16">
        <v>50595.5</v>
      </c>
      <c r="G93" s="16">
        <v>58309.5</v>
      </c>
      <c r="H93" s="16">
        <v>54804</v>
      </c>
      <c r="I93" s="16">
        <v>59675</v>
      </c>
      <c r="J93" s="16">
        <v>62441</v>
      </c>
      <c r="K93" s="16">
        <v>60492.5</v>
      </c>
    </row>
    <row r="94" spans="1:11" x14ac:dyDescent="0.2">
      <c r="A94" s="9" t="s">
        <v>93</v>
      </c>
      <c r="B94" s="10" t="s">
        <v>106</v>
      </c>
      <c r="C94" s="16">
        <v>22798</v>
      </c>
      <c r="D94" s="16">
        <v>79031</v>
      </c>
      <c r="E94" s="16">
        <v>55347</v>
      </c>
      <c r="F94" s="16">
        <v>43369</v>
      </c>
      <c r="G94" s="16">
        <v>72575</v>
      </c>
      <c r="H94" s="16">
        <v>65828</v>
      </c>
      <c r="I94" s="16">
        <v>51819.5</v>
      </c>
      <c r="J94" s="16">
        <v>82117</v>
      </c>
      <c r="K94" s="16">
        <v>81283.5</v>
      </c>
    </row>
    <row r="95" spans="1:11" x14ac:dyDescent="0.2">
      <c r="A95" s="9" t="s">
        <v>93</v>
      </c>
      <c r="B95" s="10" t="s">
        <v>105</v>
      </c>
      <c r="C95" s="16">
        <v>36827</v>
      </c>
      <c r="D95" s="16">
        <v>57366</v>
      </c>
      <c r="E95" s="16">
        <v>47485</v>
      </c>
      <c r="F95" s="16">
        <v>42068</v>
      </c>
      <c r="G95" s="16">
        <v>52640</v>
      </c>
      <c r="H95" s="16">
        <v>46227.5</v>
      </c>
      <c r="I95" s="16">
        <v>44376</v>
      </c>
      <c r="J95" s="16">
        <v>50900.5</v>
      </c>
      <c r="K95" s="16">
        <v>47534.5</v>
      </c>
    </row>
    <row r="96" spans="1:11" x14ac:dyDescent="0.2">
      <c r="A96" s="9" t="s">
        <v>93</v>
      </c>
      <c r="B96" s="10" t="s">
        <v>99</v>
      </c>
      <c r="C96" s="16">
        <v>52140</v>
      </c>
      <c r="D96" s="16">
        <v>47449</v>
      </c>
      <c r="E96" s="16">
        <v>50415</v>
      </c>
      <c r="F96" s="16">
        <v>55865</v>
      </c>
      <c r="G96" s="16">
        <v>59112</v>
      </c>
      <c r="H96" s="16">
        <v>58313.5</v>
      </c>
      <c r="I96" s="16">
        <v>49589</v>
      </c>
      <c r="J96" s="16">
        <v>53525.5</v>
      </c>
      <c r="K96" s="16">
        <v>51584</v>
      </c>
    </row>
    <row r="97" spans="1:11" x14ac:dyDescent="0.2">
      <c r="A97" s="9" t="s">
        <v>93</v>
      </c>
      <c r="B97" s="10" t="s">
        <v>95</v>
      </c>
      <c r="C97" s="16">
        <v>81627.5</v>
      </c>
      <c r="D97" s="16">
        <v>67205</v>
      </c>
      <c r="E97" s="16">
        <v>71145</v>
      </c>
      <c r="F97" s="16">
        <v>54624</v>
      </c>
      <c r="G97" s="16">
        <v>43997</v>
      </c>
      <c r="H97" s="16">
        <v>49655</v>
      </c>
      <c r="I97" s="16">
        <v>84274</v>
      </c>
      <c r="J97" s="16">
        <v>71036</v>
      </c>
      <c r="K97" s="16">
        <v>80299</v>
      </c>
    </row>
    <row r="98" spans="1:11" x14ac:dyDescent="0.2">
      <c r="A98" s="9" t="s">
        <v>93</v>
      </c>
      <c r="B98" s="10" t="s">
        <v>101</v>
      </c>
      <c r="C98" s="16">
        <v>36645</v>
      </c>
      <c r="D98" s="16">
        <v>78871</v>
      </c>
      <c r="E98" s="16">
        <v>72754</v>
      </c>
      <c r="F98" s="16">
        <v>50422.5</v>
      </c>
      <c r="G98" s="16">
        <v>113894</v>
      </c>
      <c r="H98" s="16">
        <v>98225</v>
      </c>
      <c r="I98" s="16">
        <v>46493</v>
      </c>
      <c r="J98" s="16">
        <v>103615</v>
      </c>
      <c r="K98" s="16">
        <v>69186</v>
      </c>
    </row>
    <row r="99" spans="1:11" x14ac:dyDescent="0.2">
      <c r="A99" s="9" t="s">
        <v>108</v>
      </c>
      <c r="B99" s="10" t="s">
        <v>112</v>
      </c>
      <c r="C99" s="16">
        <v>39258</v>
      </c>
      <c r="D99" s="16">
        <v>63471</v>
      </c>
      <c r="E99" s="16">
        <v>49169.5</v>
      </c>
      <c r="F99" s="16">
        <v>52700</v>
      </c>
      <c r="G99" s="16">
        <v>67866.5</v>
      </c>
      <c r="H99" s="16">
        <v>59119</v>
      </c>
      <c r="I99" s="16">
        <v>53198</v>
      </c>
      <c r="J99" s="16">
        <v>78272.5</v>
      </c>
      <c r="K99" s="16">
        <v>65763.5</v>
      </c>
    </row>
    <row r="100" spans="1:11" x14ac:dyDescent="0.2">
      <c r="A100" s="9" t="s">
        <v>108</v>
      </c>
      <c r="B100" s="10" t="s">
        <v>129</v>
      </c>
      <c r="C100" s="16">
        <v>36339.5</v>
      </c>
      <c r="D100" s="16">
        <v>45057</v>
      </c>
      <c r="E100" s="16">
        <v>39674</v>
      </c>
      <c r="F100" s="16">
        <v>37039</v>
      </c>
      <c r="G100" s="16">
        <v>57129</v>
      </c>
      <c r="H100" s="16">
        <v>46514</v>
      </c>
      <c r="I100" s="16">
        <v>37594</v>
      </c>
      <c r="J100" s="16">
        <v>66092.5</v>
      </c>
      <c r="K100" s="16">
        <v>51549</v>
      </c>
    </row>
    <row r="101" spans="1:11" x14ac:dyDescent="0.2">
      <c r="A101" s="9" t="s">
        <v>108</v>
      </c>
      <c r="B101" s="10" t="s">
        <v>120</v>
      </c>
      <c r="C101" s="16">
        <v>41790.5</v>
      </c>
      <c r="D101" s="16">
        <v>61284</v>
      </c>
      <c r="E101" s="16">
        <v>52006</v>
      </c>
      <c r="F101" s="16">
        <v>55692</v>
      </c>
      <c r="G101" s="16">
        <v>71155</v>
      </c>
      <c r="H101" s="16">
        <v>62416.5</v>
      </c>
      <c r="I101" s="16">
        <v>56102.5</v>
      </c>
      <c r="J101" s="16">
        <v>62846</v>
      </c>
      <c r="K101" s="16">
        <v>61280.5</v>
      </c>
    </row>
    <row r="102" spans="1:11" x14ac:dyDescent="0.2">
      <c r="A102" s="9" t="s">
        <v>108</v>
      </c>
      <c r="B102" s="10" t="s">
        <v>132</v>
      </c>
      <c r="C102" s="16">
        <v>44360</v>
      </c>
      <c r="D102" s="16">
        <v>61619</v>
      </c>
      <c r="E102" s="16">
        <v>56820.5</v>
      </c>
      <c r="F102" s="16">
        <v>67677.5</v>
      </c>
      <c r="G102" s="16">
        <v>53137</v>
      </c>
      <c r="H102" s="16">
        <v>57165</v>
      </c>
      <c r="I102" s="16">
        <v>61566</v>
      </c>
      <c r="J102" s="16">
        <v>92252</v>
      </c>
      <c r="K102" s="16">
        <v>79603</v>
      </c>
    </row>
    <row r="103" spans="1:11" x14ac:dyDescent="0.2">
      <c r="A103" s="9" t="s">
        <v>108</v>
      </c>
      <c r="B103" s="10" t="s">
        <v>124</v>
      </c>
      <c r="C103" s="16">
        <v>49000</v>
      </c>
      <c r="D103" s="16">
        <v>53017</v>
      </c>
      <c r="E103" s="16">
        <v>52127</v>
      </c>
      <c r="F103" s="16">
        <v>55149</v>
      </c>
      <c r="G103" s="16">
        <v>59765</v>
      </c>
      <c r="H103" s="16">
        <v>58445</v>
      </c>
      <c r="I103" s="16">
        <v>58935.5</v>
      </c>
      <c r="J103" s="16">
        <v>62696</v>
      </c>
      <c r="K103" s="16">
        <v>60706</v>
      </c>
    </row>
    <row r="104" spans="1:11" x14ac:dyDescent="0.2">
      <c r="A104" s="9" t="s">
        <v>108</v>
      </c>
      <c r="B104" s="10" t="s">
        <v>127</v>
      </c>
      <c r="C104" s="16">
        <v>39924</v>
      </c>
      <c r="D104" s="16">
        <v>49230</v>
      </c>
      <c r="E104" s="16">
        <v>45262</v>
      </c>
      <c r="F104" s="16">
        <v>44765</v>
      </c>
      <c r="G104" s="16">
        <v>54879.5</v>
      </c>
      <c r="H104" s="16">
        <v>50997</v>
      </c>
      <c r="I104" s="16">
        <v>43886</v>
      </c>
      <c r="J104" s="16">
        <v>58744</v>
      </c>
      <c r="K104" s="16">
        <v>52127</v>
      </c>
    </row>
    <row r="105" spans="1:11" x14ac:dyDescent="0.2">
      <c r="A105" s="9" t="s">
        <v>108</v>
      </c>
      <c r="B105" s="10" t="s">
        <v>126</v>
      </c>
      <c r="C105" s="16">
        <v>40199</v>
      </c>
      <c r="D105" s="16">
        <v>49867</v>
      </c>
      <c r="E105" s="16">
        <v>46352</v>
      </c>
      <c r="F105" s="16">
        <v>45720</v>
      </c>
      <c r="G105" s="16">
        <v>54580</v>
      </c>
      <c r="H105" s="16">
        <v>49157</v>
      </c>
      <c r="I105" s="16">
        <v>47036</v>
      </c>
      <c r="J105" s="16">
        <v>54982</v>
      </c>
      <c r="K105" s="16">
        <v>51102.5</v>
      </c>
    </row>
    <row r="106" spans="1:11" x14ac:dyDescent="0.2">
      <c r="A106" s="9" t="s">
        <v>108</v>
      </c>
      <c r="B106" s="10" t="s">
        <v>136</v>
      </c>
      <c r="C106" s="16">
        <v>52175.5</v>
      </c>
      <c r="D106" s="16">
        <v>66886</v>
      </c>
      <c r="E106" s="16">
        <v>58236</v>
      </c>
      <c r="F106" s="16">
        <v>63159.5</v>
      </c>
      <c r="G106" s="16">
        <v>52951</v>
      </c>
      <c r="H106" s="16">
        <v>56164</v>
      </c>
      <c r="I106" s="16">
        <v>53011</v>
      </c>
      <c r="J106" s="16">
        <v>59589.5</v>
      </c>
      <c r="K106" s="16">
        <v>55752.5</v>
      </c>
    </row>
    <row r="107" spans="1:11" x14ac:dyDescent="0.2">
      <c r="A107" s="9" t="s">
        <v>108</v>
      </c>
      <c r="B107" s="10" t="s">
        <v>119</v>
      </c>
      <c r="C107" s="16">
        <v>39227</v>
      </c>
      <c r="D107" s="16">
        <v>64599</v>
      </c>
      <c r="E107" s="16">
        <v>50405</v>
      </c>
      <c r="F107" s="16">
        <v>47727</v>
      </c>
      <c r="G107" s="16">
        <v>63523.5</v>
      </c>
      <c r="H107" s="16">
        <v>57962</v>
      </c>
      <c r="I107" s="16">
        <v>47170</v>
      </c>
      <c r="J107" s="16">
        <v>61330.5</v>
      </c>
      <c r="K107" s="16">
        <v>55313</v>
      </c>
    </row>
    <row r="108" spans="1:11" x14ac:dyDescent="0.2">
      <c r="A108" s="9" t="s">
        <v>108</v>
      </c>
      <c r="B108" s="10" t="s">
        <v>125</v>
      </c>
      <c r="C108" s="16">
        <v>45088</v>
      </c>
      <c r="D108" s="16">
        <v>57390</v>
      </c>
      <c r="E108" s="16">
        <v>48870</v>
      </c>
      <c r="F108" s="16">
        <v>56969</v>
      </c>
      <c r="G108" s="16">
        <v>64770.5</v>
      </c>
      <c r="H108" s="16">
        <v>60520</v>
      </c>
      <c r="I108" s="16">
        <v>58453</v>
      </c>
      <c r="J108" s="16">
        <v>59796</v>
      </c>
      <c r="K108" s="16">
        <v>59413</v>
      </c>
    </row>
    <row r="109" spans="1:11" x14ac:dyDescent="0.2">
      <c r="A109" s="9" t="s">
        <v>108</v>
      </c>
      <c r="B109" s="10" t="s">
        <v>110</v>
      </c>
      <c r="C109" s="16">
        <v>46555</v>
      </c>
      <c r="D109" s="16">
        <v>50611</v>
      </c>
      <c r="E109" s="16">
        <v>48977.5</v>
      </c>
      <c r="F109" s="16">
        <v>48449.5</v>
      </c>
      <c r="G109" s="16">
        <v>63115</v>
      </c>
      <c r="H109" s="16">
        <v>55179</v>
      </c>
      <c r="I109" s="16">
        <v>50663</v>
      </c>
      <c r="J109" s="16">
        <v>72534.5</v>
      </c>
      <c r="K109" s="16">
        <v>57620.5</v>
      </c>
    </row>
    <row r="110" spans="1:11" x14ac:dyDescent="0.2">
      <c r="A110" s="9" t="s">
        <v>108</v>
      </c>
      <c r="B110" s="10" t="s">
        <v>131</v>
      </c>
      <c r="C110" s="16">
        <v>42007</v>
      </c>
      <c r="D110" s="16">
        <v>46908</v>
      </c>
      <c r="E110" s="16">
        <v>44672</v>
      </c>
      <c r="F110" s="16">
        <v>45876.5</v>
      </c>
      <c r="G110" s="16">
        <v>51150.5</v>
      </c>
      <c r="H110" s="16">
        <v>49044.5</v>
      </c>
      <c r="I110" s="16">
        <v>43184</v>
      </c>
      <c r="J110" s="16">
        <v>54192</v>
      </c>
      <c r="K110" s="16">
        <v>49275</v>
      </c>
    </row>
    <row r="111" spans="1:11" x14ac:dyDescent="0.2">
      <c r="A111" s="9" t="s">
        <v>108</v>
      </c>
      <c r="B111" s="10" t="s">
        <v>135</v>
      </c>
      <c r="C111" s="16">
        <v>41581.5</v>
      </c>
      <c r="D111" s="16">
        <v>60055.5</v>
      </c>
      <c r="E111" s="16">
        <v>51558.5</v>
      </c>
      <c r="F111" s="16">
        <v>46057</v>
      </c>
      <c r="G111" s="16">
        <v>63854.5</v>
      </c>
      <c r="H111" s="16">
        <v>57802.5</v>
      </c>
      <c r="I111" s="16">
        <v>48491</v>
      </c>
      <c r="J111" s="16">
        <v>54330</v>
      </c>
      <c r="K111" s="16">
        <v>52091</v>
      </c>
    </row>
    <row r="112" spans="1:11" x14ac:dyDescent="0.2">
      <c r="A112" s="9" t="s">
        <v>108</v>
      </c>
      <c r="B112" s="10" t="s">
        <v>111</v>
      </c>
      <c r="C112" s="16">
        <v>37237</v>
      </c>
      <c r="D112" s="16">
        <v>50641</v>
      </c>
      <c r="E112" s="16">
        <v>44208.5</v>
      </c>
      <c r="F112" s="16">
        <v>42471</v>
      </c>
      <c r="G112" s="16">
        <v>59458</v>
      </c>
      <c r="H112" s="16">
        <v>50375.5</v>
      </c>
      <c r="I112" s="16">
        <v>42531.5</v>
      </c>
      <c r="J112" s="16">
        <v>60296</v>
      </c>
      <c r="K112" s="16">
        <v>50439</v>
      </c>
    </row>
    <row r="113" spans="1:11" x14ac:dyDescent="0.2">
      <c r="A113" s="9" t="s">
        <v>108</v>
      </c>
      <c r="B113" s="10" t="s">
        <v>141</v>
      </c>
      <c r="C113" s="16">
        <v>31930.5</v>
      </c>
      <c r="D113" s="16">
        <v>73833</v>
      </c>
      <c r="E113" s="16">
        <v>50212.5</v>
      </c>
      <c r="F113" s="16">
        <v>45403</v>
      </c>
      <c r="G113" s="16">
        <v>80086</v>
      </c>
      <c r="H113" s="16">
        <v>62217</v>
      </c>
      <c r="I113" s="16">
        <v>42703</v>
      </c>
      <c r="J113" s="16">
        <v>65430</v>
      </c>
      <c r="K113" s="16">
        <v>59464.5</v>
      </c>
    </row>
    <row r="114" spans="1:11" x14ac:dyDescent="0.2">
      <c r="A114" s="9" t="s">
        <v>108</v>
      </c>
      <c r="B114" s="10" t="s">
        <v>139</v>
      </c>
      <c r="C114" s="16">
        <v>32926</v>
      </c>
      <c r="D114" s="16">
        <v>36946.5</v>
      </c>
      <c r="E114" s="16">
        <v>35793</v>
      </c>
      <c r="F114" s="16">
        <v>33004</v>
      </c>
      <c r="G114" s="16">
        <v>45645.5</v>
      </c>
      <c r="H114" s="16">
        <v>39453</v>
      </c>
      <c r="I114" s="16">
        <v>36442</v>
      </c>
      <c r="J114" s="16">
        <v>40803</v>
      </c>
      <c r="K114" s="16">
        <v>39279</v>
      </c>
    </row>
    <row r="115" spans="1:11" x14ac:dyDescent="0.2">
      <c r="A115" s="9" t="s">
        <v>108</v>
      </c>
      <c r="B115" s="10" t="s">
        <v>122</v>
      </c>
      <c r="C115" s="16">
        <v>33011</v>
      </c>
      <c r="D115" s="16">
        <v>45399</v>
      </c>
      <c r="E115" s="16">
        <v>40292</v>
      </c>
      <c r="F115" s="16">
        <v>36684</v>
      </c>
      <c r="G115" s="16">
        <v>49134</v>
      </c>
      <c r="H115" s="16">
        <v>43665.5</v>
      </c>
      <c r="I115" s="16">
        <v>35639</v>
      </c>
      <c r="J115" s="16">
        <v>47903</v>
      </c>
      <c r="K115" s="16">
        <v>42944</v>
      </c>
    </row>
    <row r="116" spans="1:11" x14ac:dyDescent="0.2">
      <c r="A116" s="9" t="s">
        <v>108</v>
      </c>
      <c r="B116" s="10" t="s">
        <v>128</v>
      </c>
      <c r="C116" s="16">
        <v>38880</v>
      </c>
      <c r="D116" s="16">
        <v>45725</v>
      </c>
      <c r="E116" s="16">
        <v>41951</v>
      </c>
      <c r="F116" s="16">
        <v>37427</v>
      </c>
      <c r="G116" s="16">
        <v>51343.5</v>
      </c>
      <c r="H116" s="16">
        <v>42963.5</v>
      </c>
      <c r="I116" s="16">
        <v>46953</v>
      </c>
      <c r="J116" s="16">
        <v>57617.5</v>
      </c>
      <c r="K116" s="16">
        <v>53069</v>
      </c>
    </row>
    <row r="117" spans="1:11" x14ac:dyDescent="0.2">
      <c r="A117" s="9" t="s">
        <v>108</v>
      </c>
      <c r="B117" s="10" t="s">
        <v>109</v>
      </c>
      <c r="C117" s="16">
        <v>52796.5</v>
      </c>
      <c r="D117" s="16">
        <v>59355</v>
      </c>
      <c r="E117" s="16">
        <v>55399</v>
      </c>
      <c r="F117" s="16">
        <v>54562</v>
      </c>
      <c r="G117" s="16">
        <v>54948</v>
      </c>
      <c r="H117" s="16">
        <v>54910</v>
      </c>
      <c r="I117" s="16">
        <v>56541</v>
      </c>
      <c r="J117" s="16">
        <v>62088</v>
      </c>
      <c r="K117" s="16">
        <v>57912.5</v>
      </c>
    </row>
    <row r="118" spans="1:11" x14ac:dyDescent="0.2">
      <c r="A118" s="9" t="s">
        <v>108</v>
      </c>
      <c r="B118" s="10" t="s">
        <v>130</v>
      </c>
      <c r="C118" s="16">
        <v>45526</v>
      </c>
      <c r="D118" s="16">
        <v>64823.5</v>
      </c>
      <c r="E118" s="16">
        <v>54130</v>
      </c>
      <c r="F118" s="16">
        <v>57440.5</v>
      </c>
      <c r="G118" s="16">
        <v>62370</v>
      </c>
      <c r="H118" s="16">
        <v>59672.5</v>
      </c>
      <c r="I118" s="16">
        <v>56063.5</v>
      </c>
      <c r="J118" s="16">
        <v>71649</v>
      </c>
      <c r="K118" s="16">
        <v>65677</v>
      </c>
    </row>
    <row r="119" spans="1:11" x14ac:dyDescent="0.2">
      <c r="A119" s="9" t="s">
        <v>108</v>
      </c>
      <c r="B119" s="10" t="s">
        <v>116</v>
      </c>
      <c r="C119" s="16">
        <v>45654</v>
      </c>
      <c r="D119" s="16">
        <v>63573</v>
      </c>
      <c r="E119" s="16">
        <v>53201</v>
      </c>
      <c r="F119" s="16">
        <v>48634.5</v>
      </c>
      <c r="G119" s="16">
        <v>64255</v>
      </c>
      <c r="H119" s="16">
        <v>56117</v>
      </c>
      <c r="I119" s="16">
        <v>48993</v>
      </c>
      <c r="J119" s="16">
        <v>82180</v>
      </c>
      <c r="K119" s="16">
        <v>63823</v>
      </c>
    </row>
    <row r="120" spans="1:11" x14ac:dyDescent="0.2">
      <c r="A120" s="9" t="s">
        <v>108</v>
      </c>
      <c r="B120" s="10" t="s">
        <v>121</v>
      </c>
      <c r="C120" s="16">
        <v>47238</v>
      </c>
      <c r="D120" s="16">
        <v>48708</v>
      </c>
      <c r="E120" s="16">
        <v>47966</v>
      </c>
      <c r="F120" s="16">
        <v>51495</v>
      </c>
      <c r="G120" s="16">
        <v>52262.5</v>
      </c>
      <c r="H120" s="16">
        <v>52103</v>
      </c>
      <c r="I120" s="16">
        <v>62090.5</v>
      </c>
      <c r="J120" s="16">
        <v>58753</v>
      </c>
      <c r="K120" s="16">
        <v>59886</v>
      </c>
    </row>
    <row r="121" spans="1:11" x14ac:dyDescent="0.2">
      <c r="A121" s="9" t="s">
        <v>108</v>
      </c>
      <c r="B121" s="10" t="s">
        <v>138</v>
      </c>
      <c r="C121" s="16">
        <v>51072</v>
      </c>
      <c r="D121" s="16">
        <v>68457.5</v>
      </c>
      <c r="E121" s="16">
        <v>57329.5</v>
      </c>
      <c r="F121" s="16">
        <v>50053</v>
      </c>
      <c r="G121" s="16">
        <v>77324</v>
      </c>
      <c r="H121" s="16">
        <v>64268</v>
      </c>
      <c r="I121" s="16">
        <v>39119</v>
      </c>
      <c r="J121" s="16">
        <v>70325</v>
      </c>
      <c r="K121" s="16">
        <v>53921</v>
      </c>
    </row>
    <row r="122" spans="1:11" x14ac:dyDescent="0.2">
      <c r="A122" s="9" t="s">
        <v>108</v>
      </c>
      <c r="B122" s="10" t="s">
        <v>114</v>
      </c>
      <c r="C122" s="16">
        <v>48018</v>
      </c>
      <c r="D122" s="16">
        <v>60781.5</v>
      </c>
      <c r="E122" s="16">
        <v>54571</v>
      </c>
      <c r="F122" s="16">
        <v>53701</v>
      </c>
      <c r="G122" s="16">
        <v>67501</v>
      </c>
      <c r="H122" s="16">
        <v>62099.5</v>
      </c>
      <c r="I122" s="16">
        <v>62398.5</v>
      </c>
      <c r="J122" s="16">
        <v>61382</v>
      </c>
      <c r="K122" s="16">
        <v>61391</v>
      </c>
    </row>
    <row r="123" spans="1:11" x14ac:dyDescent="0.2">
      <c r="A123" s="9" t="s">
        <v>108</v>
      </c>
      <c r="B123" s="10" t="s">
        <v>137</v>
      </c>
      <c r="C123" s="16">
        <v>39040</v>
      </c>
      <c r="D123" s="16">
        <v>67685</v>
      </c>
      <c r="E123" s="16">
        <v>45446</v>
      </c>
      <c r="F123" s="16">
        <v>50379</v>
      </c>
      <c r="G123" s="16">
        <v>69681</v>
      </c>
      <c r="H123" s="16">
        <v>57029.5</v>
      </c>
      <c r="I123" s="16">
        <v>54520</v>
      </c>
      <c r="J123" s="16">
        <v>72424.5</v>
      </c>
      <c r="K123" s="16">
        <v>63372</v>
      </c>
    </row>
    <row r="124" spans="1:11" x14ac:dyDescent="0.2">
      <c r="A124" s="9" t="s">
        <v>108</v>
      </c>
      <c r="B124" s="10" t="s">
        <v>118</v>
      </c>
      <c r="C124" s="16">
        <v>39576.5</v>
      </c>
      <c r="D124" s="16">
        <v>56012.5</v>
      </c>
      <c r="E124" s="16">
        <v>46634</v>
      </c>
      <c r="F124" s="16">
        <v>49645</v>
      </c>
      <c r="G124" s="16">
        <v>72954</v>
      </c>
      <c r="H124" s="16">
        <v>59947</v>
      </c>
      <c r="I124" s="16">
        <v>54296.5</v>
      </c>
      <c r="J124" s="16">
        <v>61016.5</v>
      </c>
      <c r="K124" s="16">
        <v>56736</v>
      </c>
    </row>
    <row r="125" spans="1:11" x14ac:dyDescent="0.2">
      <c r="A125" s="9" t="s">
        <v>108</v>
      </c>
      <c r="B125" s="10" t="s">
        <v>123</v>
      </c>
      <c r="C125" s="16">
        <v>46275</v>
      </c>
      <c r="D125" s="16">
        <v>60277</v>
      </c>
      <c r="E125" s="16">
        <v>53630.5</v>
      </c>
      <c r="F125" s="16">
        <v>61237.5</v>
      </c>
      <c r="G125" s="16">
        <v>72258</v>
      </c>
      <c r="H125" s="16">
        <v>67131</v>
      </c>
      <c r="I125" s="16">
        <v>54510</v>
      </c>
      <c r="J125" s="16">
        <v>70569</v>
      </c>
      <c r="K125" s="16">
        <v>63216.5</v>
      </c>
    </row>
    <row r="126" spans="1:11" x14ac:dyDescent="0.2">
      <c r="A126" s="9" t="s">
        <v>108</v>
      </c>
      <c r="B126" s="10" t="s">
        <v>140</v>
      </c>
      <c r="C126" s="16">
        <v>57829</v>
      </c>
      <c r="D126" s="16">
        <v>69730.5</v>
      </c>
      <c r="E126" s="16">
        <v>63354</v>
      </c>
      <c r="F126" s="16">
        <v>50448</v>
      </c>
      <c r="G126" s="16">
        <v>59884</v>
      </c>
      <c r="H126" s="16">
        <v>58052</v>
      </c>
      <c r="I126" s="16">
        <v>56674</v>
      </c>
      <c r="J126" s="16">
        <v>60444</v>
      </c>
      <c r="K126" s="16">
        <v>58216</v>
      </c>
    </row>
    <row r="127" spans="1:11" x14ac:dyDescent="0.2">
      <c r="A127" s="9" t="s">
        <v>108</v>
      </c>
      <c r="B127" s="10" t="s">
        <v>133</v>
      </c>
      <c r="C127" s="16">
        <v>40625.5</v>
      </c>
      <c r="D127" s="16">
        <v>61466</v>
      </c>
      <c r="E127" s="16">
        <v>51944.5</v>
      </c>
      <c r="F127" s="16">
        <v>52884.5</v>
      </c>
      <c r="G127" s="16">
        <v>66988</v>
      </c>
      <c r="H127" s="16">
        <v>61522</v>
      </c>
      <c r="I127" s="16">
        <v>60253</v>
      </c>
      <c r="J127" s="16">
        <v>68043</v>
      </c>
      <c r="K127" s="16">
        <v>64819</v>
      </c>
    </row>
    <row r="128" spans="1:11" x14ac:dyDescent="0.2">
      <c r="A128" s="9" t="s">
        <v>108</v>
      </c>
      <c r="B128" s="10" t="s">
        <v>113</v>
      </c>
      <c r="C128" s="16">
        <v>40506.5</v>
      </c>
      <c r="D128" s="16">
        <v>61578.5</v>
      </c>
      <c r="E128" s="16">
        <v>53519.5</v>
      </c>
      <c r="F128" s="16">
        <v>44318.5</v>
      </c>
      <c r="G128" s="16">
        <v>61630</v>
      </c>
      <c r="H128" s="16">
        <v>54403</v>
      </c>
      <c r="I128" s="16">
        <v>41451</v>
      </c>
      <c r="J128" s="16">
        <v>70247</v>
      </c>
      <c r="K128" s="16">
        <v>51953</v>
      </c>
    </row>
    <row r="129" spans="1:11" x14ac:dyDescent="0.2">
      <c r="A129" s="9" t="s">
        <v>108</v>
      </c>
      <c r="B129" s="10" t="s">
        <v>134</v>
      </c>
      <c r="C129" s="16">
        <v>42907.5</v>
      </c>
      <c r="D129" s="16">
        <v>57682</v>
      </c>
      <c r="E129" s="16">
        <v>50394</v>
      </c>
      <c r="F129" s="16">
        <v>53609</v>
      </c>
      <c r="G129" s="16">
        <v>64424</v>
      </c>
      <c r="H129" s="16">
        <v>59538.5</v>
      </c>
      <c r="I129" s="16">
        <v>53905</v>
      </c>
      <c r="J129" s="16">
        <v>73562</v>
      </c>
      <c r="K129" s="16">
        <v>64520</v>
      </c>
    </row>
    <row r="130" spans="1:11" x14ac:dyDescent="0.2">
      <c r="A130" s="9" t="s">
        <v>108</v>
      </c>
      <c r="B130" s="10" t="s">
        <v>115</v>
      </c>
      <c r="C130" s="16">
        <v>43797</v>
      </c>
      <c r="D130" s="16">
        <v>56262</v>
      </c>
      <c r="E130" s="16">
        <v>49512</v>
      </c>
      <c r="F130" s="16">
        <v>49732</v>
      </c>
      <c r="G130" s="16">
        <v>62054</v>
      </c>
      <c r="H130" s="16">
        <v>55294</v>
      </c>
      <c r="I130" s="16">
        <v>52065</v>
      </c>
      <c r="J130" s="16">
        <v>60258</v>
      </c>
      <c r="K130" s="16">
        <v>56559</v>
      </c>
    </row>
    <row r="131" spans="1:11" x14ac:dyDescent="0.2">
      <c r="A131" s="9" t="s">
        <v>108</v>
      </c>
      <c r="B131" s="10" t="s">
        <v>117</v>
      </c>
      <c r="C131" s="16">
        <v>36697</v>
      </c>
      <c r="D131" s="16">
        <v>61205</v>
      </c>
      <c r="E131" s="16">
        <v>45961</v>
      </c>
      <c r="F131" s="16">
        <v>42380</v>
      </c>
      <c r="G131" s="16">
        <v>67826</v>
      </c>
      <c r="H131" s="16">
        <v>53484</v>
      </c>
      <c r="I131" s="16">
        <v>45349</v>
      </c>
      <c r="J131" s="16">
        <v>68262</v>
      </c>
      <c r="K131" s="16">
        <v>56423</v>
      </c>
    </row>
    <row r="132" spans="1:11" x14ac:dyDescent="0.2">
      <c r="A132" s="9" t="s">
        <v>142</v>
      </c>
      <c r="B132" s="10" t="s">
        <v>145</v>
      </c>
      <c r="C132" s="16">
        <v>41652</v>
      </c>
      <c r="D132" s="16">
        <v>54527</v>
      </c>
      <c r="E132" s="16">
        <v>48839</v>
      </c>
      <c r="F132" s="16">
        <v>48461</v>
      </c>
      <c r="G132" s="16">
        <v>59326.5</v>
      </c>
      <c r="H132" s="16">
        <v>55635</v>
      </c>
      <c r="I132" s="16">
        <v>46079</v>
      </c>
      <c r="J132" s="16">
        <v>67326.5</v>
      </c>
      <c r="K132" s="16">
        <v>59796</v>
      </c>
    </row>
    <row r="133" spans="1:11" x14ac:dyDescent="0.2">
      <c r="A133" s="9" t="s">
        <v>142</v>
      </c>
      <c r="B133" s="10" t="s">
        <v>167</v>
      </c>
      <c r="C133" s="16">
        <v>42018</v>
      </c>
      <c r="D133" s="16">
        <v>69496</v>
      </c>
      <c r="E133" s="16">
        <v>54909</v>
      </c>
      <c r="F133" s="16">
        <v>43519</v>
      </c>
      <c r="G133" s="16">
        <v>58663</v>
      </c>
      <c r="H133" s="16">
        <v>52550</v>
      </c>
      <c r="I133" s="16">
        <v>42315</v>
      </c>
      <c r="J133" s="16">
        <v>60601</v>
      </c>
      <c r="K133" s="16">
        <v>56810</v>
      </c>
    </row>
    <row r="134" spans="1:11" x14ac:dyDescent="0.2">
      <c r="A134" s="9" t="s">
        <v>142</v>
      </c>
      <c r="B134" s="10" t="s">
        <v>163</v>
      </c>
      <c r="C134" s="16">
        <v>40269.5</v>
      </c>
      <c r="D134" s="16">
        <v>61191</v>
      </c>
      <c r="E134" s="16">
        <v>49236</v>
      </c>
      <c r="F134" s="16">
        <v>49555</v>
      </c>
      <c r="G134" s="16">
        <v>52043.5</v>
      </c>
      <c r="H134" s="16">
        <v>51379</v>
      </c>
      <c r="I134" s="16">
        <v>37388.5</v>
      </c>
      <c r="J134" s="16">
        <v>39981</v>
      </c>
      <c r="K134" s="16">
        <v>39049</v>
      </c>
    </row>
    <row r="135" spans="1:11" x14ac:dyDescent="0.2">
      <c r="A135" s="9" t="s">
        <v>142</v>
      </c>
      <c r="B135" s="10" t="s">
        <v>146</v>
      </c>
      <c r="C135" s="16">
        <v>36255.5</v>
      </c>
      <c r="D135" s="16">
        <v>56466</v>
      </c>
      <c r="E135" s="16">
        <v>47105</v>
      </c>
      <c r="F135" s="16">
        <v>45896</v>
      </c>
      <c r="G135" s="16">
        <v>58751</v>
      </c>
      <c r="H135" s="16">
        <v>52735.5</v>
      </c>
      <c r="I135" s="16">
        <v>46169</v>
      </c>
      <c r="J135" s="16">
        <v>63880</v>
      </c>
      <c r="K135" s="16">
        <v>55071</v>
      </c>
    </row>
    <row r="136" spans="1:11" x14ac:dyDescent="0.2">
      <c r="A136" s="9" t="s">
        <v>142</v>
      </c>
      <c r="B136" s="10" t="s">
        <v>151</v>
      </c>
      <c r="C136" s="16">
        <v>36213</v>
      </c>
      <c r="D136" s="16">
        <v>56350.5</v>
      </c>
      <c r="E136" s="16">
        <v>49877</v>
      </c>
      <c r="F136" s="16">
        <v>38872</v>
      </c>
      <c r="G136" s="16">
        <v>60468</v>
      </c>
      <c r="H136" s="16">
        <v>52345</v>
      </c>
      <c r="I136" s="16">
        <v>43831</v>
      </c>
      <c r="J136" s="16">
        <v>65987.5</v>
      </c>
      <c r="K136" s="16">
        <v>56563</v>
      </c>
    </row>
    <row r="137" spans="1:11" x14ac:dyDescent="0.2">
      <c r="A137" s="9" t="s">
        <v>142</v>
      </c>
      <c r="B137" s="10" t="s">
        <v>155</v>
      </c>
      <c r="C137" s="16">
        <v>38412</v>
      </c>
      <c r="D137" s="16">
        <v>59765</v>
      </c>
      <c r="E137" s="16">
        <v>51290</v>
      </c>
      <c r="F137" s="16">
        <v>46357</v>
      </c>
      <c r="G137" s="16">
        <v>59182</v>
      </c>
      <c r="H137" s="16">
        <v>53660</v>
      </c>
      <c r="I137" s="16">
        <v>43999</v>
      </c>
      <c r="J137" s="16">
        <v>59804</v>
      </c>
      <c r="K137" s="16">
        <v>51773</v>
      </c>
    </row>
    <row r="138" spans="1:11" x14ac:dyDescent="0.2">
      <c r="A138" s="9" t="s">
        <v>142</v>
      </c>
      <c r="B138" s="10" t="s">
        <v>165</v>
      </c>
      <c r="C138" s="16">
        <v>39257</v>
      </c>
      <c r="D138" s="16">
        <v>65559</v>
      </c>
      <c r="E138" s="16">
        <v>56232</v>
      </c>
      <c r="F138" s="16">
        <v>42470</v>
      </c>
      <c r="G138" s="16">
        <v>75215.5</v>
      </c>
      <c r="H138" s="16">
        <v>58213</v>
      </c>
      <c r="I138" s="16">
        <v>48787</v>
      </c>
      <c r="J138" s="16">
        <v>73098</v>
      </c>
      <c r="K138" s="16">
        <v>65259</v>
      </c>
    </row>
    <row r="139" spans="1:11" x14ac:dyDescent="0.2">
      <c r="A139" s="9" t="s">
        <v>142</v>
      </c>
      <c r="B139" s="10" t="s">
        <v>161</v>
      </c>
      <c r="C139" s="16">
        <v>36860.5</v>
      </c>
      <c r="D139" s="16">
        <v>54687.5</v>
      </c>
      <c r="E139" s="16">
        <v>48551</v>
      </c>
      <c r="F139" s="16">
        <v>40406</v>
      </c>
      <c r="G139" s="16">
        <v>54620</v>
      </c>
      <c r="H139" s="16">
        <v>48522</v>
      </c>
      <c r="I139" s="16">
        <v>46198</v>
      </c>
      <c r="J139" s="16">
        <v>52344.5</v>
      </c>
      <c r="K139" s="16">
        <v>50258</v>
      </c>
    </row>
    <row r="140" spans="1:11" x14ac:dyDescent="0.2">
      <c r="A140" s="9" t="s">
        <v>142</v>
      </c>
      <c r="B140" s="10" t="s">
        <v>148</v>
      </c>
      <c r="C140" s="16">
        <v>49619</v>
      </c>
      <c r="D140" s="16">
        <v>56033</v>
      </c>
      <c r="E140" s="16">
        <v>52816</v>
      </c>
      <c r="F140" s="16">
        <v>50270</v>
      </c>
      <c r="G140" s="16">
        <v>56547</v>
      </c>
      <c r="H140" s="16">
        <v>53976</v>
      </c>
      <c r="I140" s="16">
        <v>47628</v>
      </c>
      <c r="J140" s="16">
        <v>62827</v>
      </c>
      <c r="K140" s="16">
        <v>55574</v>
      </c>
    </row>
    <row r="141" spans="1:11" x14ac:dyDescent="0.2">
      <c r="A141" s="9" t="s">
        <v>142</v>
      </c>
      <c r="B141" s="10" t="s">
        <v>159</v>
      </c>
      <c r="C141" s="16">
        <v>58302</v>
      </c>
      <c r="D141" s="16">
        <v>57540</v>
      </c>
      <c r="E141" s="16">
        <v>57540</v>
      </c>
      <c r="F141" s="16">
        <v>49512.5</v>
      </c>
      <c r="G141" s="16">
        <v>56507</v>
      </c>
      <c r="H141" s="16">
        <v>53707</v>
      </c>
      <c r="I141" s="16">
        <v>34547.5</v>
      </c>
      <c r="J141" s="16">
        <v>81087.5</v>
      </c>
      <c r="K141" s="16">
        <v>56180.5</v>
      </c>
    </row>
    <row r="142" spans="1:11" x14ac:dyDescent="0.2">
      <c r="A142" s="9" t="s">
        <v>142</v>
      </c>
      <c r="B142" s="10" t="s">
        <v>143</v>
      </c>
      <c r="C142" s="16">
        <v>40310</v>
      </c>
      <c r="D142" s="16">
        <v>52930</v>
      </c>
      <c r="E142" s="16">
        <v>49214</v>
      </c>
      <c r="F142" s="16">
        <v>38768.5</v>
      </c>
      <c r="G142" s="16">
        <v>56756</v>
      </c>
      <c r="H142" s="16">
        <v>49229</v>
      </c>
      <c r="I142" s="16">
        <v>43011</v>
      </c>
      <c r="J142" s="16">
        <v>61280</v>
      </c>
      <c r="K142" s="16">
        <v>54581</v>
      </c>
    </row>
    <row r="143" spans="1:11" x14ac:dyDescent="0.2">
      <c r="A143" s="9" t="s">
        <v>142</v>
      </c>
      <c r="B143" s="10" t="s">
        <v>154</v>
      </c>
      <c r="C143" s="16">
        <v>47764</v>
      </c>
      <c r="D143" s="16">
        <v>49243.5</v>
      </c>
      <c r="E143" s="16">
        <v>47998.5</v>
      </c>
      <c r="F143" s="16">
        <v>49997</v>
      </c>
      <c r="G143" s="16">
        <v>75661</v>
      </c>
      <c r="H143" s="16">
        <v>54807</v>
      </c>
      <c r="I143" s="16">
        <v>58390</v>
      </c>
      <c r="J143" s="16">
        <v>76734.5</v>
      </c>
      <c r="K143" s="16">
        <v>64945.5</v>
      </c>
    </row>
    <row r="144" spans="1:11" x14ac:dyDescent="0.2">
      <c r="A144" s="9" t="s">
        <v>142</v>
      </c>
      <c r="B144" s="10" t="s">
        <v>147</v>
      </c>
      <c r="C144" s="16">
        <v>43655</v>
      </c>
      <c r="D144" s="16">
        <v>56050.5</v>
      </c>
      <c r="E144" s="16">
        <v>51568.5</v>
      </c>
      <c r="F144" s="16">
        <v>47271</v>
      </c>
      <c r="G144" s="16">
        <v>67747.5</v>
      </c>
      <c r="H144" s="16">
        <v>57030</v>
      </c>
      <c r="I144" s="16">
        <v>46614.5</v>
      </c>
      <c r="J144" s="16">
        <v>66945</v>
      </c>
      <c r="K144" s="16">
        <v>56953</v>
      </c>
    </row>
    <row r="145" spans="1:11" x14ac:dyDescent="0.2">
      <c r="A145" s="9" t="s">
        <v>142</v>
      </c>
      <c r="B145" s="10" t="s">
        <v>160</v>
      </c>
      <c r="C145" s="16">
        <v>36862.5</v>
      </c>
      <c r="D145" s="16">
        <v>65219</v>
      </c>
      <c r="E145" s="16">
        <v>53414</v>
      </c>
      <c r="F145" s="16">
        <v>50188</v>
      </c>
      <c r="G145" s="16">
        <v>69382</v>
      </c>
      <c r="H145" s="16">
        <v>61781.5</v>
      </c>
      <c r="I145" s="16">
        <v>50652</v>
      </c>
      <c r="J145" s="16">
        <v>66908</v>
      </c>
      <c r="K145" s="16">
        <v>60580.5</v>
      </c>
    </row>
    <row r="146" spans="1:11" x14ac:dyDescent="0.2">
      <c r="A146" s="9" t="s">
        <v>142</v>
      </c>
      <c r="B146" s="10" t="s">
        <v>157</v>
      </c>
      <c r="C146" s="16">
        <v>36647</v>
      </c>
      <c r="D146" s="16">
        <v>54147.5</v>
      </c>
      <c r="E146" s="16">
        <v>48425</v>
      </c>
      <c r="F146" s="16">
        <v>45073</v>
      </c>
      <c r="G146" s="16">
        <v>60333</v>
      </c>
      <c r="H146" s="16">
        <v>53886.5</v>
      </c>
      <c r="I146" s="16">
        <v>57420</v>
      </c>
      <c r="J146" s="16">
        <v>64640.5</v>
      </c>
      <c r="K146" s="16">
        <v>61749</v>
      </c>
    </row>
    <row r="147" spans="1:11" x14ac:dyDescent="0.2">
      <c r="A147" s="9" t="s">
        <v>142</v>
      </c>
      <c r="B147" s="10" t="s">
        <v>142</v>
      </c>
      <c r="C147" s="16">
        <v>37119</v>
      </c>
      <c r="D147" s="16">
        <v>51677</v>
      </c>
      <c r="E147" s="16">
        <v>45640</v>
      </c>
      <c r="F147" s="16">
        <v>39547</v>
      </c>
      <c r="G147" s="16">
        <v>54691</v>
      </c>
      <c r="H147" s="16">
        <v>48784.5</v>
      </c>
      <c r="I147" s="16">
        <v>41825</v>
      </c>
      <c r="J147" s="16">
        <v>56394.5</v>
      </c>
      <c r="K147" s="16">
        <v>50944</v>
      </c>
    </row>
    <row r="148" spans="1:11" x14ac:dyDescent="0.2">
      <c r="A148" s="9" t="s">
        <v>142</v>
      </c>
      <c r="B148" s="10" t="s">
        <v>149</v>
      </c>
      <c r="C148" s="16">
        <v>34185</v>
      </c>
      <c r="D148" s="16">
        <v>53300</v>
      </c>
      <c r="E148" s="16">
        <v>44645</v>
      </c>
      <c r="F148" s="16">
        <v>40812.5</v>
      </c>
      <c r="G148" s="16">
        <v>57819.5</v>
      </c>
      <c r="H148" s="16">
        <v>50834.5</v>
      </c>
      <c r="I148" s="16">
        <v>50513.5</v>
      </c>
      <c r="J148" s="16">
        <v>65543</v>
      </c>
      <c r="K148" s="16">
        <v>59371</v>
      </c>
    </row>
    <row r="149" spans="1:11" x14ac:dyDescent="0.2">
      <c r="A149" s="9" t="s">
        <v>142</v>
      </c>
      <c r="B149" s="10" t="s">
        <v>144</v>
      </c>
      <c r="C149" s="16">
        <v>42406</v>
      </c>
      <c r="D149" s="16">
        <v>58281</v>
      </c>
      <c r="E149" s="16">
        <v>51579</v>
      </c>
      <c r="F149" s="16">
        <v>45087</v>
      </c>
      <c r="G149" s="16">
        <v>64869.5</v>
      </c>
      <c r="H149" s="16">
        <v>55997</v>
      </c>
      <c r="I149" s="16">
        <v>43740.5</v>
      </c>
      <c r="J149" s="16">
        <v>68040.5</v>
      </c>
      <c r="K149" s="16">
        <v>57703.5</v>
      </c>
    </row>
    <row r="150" spans="1:11" x14ac:dyDescent="0.2">
      <c r="A150" s="9" t="s">
        <v>142</v>
      </c>
      <c r="B150" s="10" t="s">
        <v>153</v>
      </c>
      <c r="C150" s="16">
        <v>41530</v>
      </c>
      <c r="D150" s="16">
        <v>58543</v>
      </c>
      <c r="E150" s="16">
        <v>49840</v>
      </c>
      <c r="F150" s="16">
        <v>46227.5</v>
      </c>
      <c r="G150" s="16">
        <v>65093.5</v>
      </c>
      <c r="H150" s="16">
        <v>58218</v>
      </c>
      <c r="I150" s="16">
        <v>46128</v>
      </c>
      <c r="J150" s="16">
        <v>73618</v>
      </c>
      <c r="K150" s="16">
        <v>59197</v>
      </c>
    </row>
    <row r="151" spans="1:11" x14ac:dyDescent="0.2">
      <c r="A151" s="9" t="s">
        <v>142</v>
      </c>
      <c r="B151" s="10" t="s">
        <v>166</v>
      </c>
      <c r="C151" s="16">
        <v>38248.5</v>
      </c>
      <c r="D151" s="16">
        <v>58820</v>
      </c>
      <c r="E151" s="16">
        <v>49603</v>
      </c>
      <c r="F151" s="16">
        <v>46530</v>
      </c>
      <c r="G151" s="16">
        <v>64614</v>
      </c>
      <c r="H151" s="16">
        <v>56301.5</v>
      </c>
      <c r="I151" s="16">
        <v>46102</v>
      </c>
      <c r="J151" s="16">
        <v>59544</v>
      </c>
      <c r="K151" s="16">
        <v>53389</v>
      </c>
    </row>
    <row r="152" spans="1:11" x14ac:dyDescent="0.2">
      <c r="A152" s="9" t="s">
        <v>142</v>
      </c>
      <c r="B152" s="10" t="s">
        <v>150</v>
      </c>
      <c r="C152" s="16">
        <v>48736</v>
      </c>
      <c r="D152" s="16">
        <v>70124</v>
      </c>
      <c r="E152" s="16">
        <v>59568</v>
      </c>
      <c r="F152" s="16">
        <v>44761</v>
      </c>
      <c r="G152" s="16">
        <v>74171</v>
      </c>
      <c r="H152" s="16">
        <v>63191.5</v>
      </c>
      <c r="I152" s="16">
        <v>48582</v>
      </c>
      <c r="J152" s="16">
        <v>74405</v>
      </c>
      <c r="K152" s="16">
        <v>63602</v>
      </c>
    </row>
    <row r="153" spans="1:11" x14ac:dyDescent="0.2">
      <c r="A153" s="9" t="s">
        <v>142</v>
      </c>
      <c r="B153" s="10" t="s">
        <v>152</v>
      </c>
      <c r="C153" s="16">
        <v>54027</v>
      </c>
      <c r="D153" s="16">
        <v>61195.5</v>
      </c>
      <c r="E153" s="16">
        <v>57081</v>
      </c>
      <c r="F153" s="16">
        <v>48018.5</v>
      </c>
      <c r="G153" s="16">
        <v>58876.5</v>
      </c>
      <c r="H153" s="16">
        <v>56245</v>
      </c>
      <c r="I153" s="16">
        <v>52640</v>
      </c>
      <c r="J153" s="16">
        <v>62276.5</v>
      </c>
      <c r="K153" s="16">
        <v>58324</v>
      </c>
    </row>
    <row r="154" spans="1:11" x14ac:dyDescent="0.2">
      <c r="A154" s="9" t="s">
        <v>142</v>
      </c>
      <c r="B154" s="10" t="s">
        <v>162</v>
      </c>
      <c r="C154" s="16">
        <v>43663.5</v>
      </c>
      <c r="D154" s="16">
        <v>59232</v>
      </c>
      <c r="E154" s="16">
        <v>52420.5</v>
      </c>
      <c r="F154" s="16">
        <v>50765</v>
      </c>
      <c r="G154" s="16">
        <v>51454</v>
      </c>
      <c r="H154" s="16">
        <v>51307</v>
      </c>
      <c r="I154" s="16">
        <v>47319</v>
      </c>
      <c r="J154" s="16">
        <v>51223</v>
      </c>
      <c r="K154" s="16">
        <v>50122.5</v>
      </c>
    </row>
    <row r="155" spans="1:11" x14ac:dyDescent="0.2">
      <c r="A155" s="9" t="s">
        <v>142</v>
      </c>
      <c r="B155" s="10" t="s">
        <v>164</v>
      </c>
      <c r="C155" s="16">
        <v>49037</v>
      </c>
      <c r="D155" s="16">
        <v>52477</v>
      </c>
      <c r="E155" s="16">
        <v>50954</v>
      </c>
      <c r="F155" s="16">
        <v>59734.5</v>
      </c>
      <c r="G155" s="16">
        <v>57294</v>
      </c>
      <c r="H155" s="16">
        <v>57543</v>
      </c>
      <c r="I155" s="16">
        <v>53683</v>
      </c>
      <c r="J155" s="16">
        <v>75541</v>
      </c>
      <c r="K155" s="16">
        <v>68884.5</v>
      </c>
    </row>
    <row r="156" spans="1:11" x14ac:dyDescent="0.2">
      <c r="A156" s="9" t="s">
        <v>142</v>
      </c>
      <c r="B156" s="10" t="s">
        <v>156</v>
      </c>
      <c r="C156" s="16">
        <v>35087</v>
      </c>
      <c r="D156" s="16">
        <v>50913</v>
      </c>
      <c r="E156" s="16">
        <v>43968</v>
      </c>
      <c r="F156" s="16">
        <v>34946.5</v>
      </c>
      <c r="G156" s="16">
        <v>51614</v>
      </c>
      <c r="H156" s="16">
        <v>45162</v>
      </c>
      <c r="I156" s="16">
        <v>38044</v>
      </c>
      <c r="J156" s="16">
        <v>56868.5</v>
      </c>
      <c r="K156" s="16">
        <v>49100.5</v>
      </c>
    </row>
    <row r="157" spans="1:11" x14ac:dyDescent="0.2">
      <c r="A157" s="9" t="s">
        <v>142</v>
      </c>
      <c r="B157" s="10" t="s">
        <v>158</v>
      </c>
      <c r="C157" s="16">
        <v>50423.5</v>
      </c>
      <c r="D157" s="16">
        <v>66196</v>
      </c>
      <c r="E157" s="16">
        <v>61278.5</v>
      </c>
      <c r="F157" s="16">
        <v>48466</v>
      </c>
      <c r="G157" s="16">
        <v>64721</v>
      </c>
      <c r="H157" s="16">
        <v>60083</v>
      </c>
      <c r="I157" s="16">
        <v>59023</v>
      </c>
      <c r="J157" s="16">
        <v>63669.5</v>
      </c>
      <c r="K157" s="16">
        <v>61299</v>
      </c>
    </row>
    <row r="158" spans="1:11" x14ac:dyDescent="0.2">
      <c r="A158" s="9" t="s">
        <v>168</v>
      </c>
      <c r="B158" s="10" t="s">
        <v>171</v>
      </c>
      <c r="C158" s="16">
        <v>42413</v>
      </c>
      <c r="D158" s="16">
        <v>51138</v>
      </c>
      <c r="E158" s="16">
        <v>46809</v>
      </c>
      <c r="F158" s="16">
        <v>44069.5</v>
      </c>
      <c r="G158" s="16">
        <v>55316</v>
      </c>
      <c r="H158" s="16">
        <v>49543</v>
      </c>
      <c r="I158" s="16">
        <v>44352.5</v>
      </c>
      <c r="J158" s="16">
        <v>56898.5</v>
      </c>
      <c r="K158" s="16">
        <v>51258.5</v>
      </c>
    </row>
    <row r="159" spans="1:11" x14ac:dyDescent="0.2">
      <c r="A159" s="9" t="s">
        <v>168</v>
      </c>
      <c r="B159" s="10" t="s">
        <v>169</v>
      </c>
      <c r="C159" s="16">
        <v>51802.5</v>
      </c>
      <c r="D159" s="16">
        <v>62187</v>
      </c>
      <c r="E159" s="16">
        <v>58361</v>
      </c>
      <c r="F159" s="16">
        <v>56235</v>
      </c>
      <c r="G159" s="16">
        <v>66341</v>
      </c>
      <c r="H159" s="16">
        <v>60690</v>
      </c>
      <c r="I159" s="16">
        <v>49718.5</v>
      </c>
      <c r="J159" s="16">
        <v>63523</v>
      </c>
      <c r="K159" s="16">
        <v>56510.5</v>
      </c>
    </row>
    <row r="160" spans="1:11" x14ac:dyDescent="0.2">
      <c r="A160" s="9" t="s">
        <v>168</v>
      </c>
      <c r="B160" s="10" t="s">
        <v>175</v>
      </c>
      <c r="C160" s="16">
        <v>44292</v>
      </c>
      <c r="D160" s="16">
        <v>63715</v>
      </c>
      <c r="E160" s="16">
        <v>49027.5</v>
      </c>
      <c r="F160" s="16">
        <v>44633</v>
      </c>
      <c r="G160" s="16">
        <v>69934</v>
      </c>
      <c r="H160" s="16">
        <v>56097.5</v>
      </c>
      <c r="I160" s="16">
        <v>49367</v>
      </c>
      <c r="J160" s="16">
        <v>65762.5</v>
      </c>
      <c r="K160" s="16">
        <v>60089</v>
      </c>
    </row>
    <row r="161" spans="1:11" x14ac:dyDescent="0.2">
      <c r="A161" s="9" t="s">
        <v>168</v>
      </c>
      <c r="B161" s="10" t="s">
        <v>173</v>
      </c>
      <c r="C161" s="16">
        <v>39184</v>
      </c>
      <c r="D161" s="16">
        <v>50102.5</v>
      </c>
      <c r="E161" s="16">
        <v>45203</v>
      </c>
      <c r="F161" s="16">
        <v>44991</v>
      </c>
      <c r="G161" s="16">
        <v>60430</v>
      </c>
      <c r="H161" s="16">
        <v>53593</v>
      </c>
      <c r="I161" s="16">
        <v>50722</v>
      </c>
      <c r="J161" s="16">
        <v>67235</v>
      </c>
      <c r="K161" s="16">
        <v>60198.5</v>
      </c>
    </row>
    <row r="162" spans="1:11" x14ac:dyDescent="0.2">
      <c r="A162" s="9" t="s">
        <v>168</v>
      </c>
      <c r="B162" s="10" t="s">
        <v>176</v>
      </c>
      <c r="C162" s="16">
        <v>38028</v>
      </c>
      <c r="D162" s="16">
        <v>56179.5</v>
      </c>
      <c r="E162" s="16">
        <v>48911</v>
      </c>
      <c r="F162" s="16">
        <v>45694.5</v>
      </c>
      <c r="G162" s="16">
        <v>57580</v>
      </c>
      <c r="H162" s="16">
        <v>52952</v>
      </c>
      <c r="I162" s="16">
        <v>45397</v>
      </c>
      <c r="J162" s="16">
        <v>62893.5</v>
      </c>
      <c r="K162" s="16">
        <v>54349.5</v>
      </c>
    </row>
    <row r="163" spans="1:11" x14ac:dyDescent="0.2">
      <c r="A163" s="9" t="s">
        <v>168</v>
      </c>
      <c r="B163" s="10" t="s">
        <v>172</v>
      </c>
      <c r="C163" s="16">
        <v>40768</v>
      </c>
      <c r="D163" s="16">
        <v>74929</v>
      </c>
      <c r="E163" s="16">
        <v>55047</v>
      </c>
      <c r="F163" s="16">
        <v>47227</v>
      </c>
      <c r="G163" s="16">
        <v>72390</v>
      </c>
      <c r="H163" s="16">
        <v>56971</v>
      </c>
      <c r="I163" s="16">
        <v>44528</v>
      </c>
      <c r="J163" s="16">
        <v>64424</v>
      </c>
      <c r="K163" s="16">
        <v>56163</v>
      </c>
    </row>
    <row r="164" spans="1:11" x14ac:dyDescent="0.2">
      <c r="A164" s="9" t="s">
        <v>168</v>
      </c>
      <c r="B164" s="10" t="s">
        <v>174</v>
      </c>
      <c r="C164" s="16">
        <v>44600.5</v>
      </c>
      <c r="D164" s="16">
        <v>59710</v>
      </c>
      <c r="E164" s="16">
        <v>52762</v>
      </c>
      <c r="F164" s="16">
        <v>56037</v>
      </c>
      <c r="G164" s="16">
        <v>71462.5</v>
      </c>
      <c r="H164" s="16">
        <v>64856</v>
      </c>
      <c r="I164" s="16">
        <v>54473</v>
      </c>
      <c r="J164" s="16">
        <v>68633</v>
      </c>
      <c r="K164" s="16">
        <v>62728</v>
      </c>
    </row>
    <row r="165" spans="1:11" x14ac:dyDescent="0.2">
      <c r="A165" s="9" t="s">
        <v>168</v>
      </c>
      <c r="B165" s="10" t="s">
        <v>177</v>
      </c>
      <c r="C165" s="16">
        <v>48011</v>
      </c>
      <c r="D165" s="16">
        <v>83406.5</v>
      </c>
      <c r="E165" s="16">
        <v>73847</v>
      </c>
      <c r="F165" s="16">
        <v>55872.5</v>
      </c>
      <c r="G165" s="16">
        <v>86888.5</v>
      </c>
      <c r="H165" s="16">
        <v>74066.5</v>
      </c>
      <c r="I165" s="16">
        <v>54041</v>
      </c>
      <c r="J165" s="16">
        <v>107962</v>
      </c>
      <c r="K165" s="16">
        <v>77622</v>
      </c>
    </row>
    <row r="166" spans="1:11" x14ac:dyDescent="0.2">
      <c r="A166" s="9" t="s">
        <v>168</v>
      </c>
      <c r="B166" s="10" t="s">
        <v>170</v>
      </c>
      <c r="C166" s="16">
        <v>44164</v>
      </c>
      <c r="D166" s="16">
        <v>57962</v>
      </c>
      <c r="E166" s="16">
        <v>49310</v>
      </c>
      <c r="F166" s="16">
        <v>50226</v>
      </c>
      <c r="G166" s="16">
        <v>58661</v>
      </c>
      <c r="H166" s="16">
        <v>56187</v>
      </c>
      <c r="I166" s="16">
        <v>49963.5</v>
      </c>
      <c r="J166" s="16">
        <v>56416</v>
      </c>
      <c r="K166" s="16">
        <v>54846.5</v>
      </c>
    </row>
    <row r="167" spans="1:11" x14ac:dyDescent="0.2">
      <c r="A167" s="9" t="s">
        <v>178</v>
      </c>
      <c r="B167" s="10" t="s">
        <v>182</v>
      </c>
      <c r="C167" s="16">
        <v>40719</v>
      </c>
      <c r="D167" s="16">
        <v>54651</v>
      </c>
      <c r="E167" s="16">
        <v>46000.5</v>
      </c>
      <c r="F167" s="16">
        <v>46621</v>
      </c>
      <c r="G167" s="16">
        <v>59496</v>
      </c>
      <c r="H167" s="16">
        <v>52825</v>
      </c>
      <c r="I167" s="16">
        <v>51070</v>
      </c>
      <c r="J167" s="16">
        <v>60687</v>
      </c>
      <c r="K167" s="16">
        <v>55640</v>
      </c>
    </row>
    <row r="168" spans="1:11" x14ac:dyDescent="0.2">
      <c r="A168" s="9" t="s">
        <v>178</v>
      </c>
      <c r="B168" s="10" t="s">
        <v>180</v>
      </c>
      <c r="C168" s="16">
        <v>42487.5</v>
      </c>
      <c r="D168" s="16">
        <v>55996.5</v>
      </c>
      <c r="E168" s="16">
        <v>48542</v>
      </c>
      <c r="F168" s="16">
        <v>41562</v>
      </c>
      <c r="G168" s="16">
        <v>42634.5</v>
      </c>
      <c r="H168" s="16">
        <v>42438</v>
      </c>
      <c r="I168" s="16">
        <v>42208</v>
      </c>
      <c r="J168" s="16">
        <v>48466</v>
      </c>
      <c r="K168" s="16">
        <v>46213</v>
      </c>
    </row>
    <row r="169" spans="1:11" x14ac:dyDescent="0.2">
      <c r="A169" s="9" t="s">
        <v>178</v>
      </c>
      <c r="B169" s="10" t="s">
        <v>183</v>
      </c>
      <c r="C169" s="16">
        <v>44667</v>
      </c>
      <c r="D169" s="16">
        <v>66141</v>
      </c>
      <c r="E169" s="16">
        <v>57867</v>
      </c>
      <c r="F169" s="16">
        <v>78877</v>
      </c>
      <c r="G169" s="16">
        <v>63474</v>
      </c>
      <c r="H169" s="16">
        <v>71183</v>
      </c>
      <c r="I169" s="16">
        <v>58284</v>
      </c>
      <c r="J169" s="16">
        <v>68106.5</v>
      </c>
      <c r="K169" s="16">
        <v>63618</v>
      </c>
    </row>
    <row r="170" spans="1:11" x14ac:dyDescent="0.2">
      <c r="A170" s="9" t="s">
        <v>178</v>
      </c>
      <c r="B170" s="10" t="s">
        <v>185</v>
      </c>
      <c r="C170" s="16">
        <v>57924.5</v>
      </c>
      <c r="D170" s="16">
        <v>51235</v>
      </c>
      <c r="E170" s="16">
        <v>55231</v>
      </c>
      <c r="F170" s="16">
        <v>58263</v>
      </c>
      <c r="G170" s="16">
        <v>53050</v>
      </c>
      <c r="H170" s="16">
        <v>53055</v>
      </c>
      <c r="I170" s="16">
        <v>55550.5</v>
      </c>
      <c r="J170" s="16">
        <v>44846</v>
      </c>
      <c r="K170" s="16">
        <v>48358</v>
      </c>
    </row>
    <row r="171" spans="1:11" x14ac:dyDescent="0.2">
      <c r="A171" s="9" t="s">
        <v>178</v>
      </c>
      <c r="B171" s="10" t="s">
        <v>179</v>
      </c>
      <c r="C171" s="16">
        <v>34648</v>
      </c>
      <c r="D171" s="16">
        <v>46762.5</v>
      </c>
      <c r="E171" s="16">
        <v>41235</v>
      </c>
      <c r="F171" s="16">
        <v>40802</v>
      </c>
      <c r="G171" s="16">
        <v>54986</v>
      </c>
      <c r="H171" s="16">
        <v>47673</v>
      </c>
      <c r="I171" s="16">
        <v>45024.5</v>
      </c>
      <c r="J171" s="16">
        <v>53112.5</v>
      </c>
      <c r="K171" s="16">
        <v>49786.5</v>
      </c>
    </row>
    <row r="172" spans="1:11" x14ac:dyDescent="0.2">
      <c r="A172" s="9" t="s">
        <v>178</v>
      </c>
      <c r="B172" s="10" t="s">
        <v>178</v>
      </c>
      <c r="C172" s="16">
        <v>31816.5</v>
      </c>
      <c r="D172" s="16">
        <v>45362.5</v>
      </c>
      <c r="E172" s="16">
        <v>39560</v>
      </c>
      <c r="F172" s="16">
        <v>37309</v>
      </c>
      <c r="G172" s="16">
        <v>48785</v>
      </c>
      <c r="H172" s="16">
        <v>43525</v>
      </c>
      <c r="I172" s="16">
        <v>37295</v>
      </c>
      <c r="J172" s="16">
        <v>50713.5</v>
      </c>
      <c r="K172" s="16">
        <v>44756</v>
      </c>
    </row>
    <row r="173" spans="1:11" x14ac:dyDescent="0.2">
      <c r="A173" s="9" t="s">
        <v>178</v>
      </c>
      <c r="B173" s="10" t="s">
        <v>181</v>
      </c>
      <c r="C173" s="16">
        <v>44881</v>
      </c>
      <c r="D173" s="16">
        <v>59786.5</v>
      </c>
      <c r="E173" s="16">
        <v>50385.5</v>
      </c>
      <c r="F173" s="16">
        <v>47937</v>
      </c>
      <c r="G173" s="16">
        <v>69063</v>
      </c>
      <c r="H173" s="16">
        <v>55315</v>
      </c>
      <c r="I173" s="16">
        <v>59794</v>
      </c>
      <c r="J173" s="16">
        <v>72440</v>
      </c>
      <c r="K173" s="16">
        <v>62566</v>
      </c>
    </row>
    <row r="174" spans="1:11" x14ac:dyDescent="0.2">
      <c r="A174" s="9" t="s">
        <v>178</v>
      </c>
      <c r="B174" s="10" t="s">
        <v>184</v>
      </c>
      <c r="C174" s="16">
        <v>47920.5</v>
      </c>
      <c r="D174" s="16">
        <v>51473</v>
      </c>
      <c r="E174" s="16">
        <v>49362.5</v>
      </c>
      <c r="F174" s="16">
        <v>47195</v>
      </c>
      <c r="G174" s="16">
        <v>57570</v>
      </c>
      <c r="H174" s="16">
        <v>52197</v>
      </c>
      <c r="I174" s="16">
        <v>59963</v>
      </c>
      <c r="J174" s="16">
        <v>71488.5</v>
      </c>
      <c r="K174" s="16">
        <v>62667</v>
      </c>
    </row>
    <row r="175" spans="1:11" x14ac:dyDescent="0.2">
      <c r="A175" s="9" t="s">
        <v>186</v>
      </c>
      <c r="B175" s="10" t="s">
        <v>195</v>
      </c>
      <c r="C175" s="16">
        <v>38212</v>
      </c>
      <c r="D175" s="16">
        <v>50340</v>
      </c>
      <c r="E175" s="16">
        <v>43268</v>
      </c>
      <c r="F175" s="16">
        <v>45223</v>
      </c>
      <c r="G175" s="16">
        <v>62757</v>
      </c>
      <c r="H175" s="16">
        <v>53384</v>
      </c>
      <c r="I175" s="16">
        <v>46722</v>
      </c>
      <c r="J175" s="16">
        <v>63299</v>
      </c>
      <c r="K175" s="16">
        <v>53614</v>
      </c>
    </row>
    <row r="176" spans="1:11" x14ac:dyDescent="0.2">
      <c r="A176" s="9" t="s">
        <v>186</v>
      </c>
      <c r="B176" s="10" t="s">
        <v>187</v>
      </c>
      <c r="C176" s="16">
        <v>35635</v>
      </c>
      <c r="D176" s="16">
        <v>38337</v>
      </c>
      <c r="E176" s="16">
        <v>37363</v>
      </c>
      <c r="F176" s="16">
        <v>46647</v>
      </c>
      <c r="G176" s="16">
        <v>41193.5</v>
      </c>
      <c r="H176" s="16">
        <v>44101</v>
      </c>
      <c r="I176" s="16">
        <v>52506.5</v>
      </c>
      <c r="J176" s="16">
        <v>45577.5</v>
      </c>
      <c r="K176" s="16">
        <v>48344</v>
      </c>
    </row>
    <row r="177" spans="1:11" x14ac:dyDescent="0.2">
      <c r="A177" s="9" t="s">
        <v>186</v>
      </c>
      <c r="B177" s="10" t="s">
        <v>190</v>
      </c>
      <c r="C177" s="16">
        <v>51290.5</v>
      </c>
      <c r="D177" s="16">
        <v>65356</v>
      </c>
      <c r="E177" s="16">
        <v>57038</v>
      </c>
      <c r="F177" s="16">
        <v>59303</v>
      </c>
      <c r="G177" s="16">
        <v>64718</v>
      </c>
      <c r="H177" s="16">
        <v>63192</v>
      </c>
      <c r="I177" s="16">
        <v>58904.5</v>
      </c>
      <c r="J177" s="16">
        <v>65437</v>
      </c>
      <c r="K177" s="16">
        <v>61865</v>
      </c>
    </row>
    <row r="178" spans="1:11" x14ac:dyDescent="0.2">
      <c r="A178" s="9" t="s">
        <v>186</v>
      </c>
      <c r="B178" s="10" t="s">
        <v>192</v>
      </c>
      <c r="C178" s="16">
        <v>47821.5</v>
      </c>
      <c r="D178" s="16">
        <v>49554.5</v>
      </c>
      <c r="E178" s="16">
        <v>47877</v>
      </c>
      <c r="F178" s="16">
        <v>58276</v>
      </c>
      <c r="G178" s="16">
        <v>56460.5</v>
      </c>
      <c r="H178" s="16">
        <v>57059</v>
      </c>
      <c r="I178" s="16">
        <v>51592</v>
      </c>
      <c r="J178" s="16">
        <v>44489.5</v>
      </c>
      <c r="K178" s="16">
        <v>49251.5</v>
      </c>
    </row>
    <row r="179" spans="1:11" x14ac:dyDescent="0.2">
      <c r="A179" s="9" t="s">
        <v>186</v>
      </c>
      <c r="B179" s="10" t="s">
        <v>188</v>
      </c>
      <c r="C179" s="16">
        <v>39069</v>
      </c>
      <c r="D179" s="16">
        <v>43830</v>
      </c>
      <c r="E179" s="16">
        <v>42025</v>
      </c>
      <c r="F179" s="16">
        <v>50483</v>
      </c>
      <c r="G179" s="16">
        <v>59126.5</v>
      </c>
      <c r="H179" s="16">
        <v>54625</v>
      </c>
      <c r="I179" s="16">
        <v>56248</v>
      </c>
      <c r="J179" s="16">
        <v>55323.5</v>
      </c>
      <c r="K179" s="16">
        <v>55429</v>
      </c>
    </row>
    <row r="180" spans="1:11" x14ac:dyDescent="0.2">
      <c r="A180" s="9" t="s">
        <v>186</v>
      </c>
      <c r="B180" s="10" t="s">
        <v>194</v>
      </c>
      <c r="C180" s="16">
        <v>44521.5</v>
      </c>
      <c r="D180" s="16">
        <v>57451.5</v>
      </c>
      <c r="E180" s="16">
        <v>48749.5</v>
      </c>
      <c r="F180" s="16">
        <v>49509.5</v>
      </c>
      <c r="G180" s="16">
        <v>64911</v>
      </c>
      <c r="H180" s="16">
        <v>57272</v>
      </c>
      <c r="I180" s="16">
        <v>51498</v>
      </c>
      <c r="J180" s="16">
        <v>63550.5</v>
      </c>
      <c r="K180" s="16">
        <v>57444</v>
      </c>
    </row>
    <row r="181" spans="1:11" x14ac:dyDescent="0.2">
      <c r="A181" s="9" t="s">
        <v>186</v>
      </c>
      <c r="B181" s="10" t="s">
        <v>202</v>
      </c>
      <c r="C181" s="16">
        <v>42885</v>
      </c>
      <c r="D181" s="16">
        <v>52134.5</v>
      </c>
      <c r="E181" s="16">
        <v>48700.5</v>
      </c>
      <c r="F181" s="16">
        <v>36801</v>
      </c>
      <c r="G181" s="16">
        <v>66138</v>
      </c>
      <c r="H181" s="16">
        <v>50277</v>
      </c>
      <c r="I181" s="16">
        <v>48776</v>
      </c>
      <c r="J181" s="16">
        <v>71404</v>
      </c>
      <c r="K181" s="16">
        <v>58767</v>
      </c>
    </row>
    <row r="182" spans="1:11" x14ac:dyDescent="0.2">
      <c r="A182" s="9" t="s">
        <v>186</v>
      </c>
      <c r="B182" s="10" t="s">
        <v>200</v>
      </c>
      <c r="C182" s="16">
        <v>38516</v>
      </c>
      <c r="D182" s="16">
        <v>47188</v>
      </c>
      <c r="E182" s="16">
        <v>43128</v>
      </c>
      <c r="F182" s="16">
        <v>43655</v>
      </c>
      <c r="G182" s="16">
        <v>52376.5</v>
      </c>
      <c r="H182" s="16">
        <v>48489</v>
      </c>
      <c r="I182" s="16">
        <v>46687</v>
      </c>
      <c r="J182" s="16">
        <v>61302</v>
      </c>
      <c r="K182" s="16">
        <v>55242.5</v>
      </c>
    </row>
    <row r="183" spans="1:11" x14ac:dyDescent="0.2">
      <c r="A183" s="9" t="s">
        <v>186</v>
      </c>
      <c r="B183" s="10" t="s">
        <v>198</v>
      </c>
      <c r="C183" s="16">
        <v>46466</v>
      </c>
      <c r="D183" s="16">
        <v>52104</v>
      </c>
      <c r="E183" s="16">
        <v>48627.5</v>
      </c>
      <c r="F183" s="16">
        <v>66662</v>
      </c>
      <c r="G183" s="16">
        <v>51154</v>
      </c>
      <c r="H183" s="16">
        <v>57735</v>
      </c>
      <c r="I183" s="16">
        <v>57659</v>
      </c>
      <c r="J183" s="16">
        <v>53076</v>
      </c>
      <c r="K183" s="16">
        <v>54515</v>
      </c>
    </row>
    <row r="184" spans="1:11" x14ac:dyDescent="0.2">
      <c r="A184" s="9" t="s">
        <v>186</v>
      </c>
      <c r="B184" s="10" t="s">
        <v>193</v>
      </c>
      <c r="C184" s="16">
        <v>47254</v>
      </c>
      <c r="D184" s="16">
        <v>47679</v>
      </c>
      <c r="E184" s="16">
        <v>47290</v>
      </c>
      <c r="F184" s="16">
        <v>48859</v>
      </c>
      <c r="G184" s="16">
        <v>63907</v>
      </c>
      <c r="H184" s="16">
        <v>55686</v>
      </c>
      <c r="I184" s="16">
        <v>48851</v>
      </c>
      <c r="J184" s="16">
        <v>58319.5</v>
      </c>
      <c r="K184" s="16">
        <v>54137</v>
      </c>
    </row>
    <row r="185" spans="1:11" x14ac:dyDescent="0.2">
      <c r="A185" s="9" t="s">
        <v>186</v>
      </c>
      <c r="B185" s="10" t="s">
        <v>191</v>
      </c>
      <c r="C185" s="16">
        <v>29119</v>
      </c>
      <c r="D185" s="16">
        <v>42278.5</v>
      </c>
      <c r="E185" s="16">
        <v>38112</v>
      </c>
      <c r="F185" s="16">
        <v>53162</v>
      </c>
      <c r="G185" s="16">
        <v>53709.5</v>
      </c>
      <c r="H185" s="16">
        <v>53479</v>
      </c>
      <c r="I185" s="16">
        <v>47566</v>
      </c>
      <c r="J185" s="16">
        <v>60022</v>
      </c>
      <c r="K185" s="16">
        <v>54128.5</v>
      </c>
    </row>
    <row r="186" spans="1:11" x14ac:dyDescent="0.2">
      <c r="A186" s="9" t="s">
        <v>186</v>
      </c>
      <c r="B186" s="10" t="s">
        <v>189</v>
      </c>
      <c r="C186" s="16">
        <v>62425</v>
      </c>
      <c r="D186" s="16">
        <v>55972</v>
      </c>
      <c r="E186" s="16">
        <v>56947.5</v>
      </c>
      <c r="F186" s="16">
        <v>64211</v>
      </c>
      <c r="G186" s="16">
        <v>81857</v>
      </c>
      <c r="H186" s="16">
        <v>70751</v>
      </c>
      <c r="I186" s="16">
        <v>63485.5</v>
      </c>
      <c r="J186" s="16">
        <v>77914</v>
      </c>
      <c r="K186" s="16">
        <v>70587</v>
      </c>
    </row>
    <row r="187" spans="1:11" x14ac:dyDescent="0.2">
      <c r="A187" s="9" t="s">
        <v>186</v>
      </c>
      <c r="B187" s="10" t="s">
        <v>201</v>
      </c>
      <c r="C187" s="16">
        <v>42657</v>
      </c>
      <c r="D187" s="16">
        <v>45905</v>
      </c>
      <c r="E187" s="16">
        <v>44451.5</v>
      </c>
      <c r="F187" s="16">
        <v>40669.5</v>
      </c>
      <c r="G187" s="16">
        <v>61422</v>
      </c>
      <c r="H187" s="16">
        <v>48510</v>
      </c>
      <c r="I187" s="16">
        <v>47711.5</v>
      </c>
      <c r="J187" s="16">
        <v>55509</v>
      </c>
      <c r="K187" s="16">
        <v>52735</v>
      </c>
    </row>
    <row r="188" spans="1:11" x14ac:dyDescent="0.2">
      <c r="A188" s="9" t="s">
        <v>186</v>
      </c>
      <c r="B188" s="10" t="s">
        <v>196</v>
      </c>
      <c r="C188" s="16">
        <v>47328.5</v>
      </c>
      <c r="D188" s="16">
        <v>47367.5</v>
      </c>
      <c r="E188" s="16">
        <v>47346.5</v>
      </c>
      <c r="F188" s="16">
        <v>50766</v>
      </c>
      <c r="G188" s="16">
        <v>53765</v>
      </c>
      <c r="H188" s="16">
        <v>53033</v>
      </c>
      <c r="I188" s="16">
        <v>50510</v>
      </c>
      <c r="J188" s="16">
        <v>57188</v>
      </c>
      <c r="K188" s="16">
        <v>52601</v>
      </c>
    </row>
    <row r="189" spans="1:11" x14ac:dyDescent="0.2">
      <c r="A189" s="9" t="s">
        <v>186</v>
      </c>
      <c r="B189" s="10" t="s">
        <v>197</v>
      </c>
      <c r="C189" s="16">
        <v>40832</v>
      </c>
      <c r="D189" s="16">
        <v>44126</v>
      </c>
      <c r="E189" s="16">
        <v>42843</v>
      </c>
      <c r="F189" s="16">
        <v>59363</v>
      </c>
      <c r="G189" s="16">
        <v>42956</v>
      </c>
      <c r="H189" s="16">
        <v>48309</v>
      </c>
      <c r="I189" s="16">
        <v>62840</v>
      </c>
      <c r="J189" s="16">
        <v>48256</v>
      </c>
      <c r="K189" s="16">
        <v>57163</v>
      </c>
    </row>
    <row r="190" spans="1:11" x14ac:dyDescent="0.2">
      <c r="A190" s="9" t="s">
        <v>186</v>
      </c>
      <c r="B190" s="10" t="s">
        <v>199</v>
      </c>
      <c r="C190" s="16">
        <v>33507</v>
      </c>
      <c r="D190" s="16">
        <v>39580</v>
      </c>
      <c r="E190" s="16">
        <v>36432</v>
      </c>
      <c r="F190" s="16">
        <v>28713.5</v>
      </c>
      <c r="G190" s="16">
        <v>30042</v>
      </c>
      <c r="H190" s="16">
        <v>28866.5</v>
      </c>
      <c r="I190" s="16">
        <v>31054</v>
      </c>
      <c r="J190" s="16">
        <v>36995</v>
      </c>
      <c r="K190" s="16">
        <v>34717.5</v>
      </c>
    </row>
    <row r="191" spans="1:11" x14ac:dyDescent="0.2">
      <c r="A191" s="9" t="s">
        <v>203</v>
      </c>
      <c r="B191" s="10" t="s">
        <v>206</v>
      </c>
      <c r="C191" s="16">
        <v>56907</v>
      </c>
      <c r="D191" s="16">
        <v>61836</v>
      </c>
      <c r="E191" s="16">
        <v>59146.5</v>
      </c>
      <c r="F191" s="16">
        <v>54937</v>
      </c>
      <c r="G191" s="16">
        <v>54534</v>
      </c>
      <c r="H191" s="16">
        <v>54534</v>
      </c>
      <c r="I191" s="16">
        <v>37148</v>
      </c>
      <c r="J191" s="16">
        <v>59656</v>
      </c>
      <c r="K191" s="16">
        <v>50767.5</v>
      </c>
    </row>
    <row r="192" spans="1:11" x14ac:dyDescent="0.2">
      <c r="A192" s="9" t="s">
        <v>203</v>
      </c>
      <c r="B192" s="10" t="s">
        <v>215</v>
      </c>
      <c r="C192" s="16">
        <v>41326</v>
      </c>
      <c r="D192" s="16">
        <v>28894</v>
      </c>
      <c r="E192" s="16">
        <v>29282</v>
      </c>
      <c r="F192" s="16">
        <v>32238.5</v>
      </c>
      <c r="G192" s="16">
        <v>43748</v>
      </c>
      <c r="H192" s="16">
        <v>42456</v>
      </c>
      <c r="I192" s="16">
        <v>68255.5</v>
      </c>
      <c r="J192" s="16">
        <v>76136</v>
      </c>
      <c r="K192" s="16">
        <v>69369</v>
      </c>
    </row>
    <row r="193" spans="1:11" x14ac:dyDescent="0.2">
      <c r="A193" s="9" t="s">
        <v>203</v>
      </c>
      <c r="B193" s="10" t="s">
        <v>208</v>
      </c>
      <c r="C193" s="16">
        <v>34994</v>
      </c>
      <c r="D193" s="16">
        <v>60256</v>
      </c>
      <c r="E193" s="16">
        <v>50994</v>
      </c>
      <c r="F193" s="16">
        <v>49529.5</v>
      </c>
      <c r="G193" s="16">
        <v>65352</v>
      </c>
      <c r="H193" s="16">
        <v>58093</v>
      </c>
      <c r="I193" s="16">
        <v>54993.5</v>
      </c>
      <c r="J193" s="16">
        <v>62858</v>
      </c>
      <c r="K193" s="16">
        <v>56984</v>
      </c>
    </row>
    <row r="194" spans="1:11" x14ac:dyDescent="0.2">
      <c r="A194" s="9" t="s">
        <v>203</v>
      </c>
      <c r="B194" s="10" t="s">
        <v>207</v>
      </c>
      <c r="C194" s="16">
        <v>67282</v>
      </c>
      <c r="D194" s="16">
        <v>61859.5</v>
      </c>
      <c r="E194" s="16">
        <v>62230</v>
      </c>
      <c r="F194" s="16">
        <v>42178</v>
      </c>
      <c r="G194" s="16">
        <v>51136</v>
      </c>
      <c r="H194" s="16">
        <v>49147</v>
      </c>
      <c r="I194" s="16">
        <v>58741</v>
      </c>
      <c r="J194" s="16">
        <v>41280</v>
      </c>
      <c r="K194" s="16">
        <v>43463</v>
      </c>
    </row>
    <row r="195" spans="1:11" x14ac:dyDescent="0.2">
      <c r="A195" s="9" t="s">
        <v>203</v>
      </c>
      <c r="B195" s="10" t="s">
        <v>204</v>
      </c>
      <c r="C195" s="16">
        <v>31834.5</v>
      </c>
      <c r="D195" s="16">
        <v>52191.5</v>
      </c>
      <c r="E195" s="16">
        <v>43102</v>
      </c>
      <c r="F195" s="16">
        <v>32779.5</v>
      </c>
      <c r="G195" s="16">
        <v>66769</v>
      </c>
      <c r="H195" s="16">
        <v>52735</v>
      </c>
      <c r="I195" s="16">
        <v>59822.5</v>
      </c>
      <c r="J195" s="16">
        <v>75784.5</v>
      </c>
      <c r="K195" s="16">
        <v>70120.5</v>
      </c>
    </row>
    <row r="196" spans="1:11" x14ac:dyDescent="0.2">
      <c r="A196" s="9" t="s">
        <v>203</v>
      </c>
      <c r="B196" s="10" t="s">
        <v>216</v>
      </c>
      <c r="C196" s="16">
        <v>29207</v>
      </c>
      <c r="D196" s="16">
        <v>45710</v>
      </c>
      <c r="E196" s="16">
        <v>41419</v>
      </c>
      <c r="F196" s="16">
        <v>77429.5</v>
      </c>
      <c r="G196" s="16">
        <v>50200</v>
      </c>
      <c r="H196" s="16">
        <v>55214.5</v>
      </c>
      <c r="I196" s="16">
        <v>60802.5</v>
      </c>
      <c r="J196" s="16">
        <v>65316</v>
      </c>
      <c r="K196" s="16">
        <v>65316</v>
      </c>
    </row>
    <row r="197" spans="1:11" x14ac:dyDescent="0.2">
      <c r="A197" s="9" t="s">
        <v>203</v>
      </c>
      <c r="B197" s="10" t="s">
        <v>209</v>
      </c>
      <c r="C197" s="16">
        <v>31422.5</v>
      </c>
      <c r="D197" s="16">
        <v>49631</v>
      </c>
      <c r="E197" s="16">
        <v>42646</v>
      </c>
      <c r="F197" s="16">
        <v>47945</v>
      </c>
      <c r="G197" s="16">
        <v>57858.5</v>
      </c>
      <c r="H197" s="16">
        <v>52069</v>
      </c>
      <c r="I197" s="16">
        <v>46333</v>
      </c>
      <c r="J197" s="16">
        <v>60058</v>
      </c>
      <c r="K197" s="16">
        <v>54972</v>
      </c>
    </row>
    <row r="198" spans="1:11" x14ac:dyDescent="0.2">
      <c r="A198" s="9" t="s">
        <v>203</v>
      </c>
      <c r="B198" s="10" t="s">
        <v>217</v>
      </c>
      <c r="C198" s="16">
        <v>36570</v>
      </c>
      <c r="D198" s="16">
        <v>44223</v>
      </c>
      <c r="E198" s="16">
        <v>40907</v>
      </c>
      <c r="F198" s="16">
        <v>39931</v>
      </c>
      <c r="G198" s="16">
        <v>47770</v>
      </c>
      <c r="H198" s="16">
        <v>44090.5</v>
      </c>
      <c r="I198" s="16">
        <v>37498</v>
      </c>
      <c r="J198" s="16">
        <v>48618</v>
      </c>
      <c r="K198" s="16">
        <v>44588</v>
      </c>
    </row>
    <row r="199" spans="1:11" x14ac:dyDescent="0.2">
      <c r="A199" s="9" t="s">
        <v>203</v>
      </c>
      <c r="B199" s="10" t="s">
        <v>214</v>
      </c>
      <c r="C199" s="16">
        <v>26903</v>
      </c>
      <c r="D199" s="16">
        <v>83291</v>
      </c>
      <c r="E199" s="16">
        <v>50434.5</v>
      </c>
      <c r="F199" s="16">
        <v>23005.5</v>
      </c>
      <c r="G199" s="16">
        <v>143078.5</v>
      </c>
      <c r="H199" s="16">
        <v>87481</v>
      </c>
      <c r="I199" s="16">
        <v>26150.5</v>
      </c>
      <c r="J199" s="16">
        <v>104553</v>
      </c>
      <c r="K199" s="16">
        <v>88047</v>
      </c>
    </row>
    <row r="200" spans="1:11" x14ac:dyDescent="0.2">
      <c r="A200" s="9" t="s">
        <v>203</v>
      </c>
      <c r="B200" s="10" t="s">
        <v>212</v>
      </c>
      <c r="C200" s="16">
        <v>24396</v>
      </c>
      <c r="D200" s="16">
        <v>36084</v>
      </c>
      <c r="E200" s="16">
        <v>31665</v>
      </c>
      <c r="F200" s="16">
        <v>38774.5</v>
      </c>
      <c r="G200" s="16">
        <v>46609</v>
      </c>
      <c r="H200" s="16">
        <v>45331</v>
      </c>
      <c r="I200" s="16">
        <v>43767.5</v>
      </c>
      <c r="J200" s="16">
        <v>42696</v>
      </c>
      <c r="K200" s="16">
        <v>43100</v>
      </c>
    </row>
    <row r="201" spans="1:11" x14ac:dyDescent="0.2">
      <c r="A201" s="9" t="s">
        <v>203</v>
      </c>
      <c r="B201" s="10" t="s">
        <v>218</v>
      </c>
      <c r="C201" s="16">
        <v>33912</v>
      </c>
      <c r="D201" s="16">
        <v>39139</v>
      </c>
      <c r="E201" s="16">
        <v>37442</v>
      </c>
      <c r="F201" s="16">
        <v>33676</v>
      </c>
      <c r="G201" s="16">
        <v>45667</v>
      </c>
      <c r="H201" s="16">
        <v>40596</v>
      </c>
      <c r="I201" s="16">
        <v>41539</v>
      </c>
      <c r="J201" s="16">
        <v>43912</v>
      </c>
      <c r="K201" s="16">
        <v>42685</v>
      </c>
    </row>
    <row r="202" spans="1:11" x14ac:dyDescent="0.2">
      <c r="A202" s="9" t="s">
        <v>203</v>
      </c>
      <c r="B202" s="10" t="s">
        <v>211</v>
      </c>
      <c r="C202" s="16">
        <v>40569</v>
      </c>
      <c r="D202" s="16">
        <v>37011.5</v>
      </c>
      <c r="E202" s="16">
        <v>38604</v>
      </c>
      <c r="F202" s="16">
        <v>54559.5</v>
      </c>
      <c r="G202" s="16">
        <v>30313</v>
      </c>
      <c r="H202" s="16">
        <v>41001.5</v>
      </c>
      <c r="I202" s="16">
        <v>41848.5</v>
      </c>
      <c r="J202" s="16">
        <v>44171</v>
      </c>
      <c r="K202" s="16">
        <v>43109</v>
      </c>
    </row>
    <row r="203" spans="1:11" x14ac:dyDescent="0.2">
      <c r="A203" s="9" t="s">
        <v>203</v>
      </c>
      <c r="B203" s="10" t="s">
        <v>210</v>
      </c>
      <c r="C203" s="16">
        <v>51213</v>
      </c>
      <c r="D203" s="16">
        <v>48139</v>
      </c>
      <c r="E203" s="16">
        <v>49700</v>
      </c>
      <c r="F203" s="16">
        <v>53968.5</v>
      </c>
      <c r="G203" s="16">
        <v>59815</v>
      </c>
      <c r="H203" s="16">
        <v>59627</v>
      </c>
      <c r="I203" s="16">
        <v>91952</v>
      </c>
      <c r="J203" s="16">
        <v>72800.5</v>
      </c>
      <c r="K203" s="16">
        <v>78035</v>
      </c>
    </row>
    <row r="204" spans="1:11" x14ac:dyDescent="0.2">
      <c r="A204" s="9" t="s">
        <v>203</v>
      </c>
      <c r="B204" s="10" t="s">
        <v>213</v>
      </c>
      <c r="C204" s="16">
        <v>47373</v>
      </c>
      <c r="D204" s="16">
        <v>38938</v>
      </c>
      <c r="E204" s="16">
        <v>42631</v>
      </c>
      <c r="F204" s="16">
        <v>46632.5</v>
      </c>
      <c r="G204" s="16">
        <v>53968</v>
      </c>
      <c r="H204" s="16">
        <v>50339</v>
      </c>
      <c r="I204" s="16">
        <v>69030.5</v>
      </c>
      <c r="J204" s="16">
        <v>71498</v>
      </c>
      <c r="K204" s="16">
        <v>71496</v>
      </c>
    </row>
    <row r="205" spans="1:11" x14ac:dyDescent="0.2">
      <c r="A205" s="9" t="s">
        <v>203</v>
      </c>
      <c r="B205" s="10" t="s">
        <v>205</v>
      </c>
      <c r="C205" s="16">
        <v>49358</v>
      </c>
      <c r="D205" s="16">
        <v>57545</v>
      </c>
      <c r="E205" s="16">
        <v>54403</v>
      </c>
      <c r="F205" s="16">
        <v>49967</v>
      </c>
      <c r="G205" s="16">
        <v>64658</v>
      </c>
      <c r="H205" s="16">
        <v>54530</v>
      </c>
      <c r="I205" s="16">
        <v>43125</v>
      </c>
      <c r="J205" s="16">
        <v>59039</v>
      </c>
      <c r="K205" s="16">
        <v>52762</v>
      </c>
    </row>
    <row r="206" spans="1:11" x14ac:dyDescent="0.2">
      <c r="A206" s="9" t="s">
        <v>219</v>
      </c>
      <c r="B206" s="10" t="s">
        <v>225</v>
      </c>
      <c r="C206" s="16">
        <v>46447</v>
      </c>
      <c r="D206" s="16">
        <v>50048</v>
      </c>
      <c r="E206" s="16">
        <v>48807.5</v>
      </c>
      <c r="F206" s="16">
        <v>46776</v>
      </c>
      <c r="G206" s="16">
        <v>50222</v>
      </c>
      <c r="H206" s="16">
        <v>48662</v>
      </c>
      <c r="I206" s="16">
        <v>46596.5</v>
      </c>
      <c r="J206" s="16">
        <v>52744</v>
      </c>
      <c r="K206" s="16">
        <v>50676</v>
      </c>
    </row>
    <row r="207" spans="1:11" x14ac:dyDescent="0.2">
      <c r="A207" s="9" t="s">
        <v>219</v>
      </c>
      <c r="B207" s="10" t="s">
        <v>220</v>
      </c>
      <c r="C207" s="16">
        <v>53879</v>
      </c>
      <c r="D207" s="16">
        <v>55048</v>
      </c>
      <c r="E207" s="16">
        <v>54023</v>
      </c>
      <c r="F207" s="16">
        <v>60675.5</v>
      </c>
      <c r="G207" s="16">
        <v>62211</v>
      </c>
      <c r="H207" s="16">
        <v>61696</v>
      </c>
      <c r="I207" s="16">
        <v>55263</v>
      </c>
      <c r="J207" s="16">
        <v>70435.5</v>
      </c>
      <c r="K207" s="16">
        <v>63986</v>
      </c>
    </row>
    <row r="208" spans="1:11" x14ac:dyDescent="0.2">
      <c r="A208" s="9" t="s">
        <v>219</v>
      </c>
      <c r="B208" s="10" t="s">
        <v>223</v>
      </c>
      <c r="C208" s="16">
        <v>49556</v>
      </c>
      <c r="D208" s="16">
        <v>57008</v>
      </c>
      <c r="E208" s="16">
        <v>54074</v>
      </c>
      <c r="F208" s="16">
        <v>50941.5</v>
      </c>
      <c r="G208" s="16">
        <v>64242</v>
      </c>
      <c r="H208" s="16">
        <v>58233</v>
      </c>
      <c r="I208" s="16">
        <v>51926</v>
      </c>
      <c r="J208" s="16">
        <v>71475</v>
      </c>
      <c r="K208" s="16">
        <v>65208</v>
      </c>
    </row>
    <row r="209" spans="1:11" x14ac:dyDescent="0.2">
      <c r="A209" s="9" t="s">
        <v>219</v>
      </c>
      <c r="B209" s="10" t="s">
        <v>224</v>
      </c>
      <c r="C209" s="16">
        <v>49522</v>
      </c>
      <c r="D209" s="16">
        <v>54968</v>
      </c>
      <c r="E209" s="16">
        <v>51924</v>
      </c>
      <c r="F209" s="16">
        <v>52960</v>
      </c>
      <c r="G209" s="16">
        <v>57262.5</v>
      </c>
      <c r="H209" s="16">
        <v>54977</v>
      </c>
      <c r="I209" s="16">
        <v>51123</v>
      </c>
      <c r="J209" s="16">
        <v>57515</v>
      </c>
      <c r="K209" s="16">
        <v>55961.5</v>
      </c>
    </row>
    <row r="210" spans="1:11" x14ac:dyDescent="0.2">
      <c r="A210" s="9" t="s">
        <v>219</v>
      </c>
      <c r="B210" s="10" t="s">
        <v>222</v>
      </c>
      <c r="C210" s="16">
        <v>47192</v>
      </c>
      <c r="D210" s="16">
        <v>63135</v>
      </c>
      <c r="E210" s="16">
        <v>56522.5</v>
      </c>
      <c r="F210" s="16">
        <v>45685</v>
      </c>
      <c r="G210" s="16">
        <v>77709.5</v>
      </c>
      <c r="H210" s="16">
        <v>58728.5</v>
      </c>
      <c r="I210" s="16">
        <v>46740.5</v>
      </c>
      <c r="J210" s="16">
        <v>70912</v>
      </c>
      <c r="K210" s="16">
        <v>58605.5</v>
      </c>
    </row>
    <row r="211" spans="1:11" x14ac:dyDescent="0.2">
      <c r="A211" s="9" t="s">
        <v>219</v>
      </c>
      <c r="B211" s="10" t="s">
        <v>221</v>
      </c>
      <c r="C211" s="16">
        <v>51099</v>
      </c>
      <c r="D211" s="16">
        <v>44264</v>
      </c>
      <c r="E211" s="16">
        <v>46521.5</v>
      </c>
      <c r="F211" s="16">
        <v>49291</v>
      </c>
      <c r="G211" s="16">
        <v>60197.5</v>
      </c>
      <c r="H211" s="16">
        <v>55135</v>
      </c>
      <c r="I211" s="16">
        <v>50051</v>
      </c>
      <c r="J211" s="16">
        <v>46542.5</v>
      </c>
      <c r="K211" s="16">
        <v>48831</v>
      </c>
    </row>
    <row r="212" spans="1:11" x14ac:dyDescent="0.2">
      <c r="A212" s="9" t="s">
        <v>219</v>
      </c>
      <c r="B212" s="10" t="s">
        <v>226</v>
      </c>
      <c r="C212" s="16">
        <v>43282</v>
      </c>
      <c r="D212" s="16">
        <v>55013.5</v>
      </c>
      <c r="E212" s="16">
        <v>51284</v>
      </c>
      <c r="F212" s="16">
        <v>53519</v>
      </c>
      <c r="G212" s="16">
        <v>63841</v>
      </c>
      <c r="H212" s="16">
        <v>60449</v>
      </c>
      <c r="I212" s="16">
        <v>49468</v>
      </c>
      <c r="J212" s="16">
        <v>60682</v>
      </c>
      <c r="K212" s="16">
        <v>54346</v>
      </c>
    </row>
    <row r="213" spans="1:11" x14ac:dyDescent="0.2">
      <c r="A213" s="9" t="s">
        <v>227</v>
      </c>
      <c r="B213" s="10" t="s">
        <v>231</v>
      </c>
      <c r="C213" s="16">
        <v>34588</v>
      </c>
      <c r="D213" s="16">
        <v>49692</v>
      </c>
      <c r="E213" s="16">
        <v>42607</v>
      </c>
      <c r="F213" s="16">
        <v>38621</v>
      </c>
      <c r="G213" s="16">
        <v>50091.5</v>
      </c>
      <c r="H213" s="16">
        <v>45039</v>
      </c>
      <c r="I213" s="16">
        <v>44520</v>
      </c>
      <c r="J213" s="16">
        <v>54717</v>
      </c>
      <c r="K213" s="16">
        <v>49439.5</v>
      </c>
    </row>
    <row r="214" spans="1:11" x14ac:dyDescent="0.2">
      <c r="A214" s="9" t="s">
        <v>227</v>
      </c>
      <c r="B214" s="10" t="s">
        <v>232</v>
      </c>
      <c r="C214" s="16">
        <v>42118</v>
      </c>
      <c r="D214" s="16">
        <v>52185</v>
      </c>
      <c r="E214" s="16">
        <v>47964</v>
      </c>
      <c r="F214" s="16">
        <v>51432</v>
      </c>
      <c r="G214" s="16">
        <v>64843</v>
      </c>
      <c r="H214" s="16">
        <v>60804.5</v>
      </c>
      <c r="I214" s="16">
        <v>61869</v>
      </c>
      <c r="J214" s="16">
        <v>62523.5</v>
      </c>
      <c r="K214" s="16">
        <v>62523.5</v>
      </c>
    </row>
    <row r="215" spans="1:11" x14ac:dyDescent="0.2">
      <c r="A215" s="9" t="s">
        <v>227</v>
      </c>
      <c r="B215" s="10" t="s">
        <v>235</v>
      </c>
      <c r="C215" s="16">
        <v>37778</v>
      </c>
      <c r="D215" s="16">
        <v>64923</v>
      </c>
      <c r="E215" s="16">
        <v>49537.5</v>
      </c>
      <c r="F215" s="16">
        <v>53895</v>
      </c>
      <c r="G215" s="16">
        <v>75722</v>
      </c>
      <c r="H215" s="16">
        <v>64814</v>
      </c>
      <c r="I215" s="16">
        <v>52786</v>
      </c>
      <c r="J215" s="16">
        <v>72717</v>
      </c>
      <c r="K215" s="16">
        <v>65327</v>
      </c>
    </row>
    <row r="216" spans="1:11" x14ac:dyDescent="0.2">
      <c r="A216" s="9" t="s">
        <v>227</v>
      </c>
      <c r="B216" s="10" t="s">
        <v>233</v>
      </c>
      <c r="C216" s="16">
        <v>41519</v>
      </c>
      <c r="D216" s="16">
        <v>67771.5</v>
      </c>
      <c r="E216" s="16">
        <v>54579</v>
      </c>
      <c r="F216" s="16">
        <v>49907.5</v>
      </c>
      <c r="G216" s="16">
        <v>75425</v>
      </c>
      <c r="H216" s="16">
        <v>62905</v>
      </c>
      <c r="I216" s="16">
        <v>53505</v>
      </c>
      <c r="J216" s="16">
        <v>65303.5</v>
      </c>
      <c r="K216" s="16">
        <v>58462</v>
      </c>
    </row>
    <row r="217" spans="1:11" x14ac:dyDescent="0.2">
      <c r="A217" s="9" t="s">
        <v>227</v>
      </c>
      <c r="B217" s="10" t="s">
        <v>234</v>
      </c>
      <c r="C217" s="16">
        <v>39764.5</v>
      </c>
      <c r="D217" s="16">
        <v>53762</v>
      </c>
      <c r="E217" s="16">
        <v>45891</v>
      </c>
      <c r="F217" s="16">
        <v>46893.5</v>
      </c>
      <c r="G217" s="16">
        <v>57064</v>
      </c>
      <c r="H217" s="16">
        <v>52763</v>
      </c>
      <c r="I217" s="16">
        <v>39976</v>
      </c>
      <c r="J217" s="16">
        <v>53214</v>
      </c>
      <c r="K217" s="16">
        <v>44219</v>
      </c>
    </row>
    <row r="218" spans="1:11" x14ac:dyDescent="0.2">
      <c r="A218" s="9" t="s">
        <v>227</v>
      </c>
      <c r="B218" s="10" t="s">
        <v>229</v>
      </c>
      <c r="C218" s="16">
        <v>59746.5</v>
      </c>
      <c r="D218" s="16">
        <v>60398</v>
      </c>
      <c r="E218" s="16">
        <v>60398</v>
      </c>
      <c r="F218" s="16">
        <v>56558.5</v>
      </c>
      <c r="G218" s="16">
        <v>76111</v>
      </c>
      <c r="H218" s="16">
        <v>66702</v>
      </c>
      <c r="I218" s="16">
        <v>59483</v>
      </c>
      <c r="J218" s="16">
        <v>76383</v>
      </c>
      <c r="K218" s="16">
        <v>68727</v>
      </c>
    </row>
    <row r="219" spans="1:11" x14ac:dyDescent="0.2">
      <c r="A219" s="9" t="s">
        <v>227</v>
      </c>
      <c r="B219" s="10" t="s">
        <v>236</v>
      </c>
      <c r="C219" s="16">
        <v>39829</v>
      </c>
      <c r="D219" s="16">
        <v>47607.5</v>
      </c>
      <c r="E219" s="16">
        <v>44196</v>
      </c>
      <c r="F219" s="16">
        <v>46525</v>
      </c>
      <c r="G219" s="16">
        <v>57793</v>
      </c>
      <c r="H219" s="16">
        <v>50891</v>
      </c>
      <c r="I219" s="16">
        <v>46099</v>
      </c>
      <c r="J219" s="16">
        <v>57586</v>
      </c>
      <c r="K219" s="16">
        <v>50106</v>
      </c>
    </row>
    <row r="220" spans="1:11" x14ac:dyDescent="0.2">
      <c r="A220" s="9" t="s">
        <v>227</v>
      </c>
      <c r="B220" s="10" t="s">
        <v>228</v>
      </c>
      <c r="C220" s="16">
        <v>47124.5</v>
      </c>
      <c r="D220" s="16">
        <v>85349</v>
      </c>
      <c r="E220" s="16">
        <v>62144.5</v>
      </c>
      <c r="F220" s="16">
        <v>61324.5</v>
      </c>
      <c r="G220" s="16">
        <v>93104.5</v>
      </c>
      <c r="H220" s="16">
        <v>73958.5</v>
      </c>
      <c r="I220" s="16">
        <v>53489</v>
      </c>
      <c r="J220" s="16">
        <v>79955.5</v>
      </c>
      <c r="K220" s="16">
        <v>67043</v>
      </c>
    </row>
    <row r="221" spans="1:11" x14ac:dyDescent="0.2">
      <c r="A221" s="9" t="s">
        <v>227</v>
      </c>
      <c r="B221" s="10" t="s">
        <v>230</v>
      </c>
      <c r="C221" s="16">
        <v>54679</v>
      </c>
      <c r="D221" s="16">
        <v>51239</v>
      </c>
      <c r="E221" s="16">
        <v>53972</v>
      </c>
      <c r="F221" s="16">
        <v>56772</v>
      </c>
      <c r="G221" s="16">
        <v>77729</v>
      </c>
      <c r="H221" s="16">
        <v>64836</v>
      </c>
      <c r="I221" s="16">
        <v>55793</v>
      </c>
      <c r="J221" s="16">
        <v>80440.5</v>
      </c>
      <c r="K221" s="16">
        <v>73755</v>
      </c>
    </row>
    <row r="222" spans="1:11" x14ac:dyDescent="0.2">
      <c r="A222" s="9" t="s">
        <v>227</v>
      </c>
      <c r="B222" s="10" t="s">
        <v>237</v>
      </c>
      <c r="C222" s="16">
        <v>37253</v>
      </c>
      <c r="D222" s="16">
        <v>46035</v>
      </c>
      <c r="E222" s="16">
        <v>42554.5</v>
      </c>
      <c r="F222" s="16">
        <v>40829.5</v>
      </c>
      <c r="G222" s="16">
        <v>46710</v>
      </c>
      <c r="H222" s="16">
        <v>44836.5</v>
      </c>
      <c r="I222" s="16">
        <v>39968.5</v>
      </c>
      <c r="J222" s="16">
        <v>51365</v>
      </c>
      <c r="K222" s="16">
        <v>46865</v>
      </c>
    </row>
    <row r="223" spans="1:11" x14ac:dyDescent="0.2">
      <c r="A223" s="9" t="s">
        <v>238</v>
      </c>
      <c r="B223" s="9" t="s">
        <v>269</v>
      </c>
      <c r="C223" s="16">
        <v>44760</v>
      </c>
      <c r="D223" s="16">
        <v>62690</v>
      </c>
      <c r="E223" s="16">
        <v>55707</v>
      </c>
      <c r="F223" s="16">
        <v>48611</v>
      </c>
      <c r="G223" s="16">
        <v>62379.5</v>
      </c>
      <c r="H223" s="16">
        <v>57962</v>
      </c>
      <c r="I223" s="16">
        <v>40603</v>
      </c>
      <c r="J223" s="16">
        <v>63538</v>
      </c>
      <c r="K223" s="16">
        <v>55050</v>
      </c>
    </row>
    <row r="224" spans="1:11" x14ac:dyDescent="0.2">
      <c r="A224" s="9" t="s">
        <v>238</v>
      </c>
      <c r="B224" s="10" t="s">
        <v>276</v>
      </c>
      <c r="C224" s="16">
        <v>49308</v>
      </c>
      <c r="D224" s="16">
        <v>52115</v>
      </c>
      <c r="E224" s="16">
        <v>51130</v>
      </c>
      <c r="F224" s="16">
        <v>57453.5</v>
      </c>
      <c r="G224" s="16">
        <v>58696</v>
      </c>
      <c r="H224" s="16">
        <v>58393</v>
      </c>
      <c r="I224" s="16">
        <v>54980</v>
      </c>
      <c r="J224" s="16">
        <v>59776</v>
      </c>
      <c r="K224" s="16">
        <v>56815</v>
      </c>
    </row>
    <row r="225" spans="1:11" x14ac:dyDescent="0.2">
      <c r="A225" s="9" t="s">
        <v>238</v>
      </c>
      <c r="B225" s="10" t="s">
        <v>249</v>
      </c>
      <c r="C225" s="16">
        <v>41735</v>
      </c>
      <c r="D225" s="16">
        <v>45980</v>
      </c>
      <c r="E225" s="16">
        <v>43828</v>
      </c>
      <c r="F225" s="16">
        <v>42298</v>
      </c>
      <c r="G225" s="16">
        <v>47326</v>
      </c>
      <c r="H225" s="16">
        <v>44176</v>
      </c>
      <c r="I225" s="16">
        <v>46868</v>
      </c>
      <c r="J225" s="16">
        <v>65147</v>
      </c>
      <c r="K225" s="16">
        <v>56921</v>
      </c>
    </row>
    <row r="226" spans="1:11" x14ac:dyDescent="0.2">
      <c r="A226" s="9" t="s">
        <v>238</v>
      </c>
      <c r="B226" s="10" t="s">
        <v>278</v>
      </c>
      <c r="C226" s="16">
        <v>46112</v>
      </c>
      <c r="D226" s="16">
        <v>85068</v>
      </c>
      <c r="E226" s="16">
        <v>63826</v>
      </c>
      <c r="F226" s="16">
        <v>52848</v>
      </c>
      <c r="G226" s="16">
        <v>78407</v>
      </c>
      <c r="H226" s="16">
        <v>65865.5</v>
      </c>
      <c r="I226" s="16">
        <v>58692</v>
      </c>
      <c r="J226" s="16">
        <v>86575.5</v>
      </c>
      <c r="K226" s="16">
        <v>69329</v>
      </c>
    </row>
    <row r="227" spans="1:11" x14ac:dyDescent="0.2">
      <c r="A227" s="9" t="s">
        <v>238</v>
      </c>
      <c r="B227" s="10" t="s">
        <v>260</v>
      </c>
      <c r="C227" s="16">
        <v>43277.5</v>
      </c>
      <c r="D227" s="16">
        <v>53547</v>
      </c>
      <c r="E227" s="16">
        <v>49078</v>
      </c>
      <c r="F227" s="16">
        <v>47203</v>
      </c>
      <c r="G227" s="16">
        <v>55480</v>
      </c>
      <c r="H227" s="16">
        <v>52711.5</v>
      </c>
      <c r="I227" s="16">
        <v>50167</v>
      </c>
      <c r="J227" s="16">
        <v>56494</v>
      </c>
      <c r="K227" s="16">
        <v>54764</v>
      </c>
    </row>
    <row r="228" spans="1:11" x14ac:dyDescent="0.2">
      <c r="A228" s="9" t="s">
        <v>238</v>
      </c>
      <c r="B228" s="10" t="s">
        <v>257</v>
      </c>
      <c r="C228" s="16">
        <v>25745</v>
      </c>
      <c r="D228" s="16">
        <v>46662</v>
      </c>
      <c r="E228" s="16">
        <v>35951.5</v>
      </c>
      <c r="F228" s="16">
        <v>19822.5</v>
      </c>
      <c r="G228" s="16">
        <v>45164.5</v>
      </c>
      <c r="H228" s="16">
        <v>26332.5</v>
      </c>
      <c r="I228" s="16">
        <v>23370</v>
      </c>
      <c r="J228" s="16">
        <v>55041</v>
      </c>
      <c r="K228" s="16">
        <v>33060.5</v>
      </c>
    </row>
    <row r="229" spans="1:11" x14ac:dyDescent="0.2">
      <c r="A229" s="9" t="s">
        <v>238</v>
      </c>
      <c r="B229" s="10" t="s">
        <v>242</v>
      </c>
      <c r="C229" s="16">
        <v>41469</v>
      </c>
      <c r="D229" s="16">
        <v>58115</v>
      </c>
      <c r="E229" s="16">
        <v>51516.5</v>
      </c>
      <c r="F229" s="16">
        <v>57819</v>
      </c>
      <c r="G229" s="16">
        <v>58500.5</v>
      </c>
      <c r="H229" s="16">
        <v>57819</v>
      </c>
      <c r="I229" s="16">
        <v>50584</v>
      </c>
      <c r="J229" s="16">
        <v>73883</v>
      </c>
      <c r="K229" s="16">
        <v>62146</v>
      </c>
    </row>
    <row r="230" spans="1:11" x14ac:dyDescent="0.2">
      <c r="A230" s="9" t="s">
        <v>238</v>
      </c>
      <c r="B230" s="10" t="s">
        <v>261</v>
      </c>
      <c r="C230" s="16">
        <v>42717</v>
      </c>
      <c r="D230" s="16">
        <v>45536</v>
      </c>
      <c r="E230" s="16">
        <v>44364</v>
      </c>
      <c r="F230" s="16">
        <v>40704.5</v>
      </c>
      <c r="G230" s="16">
        <v>50032</v>
      </c>
      <c r="H230" s="16">
        <v>47041</v>
      </c>
      <c r="I230" s="16">
        <v>46890.5</v>
      </c>
      <c r="J230" s="16">
        <v>48695</v>
      </c>
      <c r="K230" s="16">
        <v>47792</v>
      </c>
    </row>
    <row r="231" spans="1:11" x14ac:dyDescent="0.2">
      <c r="A231" s="9" t="s">
        <v>238</v>
      </c>
      <c r="B231" s="10" t="s">
        <v>243</v>
      </c>
      <c r="C231" s="16">
        <v>49226</v>
      </c>
      <c r="D231" s="16">
        <v>46126</v>
      </c>
      <c r="E231" s="16">
        <v>48368.5</v>
      </c>
      <c r="F231" s="16">
        <v>71461</v>
      </c>
      <c r="G231" s="16">
        <v>59120.5</v>
      </c>
      <c r="H231" s="16">
        <v>61059</v>
      </c>
      <c r="I231" s="16">
        <v>67367.5</v>
      </c>
      <c r="J231" s="16">
        <v>50744</v>
      </c>
      <c r="K231" s="16">
        <v>61683.5</v>
      </c>
    </row>
    <row r="232" spans="1:11" x14ac:dyDescent="0.2">
      <c r="A232" s="9" t="s">
        <v>238</v>
      </c>
      <c r="B232" s="10" t="s">
        <v>256</v>
      </c>
      <c r="C232" s="16">
        <v>47977.5</v>
      </c>
      <c r="D232" s="16">
        <v>82097.5</v>
      </c>
      <c r="E232" s="16">
        <v>63506.5</v>
      </c>
      <c r="F232" s="16">
        <v>54633</v>
      </c>
      <c r="G232" s="16">
        <v>84253</v>
      </c>
      <c r="H232" s="16">
        <v>60146</v>
      </c>
      <c r="I232" s="16">
        <v>50682</v>
      </c>
      <c r="J232" s="16">
        <v>87315</v>
      </c>
      <c r="K232" s="16">
        <v>69700</v>
      </c>
    </row>
    <row r="233" spans="1:11" x14ac:dyDescent="0.2">
      <c r="A233" s="9" t="s">
        <v>238</v>
      </c>
      <c r="B233" s="10" t="s">
        <v>245</v>
      </c>
      <c r="C233" s="16">
        <v>38806</v>
      </c>
      <c r="D233" s="16">
        <v>59667</v>
      </c>
      <c r="E233" s="16">
        <v>52082.5</v>
      </c>
      <c r="F233" s="16">
        <v>41478</v>
      </c>
      <c r="G233" s="16">
        <v>67656</v>
      </c>
      <c r="H233" s="16">
        <v>56403</v>
      </c>
      <c r="I233" s="16">
        <v>50246.5</v>
      </c>
      <c r="J233" s="16">
        <v>77346.5</v>
      </c>
      <c r="K233" s="16">
        <v>65921</v>
      </c>
    </row>
    <row r="234" spans="1:11" x14ac:dyDescent="0.2">
      <c r="A234" s="9" t="s">
        <v>238</v>
      </c>
      <c r="B234" s="10" t="s">
        <v>253</v>
      </c>
      <c r="C234" s="16">
        <v>36656.5</v>
      </c>
      <c r="D234" s="16">
        <v>48775</v>
      </c>
      <c r="E234" s="16">
        <v>43439</v>
      </c>
      <c r="F234" s="16">
        <v>41178</v>
      </c>
      <c r="G234" s="16">
        <v>54260</v>
      </c>
      <c r="H234" s="16">
        <v>48773</v>
      </c>
      <c r="I234" s="16">
        <v>41401</v>
      </c>
      <c r="J234" s="16">
        <v>54271</v>
      </c>
      <c r="K234" s="16">
        <v>49331</v>
      </c>
    </row>
    <row r="235" spans="1:11" x14ac:dyDescent="0.2">
      <c r="A235" s="9" t="s">
        <v>238</v>
      </c>
      <c r="B235" s="10" t="s">
        <v>270</v>
      </c>
      <c r="C235" s="16">
        <v>40076.5</v>
      </c>
      <c r="D235" s="16">
        <v>72817</v>
      </c>
      <c r="E235" s="16">
        <v>52683</v>
      </c>
      <c r="F235" s="16">
        <v>50016</v>
      </c>
      <c r="G235" s="16">
        <v>81138</v>
      </c>
      <c r="H235" s="16">
        <v>62307</v>
      </c>
      <c r="I235" s="16">
        <v>62976</v>
      </c>
      <c r="J235" s="16">
        <v>89763.5</v>
      </c>
      <c r="K235" s="16">
        <v>72594</v>
      </c>
    </row>
    <row r="236" spans="1:11" x14ac:dyDescent="0.2">
      <c r="A236" s="9" t="s">
        <v>238</v>
      </c>
      <c r="B236" s="10" t="s">
        <v>252</v>
      </c>
      <c r="C236" s="16">
        <v>59640.5</v>
      </c>
      <c r="D236" s="16">
        <v>61184</v>
      </c>
      <c r="E236" s="16">
        <v>60906</v>
      </c>
      <c r="F236" s="16">
        <v>61463</v>
      </c>
      <c r="G236" s="16">
        <v>57493.5</v>
      </c>
      <c r="H236" s="16">
        <v>60788</v>
      </c>
      <c r="I236" s="16">
        <v>62617</v>
      </c>
      <c r="J236" s="16">
        <v>55663</v>
      </c>
      <c r="K236" s="16">
        <v>59367</v>
      </c>
    </row>
    <row r="237" spans="1:11" x14ac:dyDescent="0.2">
      <c r="A237" s="9" t="s">
        <v>238</v>
      </c>
      <c r="B237" s="10" t="s">
        <v>273</v>
      </c>
      <c r="C237" s="16">
        <v>54362</v>
      </c>
      <c r="D237" s="16">
        <v>60488.5</v>
      </c>
      <c r="E237" s="16">
        <v>59925</v>
      </c>
      <c r="F237" s="16">
        <v>61160.5</v>
      </c>
      <c r="G237" s="16">
        <v>48166</v>
      </c>
      <c r="H237" s="16">
        <v>50348</v>
      </c>
      <c r="I237" s="16">
        <v>65162</v>
      </c>
      <c r="J237" s="16">
        <v>46711</v>
      </c>
      <c r="K237" s="16">
        <v>51455</v>
      </c>
    </row>
    <row r="238" spans="1:11" x14ac:dyDescent="0.2">
      <c r="A238" s="9" t="s">
        <v>238</v>
      </c>
      <c r="B238" s="10" t="s">
        <v>285</v>
      </c>
      <c r="C238" s="16">
        <v>40979.5</v>
      </c>
      <c r="D238" s="16">
        <v>54776.5</v>
      </c>
      <c r="E238" s="16">
        <v>48925.5</v>
      </c>
      <c r="F238" s="16">
        <v>50047</v>
      </c>
      <c r="G238" s="16">
        <v>65307</v>
      </c>
      <c r="H238" s="16">
        <v>56443</v>
      </c>
      <c r="I238" s="16">
        <v>50854</v>
      </c>
      <c r="J238" s="16">
        <v>65488</v>
      </c>
      <c r="K238" s="16">
        <v>59240</v>
      </c>
    </row>
    <row r="239" spans="1:11" x14ac:dyDescent="0.2">
      <c r="A239" s="9" t="s">
        <v>238</v>
      </c>
      <c r="B239" s="10" t="s">
        <v>274</v>
      </c>
      <c r="C239" s="16">
        <v>31684</v>
      </c>
      <c r="D239" s="16">
        <v>70929</v>
      </c>
      <c r="E239" s="16">
        <v>54524</v>
      </c>
      <c r="F239" s="16">
        <v>61636.5</v>
      </c>
      <c r="G239" s="16">
        <v>76944.5</v>
      </c>
      <c r="H239" s="16">
        <v>68840</v>
      </c>
      <c r="I239" s="16">
        <v>76751</v>
      </c>
      <c r="J239" s="16">
        <v>84591</v>
      </c>
      <c r="K239" s="16">
        <v>78102</v>
      </c>
    </row>
    <row r="240" spans="1:11" x14ac:dyDescent="0.2">
      <c r="A240" s="9" t="s">
        <v>238</v>
      </c>
      <c r="B240" s="10" t="s">
        <v>286</v>
      </c>
      <c r="C240" s="16">
        <v>45140</v>
      </c>
      <c r="D240" s="16">
        <v>61490</v>
      </c>
      <c r="E240" s="16">
        <v>53162</v>
      </c>
      <c r="F240" s="16">
        <v>52732</v>
      </c>
      <c r="G240" s="16">
        <v>61535</v>
      </c>
      <c r="H240" s="16">
        <v>57776</v>
      </c>
      <c r="I240" s="16">
        <v>50351</v>
      </c>
      <c r="J240" s="16">
        <v>70337.5</v>
      </c>
      <c r="K240" s="16">
        <v>64713</v>
      </c>
    </row>
    <row r="241" spans="1:11" x14ac:dyDescent="0.2">
      <c r="A241" s="9" t="s">
        <v>238</v>
      </c>
      <c r="B241" s="10" t="s">
        <v>284</v>
      </c>
      <c r="C241" s="16">
        <v>45955</v>
      </c>
      <c r="D241" s="16">
        <v>61867</v>
      </c>
      <c r="E241" s="16">
        <v>54519</v>
      </c>
      <c r="F241" s="16">
        <v>57461</v>
      </c>
      <c r="G241" s="16">
        <v>64872</v>
      </c>
      <c r="H241" s="16">
        <v>60634.5</v>
      </c>
      <c r="I241" s="16">
        <v>59996.5</v>
      </c>
      <c r="J241" s="16">
        <v>77663.5</v>
      </c>
      <c r="K241" s="16">
        <v>69474.5</v>
      </c>
    </row>
    <row r="242" spans="1:11" x14ac:dyDescent="0.2">
      <c r="A242" s="9" t="s">
        <v>238</v>
      </c>
      <c r="B242" s="10" t="s">
        <v>277</v>
      </c>
      <c r="C242" s="16">
        <v>45033</v>
      </c>
      <c r="D242" s="16">
        <v>55222</v>
      </c>
      <c r="E242" s="16">
        <v>50464</v>
      </c>
      <c r="F242" s="16">
        <v>48823</v>
      </c>
      <c r="G242" s="16">
        <v>57690.5</v>
      </c>
      <c r="H242" s="16">
        <v>53199.5</v>
      </c>
      <c r="I242" s="16">
        <v>42737</v>
      </c>
      <c r="J242" s="16">
        <v>61910</v>
      </c>
      <c r="K242" s="16">
        <v>52302</v>
      </c>
    </row>
    <row r="243" spans="1:11" x14ac:dyDescent="0.2">
      <c r="A243" s="9" t="s">
        <v>238</v>
      </c>
      <c r="B243" s="10" t="s">
        <v>241</v>
      </c>
      <c r="C243" s="16">
        <v>53804</v>
      </c>
      <c r="D243" s="16">
        <v>58099.5</v>
      </c>
      <c r="E243" s="16">
        <v>55873</v>
      </c>
      <c r="F243" s="16">
        <v>55792</v>
      </c>
      <c r="G243" s="16">
        <v>55459</v>
      </c>
      <c r="H243" s="16">
        <v>55533</v>
      </c>
      <c r="I243" s="16">
        <v>51923.5</v>
      </c>
      <c r="J243" s="16">
        <v>51999</v>
      </c>
      <c r="K243" s="16">
        <v>51926</v>
      </c>
    </row>
    <row r="244" spans="1:11" x14ac:dyDescent="0.2">
      <c r="A244" s="9" t="s">
        <v>238</v>
      </c>
      <c r="B244" s="10" t="s">
        <v>254</v>
      </c>
      <c r="C244" s="16">
        <v>36037</v>
      </c>
      <c r="D244" s="16">
        <v>45395</v>
      </c>
      <c r="E244" s="16">
        <v>39793</v>
      </c>
      <c r="F244" s="16">
        <v>44510</v>
      </c>
      <c r="G244" s="16">
        <v>55040</v>
      </c>
      <c r="H244" s="16">
        <v>49816</v>
      </c>
      <c r="I244" s="16">
        <v>43504</v>
      </c>
      <c r="J244" s="16">
        <v>65482</v>
      </c>
      <c r="K244" s="16">
        <v>50618</v>
      </c>
    </row>
    <row r="245" spans="1:11" x14ac:dyDescent="0.2">
      <c r="A245" s="9" t="s">
        <v>238</v>
      </c>
      <c r="B245" s="10" t="s">
        <v>264</v>
      </c>
      <c r="C245" s="16">
        <v>46596</v>
      </c>
      <c r="D245" s="16">
        <v>51068</v>
      </c>
      <c r="E245" s="16">
        <v>48274.5</v>
      </c>
      <c r="F245" s="16">
        <v>60555</v>
      </c>
      <c r="G245" s="16">
        <v>66224</v>
      </c>
      <c r="H245" s="16">
        <v>64347.5</v>
      </c>
      <c r="I245" s="16">
        <v>57727</v>
      </c>
      <c r="J245" s="16">
        <v>80063</v>
      </c>
      <c r="K245" s="16">
        <v>67051.5</v>
      </c>
    </row>
    <row r="246" spans="1:11" x14ac:dyDescent="0.2">
      <c r="A246" s="9" t="s">
        <v>238</v>
      </c>
      <c r="B246" s="10" t="s">
        <v>258</v>
      </c>
      <c r="C246" s="16">
        <v>40624.5</v>
      </c>
      <c r="D246" s="16">
        <v>55300</v>
      </c>
      <c r="E246" s="16">
        <v>50857</v>
      </c>
      <c r="F246" s="16">
        <v>50160</v>
      </c>
      <c r="G246" s="16">
        <v>57495</v>
      </c>
      <c r="H246" s="16">
        <v>55268</v>
      </c>
      <c r="I246" s="16">
        <v>57965</v>
      </c>
      <c r="J246" s="16">
        <v>66492</v>
      </c>
      <c r="K246" s="16">
        <v>62693.5</v>
      </c>
    </row>
    <row r="247" spans="1:11" x14ac:dyDescent="0.2">
      <c r="A247" s="9" t="s">
        <v>238</v>
      </c>
      <c r="B247" s="10" t="s">
        <v>246</v>
      </c>
      <c r="C247" s="16">
        <v>42979</v>
      </c>
      <c r="D247" s="16">
        <v>51372</v>
      </c>
      <c r="E247" s="16">
        <v>48390</v>
      </c>
      <c r="F247" s="16">
        <v>49421</v>
      </c>
      <c r="G247" s="16">
        <v>54730</v>
      </c>
      <c r="H247" s="16">
        <v>53126</v>
      </c>
      <c r="I247" s="16">
        <v>62148</v>
      </c>
      <c r="J247" s="16">
        <v>79664</v>
      </c>
      <c r="K247" s="16">
        <v>70735</v>
      </c>
    </row>
    <row r="248" spans="1:11" x14ac:dyDescent="0.2">
      <c r="A248" s="9" t="s">
        <v>238</v>
      </c>
      <c r="B248" s="10" t="s">
        <v>247</v>
      </c>
      <c r="C248" s="16">
        <v>45517</v>
      </c>
      <c r="D248" s="16">
        <v>46574</v>
      </c>
      <c r="E248" s="16">
        <v>45800</v>
      </c>
      <c r="F248" s="16">
        <v>62986.5</v>
      </c>
      <c r="G248" s="16">
        <v>56968</v>
      </c>
      <c r="H248" s="16">
        <v>59254</v>
      </c>
      <c r="I248" s="16">
        <v>65701</v>
      </c>
      <c r="J248" s="16">
        <v>79805</v>
      </c>
      <c r="K248" s="16">
        <v>75930.5</v>
      </c>
    </row>
    <row r="249" spans="1:11" x14ac:dyDescent="0.2">
      <c r="A249" s="9" t="s">
        <v>238</v>
      </c>
      <c r="B249" s="10" t="s">
        <v>280</v>
      </c>
      <c r="C249" s="16">
        <v>40039.5</v>
      </c>
      <c r="D249" s="16">
        <v>54298</v>
      </c>
      <c r="E249" s="16">
        <v>48163</v>
      </c>
      <c r="F249" s="16">
        <v>48296</v>
      </c>
      <c r="G249" s="16">
        <v>62402.5</v>
      </c>
      <c r="H249" s="16">
        <v>58089</v>
      </c>
      <c r="I249" s="16">
        <v>48228</v>
      </c>
      <c r="J249" s="16">
        <v>67087</v>
      </c>
      <c r="K249" s="16">
        <v>60813</v>
      </c>
    </row>
    <row r="250" spans="1:11" x14ac:dyDescent="0.2">
      <c r="A250" s="9" t="s">
        <v>238</v>
      </c>
      <c r="B250" s="10" t="s">
        <v>266</v>
      </c>
      <c r="C250" s="16">
        <v>44918</v>
      </c>
      <c r="D250" s="16">
        <v>57515</v>
      </c>
      <c r="E250" s="16">
        <v>48082.5</v>
      </c>
      <c r="F250" s="16">
        <v>48300</v>
      </c>
      <c r="G250" s="16">
        <v>67834</v>
      </c>
      <c r="H250" s="16">
        <v>56148</v>
      </c>
      <c r="I250" s="16">
        <v>48194</v>
      </c>
      <c r="J250" s="16">
        <v>62936</v>
      </c>
      <c r="K250" s="16">
        <v>55525</v>
      </c>
    </row>
    <row r="251" spans="1:11" x14ac:dyDescent="0.2">
      <c r="A251" s="9" t="s">
        <v>238</v>
      </c>
      <c r="B251" s="10" t="s">
        <v>279</v>
      </c>
      <c r="C251" s="16">
        <v>47409.5</v>
      </c>
      <c r="D251" s="16">
        <v>45248</v>
      </c>
      <c r="E251" s="16">
        <v>45784</v>
      </c>
      <c r="F251" s="16">
        <v>50657</v>
      </c>
      <c r="G251" s="16">
        <v>51810.5</v>
      </c>
      <c r="H251" s="16">
        <v>51766</v>
      </c>
      <c r="I251" s="16">
        <v>56410</v>
      </c>
      <c r="J251" s="16">
        <v>47837</v>
      </c>
      <c r="K251" s="16">
        <v>50554</v>
      </c>
    </row>
    <row r="252" spans="1:11" x14ac:dyDescent="0.2">
      <c r="A252" s="9" t="s">
        <v>238</v>
      </c>
      <c r="B252" s="10" t="s">
        <v>250</v>
      </c>
      <c r="C252" s="16">
        <v>32117</v>
      </c>
      <c r="D252" s="16">
        <v>64989</v>
      </c>
      <c r="E252" s="16">
        <v>48205</v>
      </c>
      <c r="F252" s="16">
        <v>40828.5</v>
      </c>
      <c r="G252" s="16">
        <v>62117</v>
      </c>
      <c r="H252" s="16">
        <v>50947</v>
      </c>
      <c r="I252" s="16">
        <v>39510.5</v>
      </c>
      <c r="J252" s="16">
        <v>68333</v>
      </c>
      <c r="K252" s="16">
        <v>55276</v>
      </c>
    </row>
    <row r="253" spans="1:11" x14ac:dyDescent="0.2">
      <c r="A253" s="9" t="s">
        <v>238</v>
      </c>
      <c r="B253" s="10" t="s">
        <v>281</v>
      </c>
      <c r="C253" s="16">
        <v>39515</v>
      </c>
      <c r="D253" s="16">
        <v>54412</v>
      </c>
      <c r="E253" s="16">
        <v>48370</v>
      </c>
      <c r="F253" s="16">
        <v>49528</v>
      </c>
      <c r="G253" s="16">
        <v>57574</v>
      </c>
      <c r="H253" s="16">
        <v>54410.5</v>
      </c>
      <c r="I253" s="16">
        <v>45600</v>
      </c>
      <c r="J253" s="16">
        <v>64144.5</v>
      </c>
      <c r="K253" s="16">
        <v>55958</v>
      </c>
    </row>
    <row r="254" spans="1:11" x14ac:dyDescent="0.2">
      <c r="A254" s="9" t="s">
        <v>238</v>
      </c>
      <c r="B254" s="10" t="s">
        <v>271</v>
      </c>
      <c r="C254" s="16">
        <v>46242</v>
      </c>
      <c r="D254" s="16">
        <v>53791.5</v>
      </c>
      <c r="E254" s="16">
        <v>51571</v>
      </c>
      <c r="F254" s="16">
        <v>41825</v>
      </c>
      <c r="G254" s="16">
        <v>57425</v>
      </c>
      <c r="H254" s="16">
        <v>49618</v>
      </c>
      <c r="I254" s="16">
        <v>59597</v>
      </c>
      <c r="J254" s="16">
        <v>54073.5</v>
      </c>
      <c r="K254" s="16">
        <v>54836</v>
      </c>
    </row>
    <row r="255" spans="1:11" x14ac:dyDescent="0.2">
      <c r="A255" s="9" t="s">
        <v>238</v>
      </c>
      <c r="B255" s="10" t="s">
        <v>282</v>
      </c>
      <c r="C255" s="16">
        <v>41093.5</v>
      </c>
      <c r="D255" s="16">
        <v>51181.5</v>
      </c>
      <c r="E255" s="16">
        <v>46842</v>
      </c>
      <c r="F255" s="16">
        <v>41443.5</v>
      </c>
      <c r="G255" s="16">
        <v>55612</v>
      </c>
      <c r="H255" s="16">
        <v>50279.5</v>
      </c>
      <c r="I255" s="16">
        <v>44048</v>
      </c>
      <c r="J255" s="16">
        <v>57903</v>
      </c>
      <c r="K255" s="16">
        <v>49280.5</v>
      </c>
    </row>
    <row r="256" spans="1:11" x14ac:dyDescent="0.2">
      <c r="A256" s="9" t="s">
        <v>238</v>
      </c>
      <c r="B256" s="10" t="s">
        <v>265</v>
      </c>
      <c r="C256" s="16">
        <v>42493</v>
      </c>
      <c r="D256" s="16">
        <v>37956</v>
      </c>
      <c r="E256" s="16">
        <v>39428</v>
      </c>
      <c r="F256" s="16">
        <v>45785</v>
      </c>
      <c r="G256" s="16">
        <v>47558.5</v>
      </c>
      <c r="H256" s="16">
        <v>47309</v>
      </c>
      <c r="I256" s="16">
        <v>57542</v>
      </c>
      <c r="J256" s="16">
        <v>50743</v>
      </c>
      <c r="K256" s="16">
        <v>50917</v>
      </c>
    </row>
    <row r="257" spans="1:11" x14ac:dyDescent="0.2">
      <c r="A257" s="9" t="s">
        <v>238</v>
      </c>
      <c r="B257" s="10" t="s">
        <v>244</v>
      </c>
      <c r="C257" s="16">
        <v>37217</v>
      </c>
      <c r="D257" s="16">
        <v>71251</v>
      </c>
      <c r="E257" s="16">
        <v>47865</v>
      </c>
      <c r="F257" s="16">
        <v>44359.5</v>
      </c>
      <c r="G257" s="16">
        <v>71916</v>
      </c>
      <c r="H257" s="16">
        <v>57981</v>
      </c>
      <c r="I257" s="16">
        <v>57592</v>
      </c>
      <c r="J257" s="16">
        <v>78600.5</v>
      </c>
      <c r="K257" s="16">
        <v>70966</v>
      </c>
    </row>
    <row r="258" spans="1:11" x14ac:dyDescent="0.2">
      <c r="A258" s="9" t="s">
        <v>238</v>
      </c>
      <c r="B258" s="10" t="s">
        <v>275</v>
      </c>
      <c r="C258" s="16">
        <v>33387</v>
      </c>
      <c r="D258" s="16">
        <v>50443</v>
      </c>
      <c r="E258" s="16">
        <v>43298</v>
      </c>
      <c r="F258" s="16">
        <v>32681</v>
      </c>
      <c r="G258" s="16">
        <v>70068</v>
      </c>
      <c r="H258" s="16">
        <v>52899</v>
      </c>
      <c r="I258" s="16">
        <v>47200.5</v>
      </c>
      <c r="J258" s="16">
        <v>69166</v>
      </c>
      <c r="K258" s="16">
        <v>58768</v>
      </c>
    </row>
    <row r="259" spans="1:11" x14ac:dyDescent="0.2">
      <c r="A259" s="9" t="s">
        <v>238</v>
      </c>
      <c r="B259" s="10" t="s">
        <v>263</v>
      </c>
      <c r="C259" s="16">
        <v>34660</v>
      </c>
      <c r="D259" s="16">
        <v>53940</v>
      </c>
      <c r="E259" s="16">
        <v>45319</v>
      </c>
      <c r="F259" s="16">
        <v>48450</v>
      </c>
      <c r="G259" s="16">
        <v>64250</v>
      </c>
      <c r="H259" s="16">
        <v>53106</v>
      </c>
      <c r="I259" s="16">
        <v>40788</v>
      </c>
      <c r="J259" s="16">
        <v>69538</v>
      </c>
      <c r="K259" s="16">
        <v>56816</v>
      </c>
    </row>
    <row r="260" spans="1:11" x14ac:dyDescent="0.2">
      <c r="A260" s="9" t="s">
        <v>238</v>
      </c>
      <c r="B260" s="10" t="s">
        <v>248</v>
      </c>
      <c r="C260" s="16">
        <v>41577</v>
      </c>
      <c r="D260" s="16">
        <v>54723</v>
      </c>
      <c r="E260" s="16">
        <v>48082</v>
      </c>
      <c r="F260" s="16">
        <v>56367</v>
      </c>
      <c r="G260" s="16">
        <v>73213.5</v>
      </c>
      <c r="H260" s="16">
        <v>62548</v>
      </c>
      <c r="I260" s="16">
        <v>52871</v>
      </c>
      <c r="J260" s="16">
        <v>65007</v>
      </c>
      <c r="K260" s="16">
        <v>60401.5</v>
      </c>
    </row>
    <row r="261" spans="1:11" x14ac:dyDescent="0.2">
      <c r="A261" s="9" t="s">
        <v>238</v>
      </c>
      <c r="B261" s="10" t="s">
        <v>283</v>
      </c>
      <c r="C261" s="16">
        <v>57941</v>
      </c>
      <c r="D261" s="16">
        <v>59548</v>
      </c>
      <c r="E261" s="16">
        <v>58861</v>
      </c>
      <c r="F261" s="16">
        <v>60132</v>
      </c>
      <c r="G261" s="16">
        <v>61251.5</v>
      </c>
      <c r="H261" s="16">
        <v>60132</v>
      </c>
      <c r="I261" s="16">
        <v>52474</v>
      </c>
      <c r="J261" s="16">
        <v>53670</v>
      </c>
      <c r="K261" s="16">
        <v>53265.5</v>
      </c>
    </row>
    <row r="262" spans="1:11" x14ac:dyDescent="0.2">
      <c r="A262" s="9" t="s">
        <v>238</v>
      </c>
      <c r="B262" s="10" t="s">
        <v>272</v>
      </c>
      <c r="C262" s="16">
        <v>48935</v>
      </c>
      <c r="D262" s="16">
        <v>55052</v>
      </c>
      <c r="E262" s="16">
        <v>53042</v>
      </c>
      <c r="F262" s="16">
        <v>62562</v>
      </c>
      <c r="G262" s="16">
        <v>56099</v>
      </c>
      <c r="H262" s="16">
        <v>57364</v>
      </c>
      <c r="I262" s="16">
        <v>61410</v>
      </c>
      <c r="J262" s="16">
        <v>60905</v>
      </c>
      <c r="K262" s="16">
        <v>61170.5</v>
      </c>
    </row>
    <row r="263" spans="1:11" x14ac:dyDescent="0.2">
      <c r="A263" s="9" t="s">
        <v>238</v>
      </c>
      <c r="B263" s="10" t="s">
        <v>259</v>
      </c>
      <c r="C263" s="16">
        <v>41627</v>
      </c>
      <c r="D263" s="16">
        <v>51826</v>
      </c>
      <c r="E263" s="16">
        <v>48163</v>
      </c>
      <c r="F263" s="16">
        <v>45458</v>
      </c>
      <c r="G263" s="16">
        <v>55041.5</v>
      </c>
      <c r="H263" s="16">
        <v>50035</v>
      </c>
      <c r="I263" s="16">
        <v>43665</v>
      </c>
      <c r="J263" s="16">
        <v>51238.5</v>
      </c>
      <c r="K263" s="16">
        <v>47914</v>
      </c>
    </row>
    <row r="264" spans="1:11" x14ac:dyDescent="0.2">
      <c r="A264" s="9" t="s">
        <v>238</v>
      </c>
      <c r="B264" s="10" t="s">
        <v>239</v>
      </c>
      <c r="C264" s="16">
        <v>44720</v>
      </c>
      <c r="D264" s="16">
        <v>73435</v>
      </c>
      <c r="E264" s="16">
        <v>56281.5</v>
      </c>
      <c r="F264" s="16">
        <v>46807</v>
      </c>
      <c r="G264" s="16">
        <v>72653</v>
      </c>
      <c r="H264" s="16">
        <v>62228</v>
      </c>
      <c r="I264" s="16">
        <v>42137</v>
      </c>
      <c r="J264" s="16">
        <v>84981</v>
      </c>
      <c r="K264" s="16">
        <v>62607.5</v>
      </c>
    </row>
    <row r="265" spans="1:11" x14ac:dyDescent="0.2">
      <c r="A265" s="9" t="s">
        <v>238</v>
      </c>
      <c r="B265" s="10" t="s">
        <v>267</v>
      </c>
      <c r="C265" s="16">
        <v>40747</v>
      </c>
      <c r="D265" s="16">
        <v>46411</v>
      </c>
      <c r="E265" s="16">
        <v>44355</v>
      </c>
      <c r="F265" s="16">
        <v>43748</v>
      </c>
      <c r="G265" s="16">
        <v>46657</v>
      </c>
      <c r="H265" s="16">
        <v>45847</v>
      </c>
      <c r="I265" s="16">
        <v>47904.5</v>
      </c>
      <c r="J265" s="16">
        <v>50366</v>
      </c>
      <c r="K265" s="16">
        <v>49402</v>
      </c>
    </row>
    <row r="266" spans="1:11" x14ac:dyDescent="0.2">
      <c r="A266" s="9" t="s">
        <v>238</v>
      </c>
      <c r="B266" s="10" t="s">
        <v>262</v>
      </c>
      <c r="C266" s="16">
        <v>50458</v>
      </c>
      <c r="D266" s="16">
        <v>63736.5</v>
      </c>
      <c r="E266" s="16">
        <v>58411</v>
      </c>
      <c r="F266" s="16">
        <v>51249</v>
      </c>
      <c r="G266" s="16">
        <v>66126</v>
      </c>
      <c r="H266" s="16">
        <v>61037</v>
      </c>
      <c r="I266" s="16">
        <v>50097</v>
      </c>
      <c r="J266" s="16">
        <v>77170</v>
      </c>
      <c r="K266" s="16">
        <v>68167</v>
      </c>
    </row>
    <row r="267" spans="1:11" x14ac:dyDescent="0.2">
      <c r="A267" s="9" t="s">
        <v>238</v>
      </c>
      <c r="B267" s="10" t="s">
        <v>240</v>
      </c>
      <c r="C267" s="16">
        <v>46415</v>
      </c>
      <c r="D267" s="16">
        <v>76507</v>
      </c>
      <c r="E267" s="16">
        <v>58112.5</v>
      </c>
      <c r="F267" s="16">
        <v>45571.5</v>
      </c>
      <c r="G267" s="16">
        <v>78691</v>
      </c>
      <c r="H267" s="16">
        <v>61576</v>
      </c>
      <c r="I267" s="16">
        <v>56566</v>
      </c>
      <c r="J267" s="16">
        <v>84247</v>
      </c>
      <c r="K267" s="16">
        <v>69458</v>
      </c>
    </row>
    <row r="268" spans="1:11" x14ac:dyDescent="0.2">
      <c r="A268" s="9" t="s">
        <v>238</v>
      </c>
      <c r="B268" s="10" t="s">
        <v>268</v>
      </c>
      <c r="C268" s="16">
        <v>46584</v>
      </c>
      <c r="D268" s="16">
        <v>62144</v>
      </c>
      <c r="E268" s="16">
        <v>55637</v>
      </c>
      <c r="F268" s="16">
        <v>62991.5</v>
      </c>
      <c r="G268" s="16">
        <v>73399</v>
      </c>
      <c r="H268" s="16">
        <v>70062.5</v>
      </c>
      <c r="I268" s="16">
        <v>61022</v>
      </c>
      <c r="J268" s="16">
        <v>78776</v>
      </c>
      <c r="K268" s="16">
        <v>68284.5</v>
      </c>
    </row>
    <row r="269" spans="1:11" x14ac:dyDescent="0.2">
      <c r="A269" s="9" t="s">
        <v>238</v>
      </c>
      <c r="B269" s="10" t="s">
        <v>255</v>
      </c>
      <c r="C269" s="16">
        <v>40242.5</v>
      </c>
      <c r="D269" s="16">
        <v>49116</v>
      </c>
      <c r="E269" s="16">
        <v>46908.5</v>
      </c>
      <c r="F269" s="16">
        <v>44502</v>
      </c>
      <c r="G269" s="16">
        <v>56247.5</v>
      </c>
      <c r="H269" s="16">
        <v>50455.5</v>
      </c>
      <c r="I269" s="16">
        <v>47863</v>
      </c>
      <c r="J269" s="16">
        <v>62300</v>
      </c>
      <c r="K269" s="16">
        <v>53924</v>
      </c>
    </row>
    <row r="270" spans="1:11" x14ac:dyDescent="0.2">
      <c r="A270" s="9" t="s">
        <v>238</v>
      </c>
      <c r="B270" s="10" t="s">
        <v>251</v>
      </c>
      <c r="C270" s="16">
        <v>46669.5</v>
      </c>
      <c r="D270" s="16">
        <v>39413.5</v>
      </c>
      <c r="E270" s="16">
        <v>44304.5</v>
      </c>
      <c r="F270" s="16">
        <v>51047</v>
      </c>
      <c r="G270" s="16">
        <v>48178</v>
      </c>
      <c r="H270" s="16">
        <v>50164</v>
      </c>
      <c r="I270" s="16">
        <v>41600</v>
      </c>
      <c r="J270" s="16">
        <v>54327</v>
      </c>
      <c r="K270" s="16">
        <v>47698</v>
      </c>
    </row>
    <row r="271" spans="1:11" x14ac:dyDescent="0.2">
      <c r="A271" s="9" t="s">
        <v>238</v>
      </c>
      <c r="B271" s="10" t="s">
        <v>287</v>
      </c>
      <c r="C271" s="16">
        <v>48739.5</v>
      </c>
      <c r="D271" s="16">
        <v>60389</v>
      </c>
      <c r="E271" s="16">
        <v>59683.5</v>
      </c>
      <c r="F271" s="16">
        <v>42612.5</v>
      </c>
      <c r="G271" s="16">
        <v>59124</v>
      </c>
      <c r="H271" s="16">
        <v>52865</v>
      </c>
      <c r="I271" s="16">
        <v>44685</v>
      </c>
      <c r="J271" s="16">
        <v>81119</v>
      </c>
      <c r="K271" s="16">
        <v>66734</v>
      </c>
    </row>
    <row r="272" spans="1:11" x14ac:dyDescent="0.2">
      <c r="A272" s="9" t="s">
        <v>288</v>
      </c>
      <c r="B272" s="10" t="s">
        <v>292</v>
      </c>
      <c r="C272" s="16">
        <v>48214</v>
      </c>
      <c r="D272" s="16">
        <v>65320.5</v>
      </c>
      <c r="E272" s="16">
        <v>55454.5</v>
      </c>
      <c r="F272" s="16">
        <v>50402</v>
      </c>
      <c r="G272" s="16">
        <v>80276.5</v>
      </c>
      <c r="H272" s="16">
        <v>61379</v>
      </c>
      <c r="I272" s="16">
        <v>48104</v>
      </c>
      <c r="J272" s="16">
        <v>81168</v>
      </c>
      <c r="K272" s="16">
        <v>59946.5</v>
      </c>
    </row>
    <row r="273" spans="1:11" x14ac:dyDescent="0.2">
      <c r="A273" s="9" t="s">
        <v>288</v>
      </c>
      <c r="B273" s="10" t="s">
        <v>291</v>
      </c>
      <c r="C273" s="16">
        <v>45849</v>
      </c>
      <c r="D273" s="16">
        <v>49887</v>
      </c>
      <c r="E273" s="16">
        <v>47578</v>
      </c>
      <c r="F273" s="16">
        <v>44562.5</v>
      </c>
      <c r="G273" s="16">
        <v>62769</v>
      </c>
      <c r="H273" s="16">
        <v>50775</v>
      </c>
      <c r="I273" s="16">
        <v>47004</v>
      </c>
      <c r="J273" s="16">
        <v>65234.5</v>
      </c>
      <c r="K273" s="16">
        <v>57806</v>
      </c>
    </row>
    <row r="274" spans="1:11" x14ac:dyDescent="0.2">
      <c r="A274" s="9" t="s">
        <v>288</v>
      </c>
      <c r="B274" s="10" t="s">
        <v>290</v>
      </c>
      <c r="C274" s="16">
        <v>45195</v>
      </c>
      <c r="D274" s="16">
        <v>59310</v>
      </c>
      <c r="E274" s="16">
        <v>52660</v>
      </c>
      <c r="F274" s="16">
        <v>55445</v>
      </c>
      <c r="G274" s="16">
        <v>64768.5</v>
      </c>
      <c r="H274" s="16">
        <v>59407</v>
      </c>
      <c r="I274" s="16">
        <v>50840</v>
      </c>
      <c r="J274" s="16">
        <v>72229</v>
      </c>
      <c r="K274" s="16">
        <v>63986</v>
      </c>
    </row>
    <row r="275" spans="1:11" x14ac:dyDescent="0.2">
      <c r="A275" s="9" t="s">
        <v>288</v>
      </c>
      <c r="B275" s="10" t="s">
        <v>293</v>
      </c>
      <c r="C275" s="16">
        <v>45288</v>
      </c>
      <c r="D275" s="16">
        <v>36634</v>
      </c>
      <c r="E275" s="16">
        <v>43446</v>
      </c>
      <c r="F275" s="16">
        <v>52678</v>
      </c>
      <c r="G275" s="16">
        <v>43760</v>
      </c>
      <c r="H275" s="16">
        <v>48121</v>
      </c>
      <c r="I275" s="16">
        <v>61628</v>
      </c>
      <c r="J275" s="16">
        <v>45474</v>
      </c>
      <c r="K275" s="16">
        <v>54503</v>
      </c>
    </row>
    <row r="276" spans="1:11" x14ac:dyDescent="0.2">
      <c r="A276" s="9" t="s">
        <v>288</v>
      </c>
      <c r="B276" s="10" t="s">
        <v>298</v>
      </c>
      <c r="C276" s="16">
        <v>44986.5</v>
      </c>
      <c r="D276" s="16">
        <v>48233</v>
      </c>
      <c r="E276" s="16">
        <v>46419</v>
      </c>
      <c r="F276" s="16">
        <v>46134.5</v>
      </c>
      <c r="G276" s="16">
        <v>53965</v>
      </c>
      <c r="H276" s="16">
        <v>49965</v>
      </c>
      <c r="I276" s="16">
        <v>45352</v>
      </c>
      <c r="J276" s="16">
        <v>57515</v>
      </c>
      <c r="K276" s="16">
        <v>51861</v>
      </c>
    </row>
    <row r="277" spans="1:11" x14ac:dyDescent="0.2">
      <c r="A277" s="9" t="s">
        <v>288</v>
      </c>
      <c r="B277" s="10" t="s">
        <v>299</v>
      </c>
      <c r="C277" s="16">
        <v>38371</v>
      </c>
      <c r="D277" s="16">
        <v>66964</v>
      </c>
      <c r="E277" s="16">
        <v>55527</v>
      </c>
      <c r="F277" s="16">
        <v>47130</v>
      </c>
      <c r="G277" s="16">
        <v>65630.5</v>
      </c>
      <c r="H277" s="16">
        <v>59052</v>
      </c>
      <c r="I277" s="16">
        <v>46215</v>
      </c>
      <c r="J277" s="16">
        <v>76199.5</v>
      </c>
      <c r="K277" s="16">
        <v>63192</v>
      </c>
    </row>
    <row r="278" spans="1:11" x14ac:dyDescent="0.2">
      <c r="A278" s="9" t="s">
        <v>288</v>
      </c>
      <c r="B278" s="10" t="s">
        <v>297</v>
      </c>
      <c r="C278" s="16">
        <v>45013.5</v>
      </c>
      <c r="D278" s="16">
        <v>58541.5</v>
      </c>
      <c r="E278" s="16">
        <v>47432</v>
      </c>
      <c r="F278" s="16">
        <v>44360</v>
      </c>
      <c r="G278" s="16">
        <v>73409</v>
      </c>
      <c r="H278" s="16">
        <v>64089</v>
      </c>
      <c r="I278" s="16">
        <v>35528</v>
      </c>
      <c r="J278" s="16">
        <v>59397</v>
      </c>
      <c r="K278" s="16">
        <v>43004</v>
      </c>
    </row>
    <row r="279" spans="1:11" x14ac:dyDescent="0.2">
      <c r="A279" s="9" t="s">
        <v>288</v>
      </c>
      <c r="B279" s="10" t="s">
        <v>296</v>
      </c>
      <c r="C279" s="16">
        <v>45146</v>
      </c>
      <c r="D279" s="16">
        <v>67951</v>
      </c>
      <c r="E279" s="16">
        <v>53446.5</v>
      </c>
      <c r="F279" s="16">
        <v>47690</v>
      </c>
      <c r="G279" s="16">
        <v>49040</v>
      </c>
      <c r="H279" s="16">
        <v>48612</v>
      </c>
      <c r="I279" s="16">
        <v>54174</v>
      </c>
      <c r="J279" s="16">
        <v>56392</v>
      </c>
      <c r="K279" s="16">
        <v>56392</v>
      </c>
    </row>
    <row r="280" spans="1:11" x14ac:dyDescent="0.2">
      <c r="A280" s="9" t="s">
        <v>288</v>
      </c>
      <c r="B280" s="10" t="s">
        <v>294</v>
      </c>
      <c r="C280" s="16">
        <v>51682</v>
      </c>
      <c r="D280" s="16">
        <v>54700.5</v>
      </c>
      <c r="E280" s="16">
        <v>53706</v>
      </c>
      <c r="F280" s="16">
        <v>58815</v>
      </c>
      <c r="G280" s="16">
        <v>60556</v>
      </c>
      <c r="H280" s="16">
        <v>59098</v>
      </c>
      <c r="I280" s="16">
        <v>65689.5</v>
      </c>
      <c r="J280" s="16">
        <v>56459</v>
      </c>
      <c r="K280" s="16">
        <v>60477.5</v>
      </c>
    </row>
    <row r="281" spans="1:11" x14ac:dyDescent="0.2">
      <c r="A281" s="9" t="s">
        <v>288</v>
      </c>
      <c r="B281" s="10" t="s">
        <v>289</v>
      </c>
      <c r="C281" s="16">
        <v>78852</v>
      </c>
      <c r="D281" s="16">
        <v>76972.5</v>
      </c>
      <c r="E281" s="16">
        <v>77002</v>
      </c>
      <c r="F281" s="16">
        <v>64677</v>
      </c>
      <c r="G281" s="16">
        <v>76572</v>
      </c>
      <c r="H281" s="16">
        <v>72021</v>
      </c>
      <c r="I281" s="16">
        <v>63030</v>
      </c>
      <c r="J281" s="16">
        <v>73671</v>
      </c>
      <c r="K281" s="16">
        <v>68737.5</v>
      </c>
    </row>
    <row r="282" spans="1:11" x14ac:dyDescent="0.2">
      <c r="A282" s="9" t="s">
        <v>288</v>
      </c>
      <c r="B282" s="10" t="s">
        <v>295</v>
      </c>
      <c r="C282" s="16">
        <v>63183</v>
      </c>
      <c r="D282" s="16">
        <v>59711</v>
      </c>
      <c r="E282" s="16">
        <v>62891</v>
      </c>
      <c r="F282" s="16">
        <v>63656</v>
      </c>
      <c r="G282" s="16">
        <v>58262.5</v>
      </c>
      <c r="H282" s="16">
        <v>61596</v>
      </c>
      <c r="I282" s="16">
        <v>74020</v>
      </c>
      <c r="J282" s="16">
        <v>67632</v>
      </c>
      <c r="K282" s="16">
        <v>69983</v>
      </c>
    </row>
    <row r="283" spans="1:11" x14ac:dyDescent="0.2">
      <c r="A283" s="9" t="s">
        <v>288</v>
      </c>
      <c r="B283" s="10" t="s">
        <v>288</v>
      </c>
      <c r="C283" s="16">
        <v>37652</v>
      </c>
      <c r="D283" s="16">
        <v>47950.5</v>
      </c>
      <c r="E283" s="16">
        <v>43395.5</v>
      </c>
      <c r="F283" s="16">
        <v>43033.5</v>
      </c>
      <c r="G283" s="16">
        <v>52167</v>
      </c>
      <c r="H283" s="16">
        <v>48688</v>
      </c>
      <c r="I283" s="16">
        <v>41162.5</v>
      </c>
      <c r="J283" s="16">
        <v>54702.5</v>
      </c>
      <c r="K283" s="16">
        <v>48420.5</v>
      </c>
    </row>
    <row r="284" spans="1:11" x14ac:dyDescent="0.2">
      <c r="A284" s="9" t="s">
        <v>300</v>
      </c>
      <c r="B284" s="10" t="s">
        <v>309</v>
      </c>
      <c r="C284" s="16">
        <v>29315</v>
      </c>
      <c r="D284" s="16">
        <v>42795</v>
      </c>
      <c r="E284" s="16">
        <v>39627</v>
      </c>
      <c r="F284" s="16">
        <v>28082.5</v>
      </c>
      <c r="G284" s="16">
        <v>61049</v>
      </c>
      <c r="H284" s="16">
        <v>47199</v>
      </c>
      <c r="I284" s="16">
        <v>28020</v>
      </c>
      <c r="J284" s="16">
        <v>73237</v>
      </c>
      <c r="K284" s="16">
        <v>51045</v>
      </c>
    </row>
    <row r="285" spans="1:11" x14ac:dyDescent="0.2">
      <c r="A285" s="9" t="s">
        <v>300</v>
      </c>
      <c r="B285" s="10" t="s">
        <v>303</v>
      </c>
      <c r="C285" s="16">
        <v>45398</v>
      </c>
      <c r="D285" s="16">
        <v>53563.5</v>
      </c>
      <c r="E285" s="16">
        <v>48256.5</v>
      </c>
      <c r="F285" s="16">
        <v>45267</v>
      </c>
      <c r="G285" s="16">
        <v>58950</v>
      </c>
      <c r="H285" s="16">
        <v>52975</v>
      </c>
      <c r="I285" s="16">
        <v>51952.5</v>
      </c>
      <c r="J285" s="16">
        <v>56423</v>
      </c>
      <c r="K285" s="16">
        <v>53482</v>
      </c>
    </row>
    <row r="286" spans="1:11" x14ac:dyDescent="0.2">
      <c r="A286" s="9" t="s">
        <v>300</v>
      </c>
      <c r="B286" s="10" t="s">
        <v>311</v>
      </c>
      <c r="C286" s="16">
        <v>42328</v>
      </c>
      <c r="D286" s="16">
        <v>53572</v>
      </c>
      <c r="E286" s="16">
        <v>47546</v>
      </c>
      <c r="F286" s="16">
        <v>49729</v>
      </c>
      <c r="G286" s="16">
        <v>60828</v>
      </c>
      <c r="H286" s="16">
        <v>52309</v>
      </c>
      <c r="I286" s="16">
        <v>48910</v>
      </c>
      <c r="J286" s="16">
        <v>68257</v>
      </c>
      <c r="K286" s="16">
        <v>51417</v>
      </c>
    </row>
    <row r="287" spans="1:11" x14ac:dyDescent="0.2">
      <c r="A287" s="9" t="s">
        <v>300</v>
      </c>
      <c r="B287" s="10" t="s">
        <v>312</v>
      </c>
      <c r="C287" s="16">
        <v>33985</v>
      </c>
      <c r="D287" s="16">
        <v>45357</v>
      </c>
      <c r="E287" s="16">
        <v>39610.5</v>
      </c>
      <c r="F287" s="16">
        <v>39409</v>
      </c>
      <c r="G287" s="16">
        <v>51150</v>
      </c>
      <c r="H287" s="16">
        <v>45631</v>
      </c>
      <c r="I287" s="16">
        <v>39112.5</v>
      </c>
      <c r="J287" s="16">
        <v>52191</v>
      </c>
      <c r="K287" s="16">
        <v>45447.5</v>
      </c>
    </row>
    <row r="288" spans="1:11" x14ac:dyDescent="0.2">
      <c r="A288" s="9" t="s">
        <v>300</v>
      </c>
      <c r="B288" s="10" t="s">
        <v>306</v>
      </c>
      <c r="C288" s="16">
        <v>38495</v>
      </c>
      <c r="D288" s="16">
        <v>51895</v>
      </c>
      <c r="E288" s="16">
        <v>45105</v>
      </c>
      <c r="F288" s="16">
        <v>47856</v>
      </c>
      <c r="G288" s="16">
        <v>63079</v>
      </c>
      <c r="H288" s="16">
        <v>54422</v>
      </c>
      <c r="I288" s="16">
        <v>48814</v>
      </c>
      <c r="J288" s="16">
        <v>71400</v>
      </c>
      <c r="K288" s="16">
        <v>58869</v>
      </c>
    </row>
    <row r="289" spans="1:11" x14ac:dyDescent="0.2">
      <c r="A289" s="9" t="s">
        <v>300</v>
      </c>
      <c r="B289" s="10" t="s">
        <v>305</v>
      </c>
      <c r="C289" s="16">
        <v>52256.5</v>
      </c>
      <c r="D289" s="16">
        <v>55776</v>
      </c>
      <c r="E289" s="16">
        <v>53604</v>
      </c>
      <c r="F289" s="16">
        <v>53247</v>
      </c>
      <c r="G289" s="16">
        <v>64075</v>
      </c>
      <c r="H289" s="16">
        <v>58922.5</v>
      </c>
      <c r="I289" s="16">
        <v>52768</v>
      </c>
      <c r="J289" s="16">
        <v>69721</v>
      </c>
      <c r="K289" s="16">
        <v>61455.5</v>
      </c>
    </row>
    <row r="290" spans="1:11" x14ac:dyDescent="0.2">
      <c r="A290" s="9" t="s">
        <v>300</v>
      </c>
      <c r="B290" s="10" t="s">
        <v>304</v>
      </c>
      <c r="C290" s="16">
        <v>38899</v>
      </c>
      <c r="D290" s="16">
        <v>49818</v>
      </c>
      <c r="E290" s="16">
        <v>44712</v>
      </c>
      <c r="F290" s="16">
        <v>45348.5</v>
      </c>
      <c r="G290" s="16">
        <v>55492</v>
      </c>
      <c r="H290" s="16">
        <v>51114</v>
      </c>
      <c r="I290" s="16">
        <v>48788</v>
      </c>
      <c r="J290" s="16">
        <v>57149</v>
      </c>
      <c r="K290" s="16">
        <v>53672</v>
      </c>
    </row>
    <row r="291" spans="1:11" x14ac:dyDescent="0.2">
      <c r="A291" s="9" t="s">
        <v>300</v>
      </c>
      <c r="B291" s="10" t="s">
        <v>310</v>
      </c>
      <c r="C291" s="16">
        <v>44632</v>
      </c>
      <c r="D291" s="16">
        <v>53000</v>
      </c>
      <c r="E291" s="16">
        <v>48820</v>
      </c>
      <c r="F291" s="16">
        <v>61922.5</v>
      </c>
      <c r="G291" s="16">
        <v>50266</v>
      </c>
      <c r="H291" s="16">
        <v>59438</v>
      </c>
      <c r="I291" s="16">
        <v>58839</v>
      </c>
      <c r="J291" s="16">
        <v>66236</v>
      </c>
      <c r="K291" s="16">
        <v>64133</v>
      </c>
    </row>
    <row r="292" spans="1:11" x14ac:dyDescent="0.2">
      <c r="A292" s="9" t="s">
        <v>300</v>
      </c>
      <c r="B292" s="10" t="s">
        <v>308</v>
      </c>
      <c r="C292" s="16">
        <v>52033</v>
      </c>
      <c r="D292" s="16">
        <v>51624.5</v>
      </c>
      <c r="E292" s="16">
        <v>51830</v>
      </c>
      <c r="F292" s="16">
        <v>43951</v>
      </c>
      <c r="G292" s="16">
        <v>50712.5</v>
      </c>
      <c r="H292" s="16">
        <v>49850</v>
      </c>
      <c r="I292" s="16">
        <v>67071</v>
      </c>
      <c r="J292" s="16">
        <v>68067</v>
      </c>
      <c r="K292" s="16">
        <v>67569</v>
      </c>
    </row>
    <row r="293" spans="1:11" x14ac:dyDescent="0.2">
      <c r="A293" s="9" t="s">
        <v>300</v>
      </c>
      <c r="B293" s="10" t="s">
        <v>302</v>
      </c>
      <c r="C293" s="16">
        <v>49202</v>
      </c>
      <c r="D293" s="16">
        <v>69521</v>
      </c>
      <c r="E293" s="16">
        <v>62140.5</v>
      </c>
      <c r="F293" s="16">
        <v>52859.5</v>
      </c>
      <c r="G293" s="16">
        <v>77143</v>
      </c>
      <c r="H293" s="16">
        <v>64058</v>
      </c>
      <c r="I293" s="16">
        <v>60329</v>
      </c>
      <c r="J293" s="16">
        <v>91264</v>
      </c>
      <c r="K293" s="16">
        <v>81406</v>
      </c>
    </row>
    <row r="294" spans="1:11" x14ac:dyDescent="0.2">
      <c r="A294" s="9" t="s">
        <v>300</v>
      </c>
      <c r="B294" s="10" t="s">
        <v>313</v>
      </c>
      <c r="C294" s="16">
        <v>34523</v>
      </c>
      <c r="D294" s="16">
        <v>77217</v>
      </c>
      <c r="E294" s="16">
        <v>55952</v>
      </c>
      <c r="F294" s="16">
        <v>33819.5</v>
      </c>
      <c r="G294" s="16">
        <v>80724</v>
      </c>
      <c r="H294" s="16">
        <v>53949</v>
      </c>
      <c r="I294" s="16">
        <v>65793</v>
      </c>
      <c r="J294" s="16">
        <v>97372.5</v>
      </c>
      <c r="K294" s="16">
        <v>74941.5</v>
      </c>
    </row>
    <row r="295" spans="1:11" x14ac:dyDescent="0.2">
      <c r="A295" s="9" t="s">
        <v>300</v>
      </c>
      <c r="B295" s="10" t="s">
        <v>307</v>
      </c>
      <c r="C295" s="16">
        <v>44976.5</v>
      </c>
      <c r="D295" s="16">
        <v>63588</v>
      </c>
      <c r="E295" s="16">
        <v>52906</v>
      </c>
      <c r="F295" s="16">
        <v>50085.5</v>
      </c>
      <c r="G295" s="16">
        <v>62846</v>
      </c>
      <c r="H295" s="16">
        <v>54918</v>
      </c>
      <c r="I295" s="16">
        <v>55141</v>
      </c>
      <c r="J295" s="16">
        <v>61053</v>
      </c>
      <c r="K295" s="16">
        <v>58209</v>
      </c>
    </row>
    <row r="296" spans="1:11" x14ac:dyDescent="0.2">
      <c r="A296" s="9" t="s">
        <v>300</v>
      </c>
      <c r="B296" s="10" t="s">
        <v>301</v>
      </c>
      <c r="C296" s="16">
        <v>41409</v>
      </c>
      <c r="D296" s="16">
        <v>63288</v>
      </c>
      <c r="E296" s="16">
        <v>51825.5</v>
      </c>
      <c r="F296" s="16">
        <v>39950.5</v>
      </c>
      <c r="G296" s="16">
        <v>78035</v>
      </c>
      <c r="H296" s="16">
        <v>60039</v>
      </c>
      <c r="I296" s="16">
        <v>46846</v>
      </c>
      <c r="J296" s="16">
        <v>89690</v>
      </c>
      <c r="K296" s="16">
        <v>69254</v>
      </c>
    </row>
    <row r="297" spans="1:11" x14ac:dyDescent="0.2">
      <c r="A297" s="9" t="s">
        <v>316</v>
      </c>
      <c r="B297" s="22"/>
      <c r="C297" s="16">
        <v>8200</v>
      </c>
      <c r="D297" s="16">
        <v>5100</v>
      </c>
      <c r="E297" s="16">
        <v>5489.5</v>
      </c>
      <c r="F297" s="16">
        <v>8015.5</v>
      </c>
      <c r="G297" s="16">
        <v>5300</v>
      </c>
      <c r="H297" s="16">
        <v>5616</v>
      </c>
      <c r="I297" s="16">
        <v>8000</v>
      </c>
      <c r="J297" s="16">
        <v>5535</v>
      </c>
      <c r="K297" s="16">
        <v>5800</v>
      </c>
    </row>
    <row r="298" spans="1:11" x14ac:dyDescent="0.2">
      <c r="A298" s="21" t="s">
        <v>653</v>
      </c>
      <c r="B298" s="21" t="s">
        <v>654</v>
      </c>
      <c r="C298" s="17">
        <v>40622</v>
      </c>
      <c r="D298" s="17">
        <v>52192</v>
      </c>
      <c r="E298" s="17">
        <v>46966</v>
      </c>
      <c r="F298" s="17">
        <v>45322</v>
      </c>
      <c r="G298" s="17">
        <v>56822</v>
      </c>
      <c r="H298" s="17">
        <v>51723</v>
      </c>
      <c r="I298" s="17">
        <v>46729</v>
      </c>
      <c r="J298" s="17">
        <v>59104</v>
      </c>
      <c r="K298" s="17">
        <v>53594</v>
      </c>
    </row>
  </sheetData>
  <mergeCells count="6">
    <mergeCell ref="V5:X5"/>
    <mergeCell ref="C5:E5"/>
    <mergeCell ref="F5:H5"/>
    <mergeCell ref="I5:K5"/>
    <mergeCell ref="P5:R5"/>
    <mergeCell ref="S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Antal Skuldsatta</vt:lpstr>
      <vt:lpstr>Antal skuldsatta län%</vt:lpstr>
      <vt:lpstr>Blad1</vt:lpstr>
      <vt:lpstr>Andel skuldsatta</vt:lpstr>
      <vt:lpstr>Medianskuld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Üye</dc:creator>
  <cp:lastModifiedBy>Microsoft Office User</cp:lastModifiedBy>
  <dcterms:created xsi:type="dcterms:W3CDTF">2019-01-09T11:16:06Z</dcterms:created>
  <dcterms:modified xsi:type="dcterms:W3CDTF">2019-06-07T10:36:53Z</dcterms:modified>
</cp:coreProperties>
</file>