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65" yWindow="-15" windowWidth="10095" windowHeight="8895"/>
  </bookViews>
  <sheets>
    <sheet name="Spec" sheetId="1" r:id="rId1"/>
    <sheet name="Notes on HFR" sheetId="3" r:id="rId2"/>
  </sheets>
  <definedNames>
    <definedName name="_xlnm.Print_Area" localSheetId="1">'Notes on HFR'!$A$1:$F$35</definedName>
    <definedName name="_xlnm.Print_Area" localSheetId="0">Spec!$A$1:$F$49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<sst xmlns="http://schemas.openxmlformats.org/spreadsheetml/2006/main" count="244" uniqueCount="201">
  <si>
    <t>DSC-RX100M3</t>
  </si>
  <si>
    <t>DSC-RX10</t>
  </si>
  <si>
    <t>1.0-type (13.2mm x 8.8mm) Exmor R CMOS sensor, aspect ratio 3:2</t>
  </si>
  <si>
    <t>1.0-type (13.2mm x 8.8mm) Exmor RS CMOS sensor, aspect ratio 3:2</t>
    <phoneticPr fontId="2"/>
  </si>
  <si>
    <t>Approx. 20.9 Megapixels</t>
  </si>
  <si>
    <t>ZEISS Vario-Sonnar T* Lens,  10 elements in 9 groups (9 aspheric elements including AA lens)</t>
  </si>
  <si>
    <t>Carl Zeiss "Vario-Sonnar T*",  14 elements in 11 groups (7 aspheric elements including AA lens)</t>
  </si>
  <si>
    <t>F1.8(W)-2.8(T)</t>
  </si>
  <si>
    <t>F2.8 constant</t>
  </si>
  <si>
    <t>7 blades</t>
  </si>
  <si>
    <t>Auto / On(3 steps) / Off</t>
  </si>
  <si>
    <t>f=8.8-25.7mm</t>
  </si>
  <si>
    <t>f=8.8-73.3mm</t>
  </si>
  <si>
    <t>2.9x(Optical Zoom during movie recording)</t>
  </si>
  <si>
    <t>8.3x(Optical Zoom during movie recording)</t>
  </si>
  <si>
    <t>7.5cm(3.0type)(4:3) / 1,228,800 dots / Xtra Fine / TFT LCD</t>
  </si>
  <si>
    <t>Up by approx. 180degrees, down by approx. 45degrees</t>
  </si>
  <si>
    <t>Up by approx. 84degrees, down by approx. 43degrees</t>
  </si>
  <si>
    <t>0.39-type electronic viewfinder(OLED), 1,440,000dots</t>
  </si>
  <si>
    <t>Field coverage</t>
  </si>
  <si>
    <t>100%</t>
  </si>
  <si>
    <t>Magnification</t>
  </si>
  <si>
    <t>Approx. 0.59x with 50mm lens at infinity, -1m&lt;sup&gt;-1&lt;/sup&gt;(diopter) (35mm equiv.)</t>
  </si>
  <si>
    <t>Approx. 0.70x with 50mm lens at infinity, -1m&lt;sup&gt;-1&lt;/sup&gt;(diopter) (35mm equiv.)</t>
  </si>
  <si>
    <t>Optical</t>
  </si>
  <si>
    <t>Single-shot AF</t>
  </si>
  <si>
    <t>Wide</t>
  </si>
  <si>
    <t>Auto(ISO125-12800, selectable with upper / lower limit),125/160/200/250/320/400/500/640/800/1000/1250/1600/2000/2500/3200/4000/5000/6400/8000/10000/12800 (Extendableto ISO80/100),Multi-Frame NR:Auto(ISO125-12800), 200/400/800/1600/3200/6400/12800/25600[[F_DC0029]]</t>
  </si>
  <si>
    <t>Auto(ISO125-12800, selectable with upper / lower limit),125/160/200/250/320/400/500/640/800/1000/1250/1600/2000/2500/3200/4000/5000/6400/8000/10000/12800 (Extendableto ISO80/100),Multi-Frame NR:Auto(ISO125-25600), 200/400/800/1600/3200/6400/12800/25600[[F_DC0029]]</t>
  </si>
  <si>
    <t>iAuto(4" - 1/2000) / Program Auto(1" - 1/2000) / Manual(Bulb, 30" - 1/2000) / Aperture Priority(8" - 1/2000) / Shutter Priority(30" - 1/2000)</t>
    <phoneticPr fontId="2"/>
  </si>
  <si>
    <t>Program Auto(1"-1/3200*sec.) / Aperture Priority(8"-1/3200*sec.) / Shutter Priority(30"-1/3200*sec.) / Manual Exposure(Bulb, 30"-1/3200*sec.) / iAuto(4"-1/3200*sec.)
*At F8 or greater aperture value.  Fastest limit at F2.8 is 1/1600sec.</t>
  </si>
  <si>
    <t>Speed Priority Continuous Shooting: approx. 10 fps, Continuous Shooting: approx. 2.9 fps (AF-S) [[F_DC0006]]</t>
  </si>
  <si>
    <t>Speed Priority Continuous Shooting: approx. 10 fps, Continuous Shooting: approx. 2.5 fps (AF-S) [[F_DC0006]]</t>
  </si>
  <si>
    <t>Memory Stick Duo</t>
  </si>
  <si>
    <t>JPEG(DCF Ver.2.0,Exif Ver.2.3,MPF Baseline compliant), RAW (Sony ARW 2.3 format)</t>
  </si>
  <si>
    <t>JPEG(DCF Ver.2.0,Exif Ver.2.3,MPF Baseline compliant),RAW (Sony ARW 2.3 format)</t>
  </si>
  <si>
    <t>XAVC S</t>
  </si>
  <si>
    <t>XAVC S[[F_DC0315]]</t>
  </si>
  <si>
    <t>Interface</t>
  </si>
  <si>
    <t>Multi/Micro USB Terminal[[F_DC0027]], Hi-Speed USB (USB2.0), Micro HDMI</t>
  </si>
  <si>
    <t>Multi/Micro USB Terminal[[F_DC0027]], Hi-Speed USB (USB2.0), Micro HDMI,Microphone(3.5 mm Stereo minijack), Multi Interface Shoe, Headphones</t>
  </si>
  <si>
    <t>NFC</t>
  </si>
  <si>
    <t>NFC forum Type 3 Tag compatible, One-touch remote, One-touch sharing</t>
  </si>
  <si>
    <t>Yes(IEEE802.11b/g/n(2.4GHz band))</t>
  </si>
  <si>
    <t>Power</t>
  </si>
  <si>
    <t>Rechargeable battery pack NP-BX1</t>
  </si>
  <si>
    <t>Rechargeable battery pack NP-FW50</t>
  </si>
  <si>
    <t>101.6x58.1x41.0 mm(4 in. × 2 3/8 in. × 1 5/8 in.)</t>
  </si>
  <si>
    <t>129.0 x 88.1 x 102.2mm (5 1/8" x 3 1/2" x 4 1/8")</t>
  </si>
  <si>
    <t>Approx. 290g (10.2oz.)(Battery and Memory Stick Duo are included) / Approx. 263g (9.3oz.)(Body Only)</t>
  </si>
  <si>
    <t>Approx. 813g (1lb 12.7oz.)(Battery and Memory Stick Duo are included) / Approx. 755g (1lb 10.6oz.)(Body Only)</t>
  </si>
  <si>
    <t>1.0-type (13.2mm x 8.8mm) Exmor RS CMOS sensor, aspect ratio 3:2</t>
    <phoneticPr fontId="2"/>
  </si>
  <si>
    <t>Auto / On (3 steps) / Off</t>
    <phoneticPr fontId="2"/>
  </si>
  <si>
    <t>ZEISS® Vario-Sonnar T* lens, 10 elements in 9 groups (9 aspherical elements including AA lens)</t>
    <phoneticPr fontId="2"/>
  </si>
  <si>
    <t>ZEISS® Vario-Sonnar T* lens, 14 elements in 11 groups (7 aspherical elements including AA lens)</t>
    <phoneticPr fontId="2"/>
  </si>
  <si>
    <t xml:space="preserve">Main Specifications </t>
    <phoneticPr fontId="2"/>
  </si>
  <si>
    <t>Veiwfinder</t>
    <phoneticPr fontId="2"/>
  </si>
  <si>
    <t>Lens</t>
    <phoneticPr fontId="2"/>
  </si>
  <si>
    <t xml:space="preserve">Adjustable angle </t>
    <phoneticPr fontId="2"/>
  </si>
  <si>
    <t xml:space="preserve">Single-shot AF, Continuous AF, DMF, Manual Focus </t>
    <phoneticPr fontId="2"/>
  </si>
  <si>
    <t>Wide, Center, Flexible Spot (S/M/L), Expanded Flexble Spot, Lock on AF (Wide/Center/Flexible Spot (S/M/L)/Expanded Flexible Spot)</t>
    <phoneticPr fontId="2"/>
  </si>
  <si>
    <t xml:space="preserve">Optical zoom </t>
    <phoneticPr fontId="2"/>
  </si>
  <si>
    <t>2.9x</t>
    <phoneticPr fontId="2"/>
  </si>
  <si>
    <t>8.3x</t>
    <phoneticPr fontId="2"/>
  </si>
  <si>
    <t>f=8.8-25.7mm  (f=24-70mm)</t>
    <phoneticPr fontId="2"/>
  </si>
  <si>
    <t>f=8.8-73.3mm (f=24-200mm)</t>
    <phoneticPr fontId="2"/>
  </si>
  <si>
    <t xml:space="preserve">Model Name </t>
    <phoneticPr fontId="2"/>
  </si>
  <si>
    <t xml:space="preserve">Image sensor </t>
    <phoneticPr fontId="2"/>
  </si>
  <si>
    <t xml:space="preserve">Apreture type </t>
    <phoneticPr fontId="2"/>
  </si>
  <si>
    <t>Iris diaphragm, 7 blades</t>
    <phoneticPr fontId="2"/>
  </si>
  <si>
    <t xml:space="preserve">ND filter </t>
    <phoneticPr fontId="2"/>
  </si>
  <si>
    <r>
      <t xml:space="preserve">RX100 IV </t>
    </r>
    <r>
      <rPr>
        <sz val="11"/>
        <rFont val="SST"/>
        <family val="2"/>
      </rPr>
      <t xml:space="preserve"> (DSC-RX100M4)</t>
    </r>
    <phoneticPr fontId="2"/>
  </si>
  <si>
    <r>
      <t xml:space="preserve">RX10 II </t>
    </r>
    <r>
      <rPr>
        <sz val="11"/>
        <rFont val="SST"/>
        <family val="2"/>
      </rPr>
      <t>(DSC-RX10M2)</t>
    </r>
    <phoneticPr fontId="2"/>
  </si>
  <si>
    <t xml:space="preserve">Still images </t>
    <phoneticPr fontId="2"/>
  </si>
  <si>
    <t xml:space="preserve">Movie functions </t>
    <phoneticPr fontId="2"/>
  </si>
  <si>
    <t>Movies</t>
    <phoneticPr fontId="2"/>
  </si>
  <si>
    <t xml:space="preserve">Focus system </t>
    <phoneticPr fontId="2"/>
  </si>
  <si>
    <t>Recording format</t>
    <phoneticPr fontId="2"/>
  </si>
  <si>
    <t xml:space="preserve">Focus mode </t>
    <phoneticPr fontId="2"/>
  </si>
  <si>
    <t>Focus area</t>
    <phoneticPr fontId="2"/>
  </si>
  <si>
    <t xml:space="preserve">Exposure control </t>
    <phoneticPr fontId="2"/>
  </si>
  <si>
    <t>Shutter</t>
    <phoneticPr fontId="2"/>
  </si>
  <si>
    <t>Drive</t>
    <phoneticPr fontId="2"/>
  </si>
  <si>
    <t xml:space="preserve">Type </t>
    <phoneticPr fontId="2"/>
  </si>
  <si>
    <t xml:space="preserve">Wirelss LAN (built-in) </t>
    <phoneticPr fontId="2"/>
  </si>
  <si>
    <t xml:space="preserve">PlayMemories Camera Apps </t>
    <phoneticPr fontId="2"/>
  </si>
  <si>
    <t>Yes</t>
    <phoneticPr fontId="2"/>
  </si>
  <si>
    <t>Yes</t>
    <phoneticPr fontId="2"/>
  </si>
  <si>
    <t>F1.8 (W) - 2.8 (T)</t>
    <phoneticPr fontId="2"/>
  </si>
  <si>
    <t xml:space="preserve">Picture Profile </t>
    <phoneticPr fontId="2"/>
  </si>
  <si>
    <t>Other</t>
    <phoneticPr fontId="2"/>
  </si>
  <si>
    <t xml:space="preserve">Image sensor </t>
    <phoneticPr fontId="2"/>
  </si>
  <si>
    <t xml:space="preserve">Number of pixels 
(effective) </t>
    <phoneticPr fontId="2"/>
  </si>
  <si>
    <t>Approx. 20.1 megapixels</t>
    <phoneticPr fontId="2"/>
  </si>
  <si>
    <t>Approx. 20.2 megapixels</t>
    <phoneticPr fontId="2"/>
  </si>
  <si>
    <t>JPEG (DCF Ver.2.0, Exif Ver.2.3, MPF Baseline compliant), RAW (Sony ARW 2.3 format)</t>
    <phoneticPr fontId="2"/>
  </si>
  <si>
    <t xml:space="preserve">Clean HDMI output </t>
    <phoneticPr fontId="2"/>
  </si>
  <si>
    <t>LCD screen</t>
    <phoneticPr fontId="2"/>
  </si>
  <si>
    <t xml:space="preserve">Audio </t>
    <phoneticPr fontId="2"/>
  </si>
  <si>
    <t xml:space="preserve">Microphone </t>
    <phoneticPr fontId="2"/>
  </si>
  <si>
    <t xml:space="preserve">Speaker </t>
    <phoneticPr fontId="2"/>
  </si>
  <si>
    <t>Focal length (f = ) 
*35mm format equivalent</t>
    <phoneticPr fontId="2"/>
  </si>
  <si>
    <t>Focal length (f = ) in HFR mode
*35mm format equivalent</t>
    <phoneticPr fontId="2"/>
  </si>
  <si>
    <t>Time Code/User Bit, Rec Control, Auto Slow Shutter, Dual Video Rec, Marker Setting</t>
    <phoneticPr fontId="2"/>
  </si>
  <si>
    <t>Time Code/User Bit, Rec Control, Auto Slow Shutter, Dual Video Rec, Marker Setting</t>
    <phoneticPr fontId="2"/>
  </si>
  <si>
    <t>3840x2160 (30p(25p)/24p) / 1920×1080（60p(50p)/60i(50i)/24p）</t>
    <phoneticPr fontId="2"/>
  </si>
  <si>
    <t>YCbCr 4:2:2 8bit/RGB 8bit</t>
    <phoneticPr fontId="2"/>
  </si>
  <si>
    <t>Built-in Stereo microphone</t>
    <phoneticPr fontId="2"/>
  </si>
  <si>
    <t>Built-in, monaural</t>
    <phoneticPr fontId="2"/>
  </si>
  <si>
    <t xml:space="preserve">High Frame Rate shooting </t>
    <phoneticPr fontId="2"/>
  </si>
  <si>
    <t>Frame Rate</t>
    <phoneticPr fontId="2"/>
  </si>
  <si>
    <t>Record Setting</t>
  </si>
  <si>
    <t>10 times slower</t>
  </si>
  <si>
    <t>20 times slower</t>
  </si>
  <si>
    <t>40 times slower</t>
  </si>
  <si>
    <t>24p 50M*</t>
    <phoneticPr fontId="2"/>
  </si>
  <si>
    <t>30p 50M/
25p 50M</t>
    <phoneticPr fontId="1"/>
  </si>
  <si>
    <t>60p 50M/
50p 50M</t>
    <phoneticPr fontId="1"/>
  </si>
  <si>
    <t>240fps/250fps</t>
    <phoneticPr fontId="1"/>
  </si>
  <si>
    <t>480fps/500fps</t>
  </si>
  <si>
    <t>960fps/1000fps</t>
  </si>
  <si>
    <t>* only when [NTSC/PAL Selector] is set to [NTSC].</t>
  </si>
  <si>
    <t>16 times slower/
20 times slower</t>
    <phoneticPr fontId="1"/>
  </si>
  <si>
    <t>32 times slower/
40 times slower</t>
    <phoneticPr fontId="1"/>
  </si>
  <si>
    <t>8 times slower/
10 times slower</t>
    <phoneticPr fontId="1"/>
  </si>
  <si>
    <t>16 times slower/
20 times slower</t>
    <phoneticPr fontId="1"/>
  </si>
  <si>
    <t>8 times slower/
10 times slower</t>
    <phoneticPr fontId="1"/>
  </si>
  <si>
    <t>4 times slower/
5 times slower</t>
    <phoneticPr fontId="1"/>
  </si>
  <si>
    <t>Playback Speed</t>
    <phoneticPr fontId="2"/>
  </si>
  <si>
    <t xml:space="preserve">Priority Setting and recordable duration </t>
    <phoneticPr fontId="2"/>
  </si>
  <si>
    <t>Priority Setting</t>
    <phoneticPr fontId="1"/>
  </si>
  <si>
    <t>Frame Rate</t>
    <phoneticPr fontId="1"/>
  </si>
  <si>
    <t>Effective pixel number read out from image sensor</t>
    <phoneticPr fontId="1"/>
  </si>
  <si>
    <t>Recordable duration</t>
    <phoneticPr fontId="1"/>
  </si>
  <si>
    <t>Quality Priority</t>
    <phoneticPr fontId="1"/>
  </si>
  <si>
    <t>Shoot Time Priority</t>
  </si>
  <si>
    <t xml:space="preserve">240fps/250fps </t>
    <phoneticPr fontId="1"/>
  </si>
  <si>
    <t>1824 × 1026</t>
    <phoneticPr fontId="1"/>
  </si>
  <si>
    <t>480fps/500fps</t>
    <phoneticPr fontId="1"/>
  </si>
  <si>
    <t>960fps/1000fps</t>
    <phoneticPr fontId="1"/>
  </si>
  <si>
    <t>1676 × 566</t>
    <phoneticPr fontId="1"/>
  </si>
  <si>
    <t>1136 × 384</t>
  </si>
  <si>
    <t>1136 × 384</t>
    <phoneticPr fontId="1"/>
  </si>
  <si>
    <t>Approx. 2 seconds</t>
    <phoneticPr fontId="1"/>
  </si>
  <si>
    <t>960fps/1000fps</t>
    <phoneticPr fontId="1"/>
  </si>
  <si>
    <t>800 × 270</t>
  </si>
  <si>
    <t>Approx. 4 seconds</t>
  </si>
  <si>
    <t>• Sound will not be recorded.
• The movie will be recorded in XAVC S HD format.</t>
    <phoneticPr fontId="1"/>
  </si>
  <si>
    <t xml:space="preserve">Lens type </t>
    <phoneticPr fontId="2"/>
  </si>
  <si>
    <t>F-number (Maximum aperture)</t>
    <phoneticPr fontId="2"/>
  </si>
  <si>
    <t>[960fps] f=42-118mm (Quality Priority), f=60-170mm (Shoot Time Priority)   [480fps] f=28-80mm (Quality Priority), f=42-118mm (Shoot Time Priority)   [240fps] f=26-75mm (Quality Priority), f=28-80mm (Shoot Time Priority)</t>
    <phoneticPr fontId="2"/>
  </si>
  <si>
    <t>[960fps] f=41-330mm (Quality Priority), f=59-460mm  (Shoot Time Priority)    [480fps] f=28-233mm (Quality Priority), f=41-330mm (Shoot Time Priority)   [240fps] f=26-212mm (Quality Priority), f=28-233mm (Shoot Time Priority)</t>
    <phoneticPr fontId="2"/>
  </si>
  <si>
    <t>Shutter speed</t>
    <phoneticPr fontId="2"/>
  </si>
  <si>
    <t>Electronic shutter</t>
    <phoneticPr fontId="2"/>
  </si>
  <si>
    <r>
      <t xml:space="preserve">Number of recordable frames (approx.) during continuous shooting </t>
    </r>
    <r>
      <rPr>
        <vertAlign val="superscript"/>
        <sz val="11"/>
        <color indexed="8"/>
        <rFont val="SST"/>
        <family val="2"/>
      </rPr>
      <t>*3</t>
    </r>
    <phoneticPr fontId="2"/>
  </si>
  <si>
    <t>Media</t>
    <phoneticPr fontId="2"/>
  </si>
  <si>
    <t>*1 With an adaptor (optional)</t>
    <phoneticPr fontId="2"/>
  </si>
  <si>
    <t>*2 Achieved by using overlay burst shooting.</t>
    <phoneticPr fontId="2"/>
  </si>
  <si>
    <t xml:space="preserve">*3 Approximate. May vary depending on shooting conditions and media. </t>
    <phoneticPr fontId="2"/>
  </si>
  <si>
    <t>XAVC S 4K / XAVC S HD / AVCHD format Ver.2.0 compliant / MP4</t>
    <phoneticPr fontId="2"/>
  </si>
  <si>
    <r>
      <t>Still images: ISO125-12800 (ISO80/100 expandable), AUTO (ISO125-12800: selectable lower limit and upper limit)
Multi Frame NR: ISO200-25600</t>
    </r>
    <r>
      <rPr>
        <vertAlign val="superscript"/>
        <sz val="11"/>
        <color theme="1"/>
        <rFont val="SST"/>
        <family val="2"/>
      </rPr>
      <t>*2</t>
    </r>
    <r>
      <rPr>
        <sz val="11"/>
        <color theme="1"/>
        <rFont val="SST"/>
        <family val="2"/>
      </rPr>
      <t>, AUTO (ISO125-12800)</t>
    </r>
    <r>
      <rPr>
        <vertAlign val="superscript"/>
        <sz val="11"/>
        <color theme="1"/>
        <rFont val="SST"/>
        <family val="2"/>
      </rPr>
      <t xml:space="preserve">
</t>
    </r>
    <r>
      <rPr>
        <sz val="11"/>
        <color theme="1"/>
        <rFont val="SST"/>
        <family val="2"/>
      </rPr>
      <t>Movies: ISO125-12800 equivalent, AUTO (ISO125-12800, selectable lower limit and upper limit)</t>
    </r>
    <phoneticPr fontId="2"/>
  </si>
  <si>
    <r>
      <t>Still images: ISO100-12800 (ISO 64/80 expandable), AUTO (ISO100-12800: selectable lower limit and upper limit) 
Multi Frame NR: ISO100-25600</t>
    </r>
    <r>
      <rPr>
        <vertAlign val="superscript"/>
        <sz val="11"/>
        <color theme="1"/>
        <rFont val="SST"/>
        <family val="2"/>
      </rPr>
      <t>*2</t>
    </r>
    <r>
      <rPr>
        <sz val="11"/>
        <color theme="1"/>
        <rFont val="SST"/>
        <family val="2"/>
      </rPr>
      <t>, AUTO (ISO100-12800)
Movies: ISO100-12800 equivalent, AUTO (ISO100-12800 equivalent: selectable lower limit and upper limit)</t>
    </r>
    <phoneticPr fontId="2"/>
  </si>
  <si>
    <t xml:space="preserve">ISO sensitivity
(Recommended exposure index) </t>
    <phoneticPr fontId="2"/>
  </si>
  <si>
    <t>iAuto (1/2000 to 4 sec) / Program Auto (1/2000 to 30 sec) / Manual (1/2000 to 30 sec, Bulb) / Aperture Priority (1/2000 to 30 sec) / Shutter Priority (1/2000 to 30 sec)</t>
    <phoneticPr fontId="2"/>
  </si>
  <si>
    <r>
      <t>iAuto (1/3200* to 4 sec) / Program Auto (1/3200* to 4 sec) / Manual Exposure (1/3200* to 30 sec, Bulb) / Aperture Priority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SST"/>
        <family val="2"/>
      </rPr>
      <t>(1/3200* to 30 sec) / Shutter Priority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SST"/>
        <family val="2"/>
      </rPr>
      <t>(1/3200* to 30 sec)
*At F8 or greater aperture value.  Fastest limit at F2.8 is 1/1600.</t>
    </r>
    <phoneticPr fontId="2"/>
  </si>
  <si>
    <t>iAuto (1/32000 to 4 sec) / Program Auto (1/32000 to 30 sec) / Manual (1/32000 to 30 sec) / Aperture Priority (1/32000 to 30 sec) / Shutter Priority (1/32000 to 30 sec)</t>
    <phoneticPr fontId="2"/>
  </si>
  <si>
    <t>SteadyShot (Image stabilization)</t>
    <phoneticPr fontId="2"/>
  </si>
  <si>
    <t>Still: Optical SteadyShot
Movie: Optical SteadyShot Active Mode (Intelligent Active Mode, Optical type with electronic compensation, Anti Rolling type)</t>
    <phoneticPr fontId="2"/>
  </si>
  <si>
    <r>
      <t>Continuous Shooting Speed</t>
    </r>
    <r>
      <rPr>
        <vertAlign val="superscript"/>
        <sz val="11"/>
        <color indexed="8"/>
        <rFont val="SST"/>
        <family val="2"/>
      </rPr>
      <t>*3</t>
    </r>
    <phoneticPr fontId="2"/>
  </si>
  <si>
    <t>Speed Priority Continuous Shooting: Max. approx. 16fps, Continuous Shooting: Max. approx. 5fps</t>
    <phoneticPr fontId="2"/>
  </si>
  <si>
    <t>Speed Priority Continuous Shooting: Max. approx. 14fps, Continuous Shooting: Max. approx. 5fps</t>
    <phoneticPr fontId="2"/>
  </si>
  <si>
    <t>JPEG L Extra Fine: 43 frames, JPEG L Fine: 44 frames, JPEG L Standard: 48 frames, RAW: 27 frames, RAW &amp; JPGE: 25 frames</t>
    <phoneticPr fontId="2"/>
  </si>
  <si>
    <t xml:space="preserve">JPEG L Extra Fine: 43 frames, JPEG L Fine: 46 frames, JPEG L Standard: 46 frames, RAW: 27 frames, RAW &amp; JPEG: 26 frames </t>
    <phoneticPr fontId="2"/>
  </si>
  <si>
    <t xml:space="preserve">Total number of dots </t>
    <phoneticPr fontId="2"/>
  </si>
  <si>
    <t>2,359,296 dots</t>
    <phoneticPr fontId="2"/>
  </si>
  <si>
    <r>
      <t>Electronic viewfinder</t>
    </r>
    <r>
      <rPr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SST"/>
        <family val="2"/>
      </rPr>
      <t xml:space="preserve">(XGA OLED Tru-Finder) </t>
    </r>
    <phoneticPr fontId="2"/>
  </si>
  <si>
    <t>Electronic viewfinder (XGA OLED Tru-Finder)</t>
    <phoneticPr fontId="2"/>
  </si>
  <si>
    <t xml:space="preserve">1,228,800 dots </t>
    <phoneticPr fontId="2"/>
  </si>
  <si>
    <t>7.5cm (3.0 type)  TFT drive</t>
    <phoneticPr fontId="2"/>
  </si>
  <si>
    <t>Up approx. 180 degrees, down approx. 45 degrees</t>
    <phoneticPr fontId="2"/>
  </si>
  <si>
    <t>Up approx. 107 degrees, down approx. 42 degrees</t>
    <phoneticPr fontId="2"/>
  </si>
  <si>
    <t>NFC forum Type 3 Tag compliant</t>
    <phoneticPr fontId="2"/>
  </si>
  <si>
    <t>Weight</t>
    <phoneticPr fontId="2"/>
  </si>
  <si>
    <t>Approx. 101.6 x 58.1 x 41.0mm (4" x 2 3/8" x 1 5/8")</t>
    <phoneticPr fontId="2"/>
  </si>
  <si>
    <t>Approx. 129.0 x 88.1 x 102.2mm (5 1/8" x 3 1/2" x 4 1/8")</t>
    <phoneticPr fontId="2"/>
  </si>
  <si>
    <t xml:space="preserve">Operating temperature </t>
    <phoneticPr fontId="2"/>
  </si>
  <si>
    <r>
      <t>Wi-Fi compatible, IEEE802.11b/g/n (2.4GHz band)</t>
    </r>
    <r>
      <rPr>
        <vertAlign val="superscript"/>
        <sz val="11"/>
        <color indexed="8"/>
        <rFont val="SST"/>
        <family val="2"/>
      </rPr>
      <t>*4</t>
    </r>
    <phoneticPr fontId="2"/>
  </si>
  <si>
    <t>*4  Configuration method/Access method: WPS or manually/infrastructure mode. When connecting to smartphones, the camera can always work as a base without a wireless access point. (Security: WEP/WPA-PSK/WPA2-PSK)</t>
    <phoneticPr fontId="2"/>
  </si>
  <si>
    <r>
      <t>Approx. 0.59x (with 50mm lens at infinity, -1m</t>
    </r>
    <r>
      <rPr>
        <vertAlign val="superscript"/>
        <sz val="11"/>
        <color theme="1"/>
        <rFont val="SST"/>
        <family val="2"/>
      </rPr>
      <t xml:space="preserve">-1 </t>
    </r>
    <r>
      <rPr>
        <sz val="11"/>
        <color theme="1"/>
        <rFont val="SST"/>
        <family val="2"/>
      </rPr>
      <t>dopter)</t>
    </r>
    <phoneticPr fontId="2"/>
  </si>
  <si>
    <r>
      <t>Approx. 0.70x (with 50mm lens at infinity, -1m</t>
    </r>
    <r>
      <rPr>
        <vertAlign val="superscript"/>
        <sz val="11"/>
        <color theme="1"/>
        <rFont val="SST"/>
        <family val="2"/>
      </rPr>
      <t xml:space="preserve">-1 </t>
    </r>
    <r>
      <rPr>
        <sz val="11"/>
        <color theme="1"/>
        <rFont val="SST"/>
        <family val="2"/>
      </rPr>
      <t>diopter)</t>
    </r>
    <phoneticPr fontId="2"/>
  </si>
  <si>
    <t>Approx. 298g (10.5oz.) (with battery and Memory Stick Duo), approx. 271g (9.6oz.) (body only)</t>
    <phoneticPr fontId="2"/>
  </si>
  <si>
    <t>Approx. 813g (1lb 12.7oz.) (with battery and Memory Stick Duo, approx. 770g (1lb 11.2oz.) (body only)</t>
    <phoneticPr fontId="2"/>
  </si>
  <si>
    <t>Dimensions 
(WxHxD, CIPA compliant)</t>
    <phoneticPr fontId="2"/>
  </si>
  <si>
    <t xml:space="preserve">Multi/Micro USB Terminal </t>
    <phoneticPr fontId="2"/>
  </si>
  <si>
    <t xml:space="preserve">HDMI micro connector (Type-D), </t>
    <phoneticPr fontId="2"/>
  </si>
  <si>
    <t>Microphone terminal (3.5 mm Stereo minijack),</t>
    <phoneticPr fontId="2"/>
  </si>
  <si>
    <t xml:space="preserve">Headphone terminal (3.5mm Stereo minijack), Multi/Micro USB Terminal </t>
    <phoneticPr fontId="2"/>
  </si>
  <si>
    <t>Multi Interface Shoe, HDMI micro connector (Type-D),</t>
    <phoneticPr fontId="2"/>
  </si>
  <si>
    <r>
      <t>0-40</t>
    </r>
    <r>
      <rPr>
        <sz val="11"/>
        <color indexed="8"/>
        <rFont val="ＭＳ Ｐゴシック"/>
        <family val="3"/>
        <charset val="128"/>
      </rPr>
      <t>℃</t>
    </r>
    <phoneticPr fontId="2"/>
  </si>
  <si>
    <r>
      <t>Picture Profile (OFF/1-7, Black Level, Gamma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SST"/>
        <family val="2"/>
      </rPr>
      <t>Movie, Still, Cine1-4, ITU709, ITU709</t>
    </r>
    <r>
      <rPr>
        <sz val="11"/>
        <color theme="1"/>
        <rFont val="ＭＳ Ｐゴシック"/>
        <family val="3"/>
        <charset val="128"/>
      </rPr>
      <t>［</t>
    </r>
    <r>
      <rPr>
        <sz val="11"/>
        <color theme="1"/>
        <rFont val="SST"/>
        <family val="2"/>
      </rPr>
      <t>800</t>
    </r>
    <r>
      <rPr>
        <sz val="11"/>
        <color theme="1"/>
        <rFont val="ＭＳ Ｐゴシック"/>
        <family val="3"/>
        <charset val="128"/>
      </rPr>
      <t>％］</t>
    </r>
    <r>
      <rPr>
        <sz val="11"/>
        <color theme="1"/>
        <rFont val="SST"/>
        <family val="2"/>
      </rPr>
      <t>, S-Log2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SST"/>
        <family val="2"/>
      </rPr>
      <t>, Black Gamma, Knee, Color Mode, Saturation, Color Phase, Color Depth, Detail, Copy, Reset</t>
    </r>
    <r>
      <rPr>
        <sz val="11"/>
        <color theme="1"/>
        <rFont val="ＭＳ Ｐゴシック"/>
        <family val="3"/>
        <charset val="128"/>
      </rPr>
      <t>）</t>
    </r>
    <phoneticPr fontId="2"/>
  </si>
  <si>
    <r>
      <t>Memory Stick PRO Duo</t>
    </r>
    <r>
      <rPr>
        <sz val="11"/>
        <color rgb="FF000000"/>
        <rFont val="Meiryo UI"/>
        <family val="3"/>
        <charset val="128"/>
      </rPr>
      <t>、</t>
    </r>
    <r>
      <rPr>
        <sz val="11"/>
        <color rgb="FF000000"/>
        <rFont val="SST"/>
        <family val="2"/>
      </rPr>
      <t>Memory Stick PRO-HG Duo</t>
    </r>
    <r>
      <rPr>
        <sz val="11"/>
        <color rgb="FF000000"/>
        <rFont val="Meiryo UI"/>
        <family val="3"/>
        <charset val="128"/>
      </rPr>
      <t>、</t>
    </r>
    <r>
      <rPr>
        <sz val="11"/>
        <color rgb="FF000000"/>
        <rFont val="SST"/>
        <family val="2"/>
      </rPr>
      <t>Memory Stick Micro (M2)</t>
    </r>
    <r>
      <rPr>
        <vertAlign val="superscript"/>
        <sz val="11"/>
        <color rgb="FF000000"/>
        <rFont val="SST"/>
        <family val="2"/>
      </rPr>
      <t>*1</t>
    </r>
    <r>
      <rPr>
        <sz val="11"/>
        <color rgb="FF000000"/>
        <rFont val="SST"/>
        <family val="2"/>
      </rPr>
      <t>, SD memory card</t>
    </r>
    <r>
      <rPr>
        <sz val="11"/>
        <color rgb="FF000000"/>
        <rFont val="Meiryo UI"/>
        <family val="3"/>
        <charset val="128"/>
      </rPr>
      <t>、</t>
    </r>
    <r>
      <rPr>
        <sz val="11"/>
        <color rgb="FF000000"/>
        <rFont val="SST"/>
        <family val="2"/>
      </rPr>
      <t>SDHC memory card</t>
    </r>
    <r>
      <rPr>
        <sz val="11"/>
        <color rgb="FF000000"/>
        <rFont val="Meiryo UI"/>
        <family val="3"/>
        <charset val="128"/>
      </rPr>
      <t>（</t>
    </r>
    <r>
      <rPr>
        <sz val="11"/>
        <color rgb="FF000000"/>
        <rFont val="SST"/>
        <family val="2"/>
      </rPr>
      <t>UHS-I compliant), SDXC memory card</t>
    </r>
    <r>
      <rPr>
        <sz val="11"/>
        <color rgb="FF000000"/>
        <rFont val="Meiryo UI"/>
        <family val="3"/>
        <charset val="128"/>
      </rPr>
      <t>（</t>
    </r>
    <r>
      <rPr>
        <sz val="11"/>
        <color rgb="FF000000"/>
        <rFont val="SST"/>
        <family val="2"/>
      </rPr>
      <t>UHS-I compliant),  microSD memory card</t>
    </r>
    <r>
      <rPr>
        <vertAlign val="superscript"/>
        <sz val="11"/>
        <color rgb="FF000000"/>
        <rFont val="SST"/>
        <family val="2"/>
      </rPr>
      <t>*1</t>
    </r>
    <r>
      <rPr>
        <sz val="11"/>
        <color rgb="FF000000"/>
        <rFont val="SST"/>
        <family val="2"/>
      </rPr>
      <t>, microSDHC memory card</t>
    </r>
    <r>
      <rPr>
        <vertAlign val="superscript"/>
        <sz val="11"/>
        <color rgb="FF000000"/>
        <rFont val="SST"/>
        <family val="2"/>
      </rPr>
      <t>*1</t>
    </r>
    <r>
      <rPr>
        <sz val="11"/>
        <color rgb="FF000000"/>
        <rFont val="SST"/>
        <family val="2"/>
      </rPr>
      <t>, microSDXC memory card</t>
    </r>
    <r>
      <rPr>
        <vertAlign val="superscript"/>
        <sz val="11"/>
        <color rgb="FF000000"/>
        <rFont val="SST"/>
        <family val="2"/>
      </rPr>
      <t>*1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</si>
</sst>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SST"/>
      <family val="2"/>
    </font>
    <font>
      <sz val="11"/>
      <color indexed="8"/>
      <name val="SST"/>
      <family val="2"/>
    </font>
    <font>
      <sz val="11"/>
      <color rgb="FFFF0000"/>
      <name val="SST"/>
      <family val="2"/>
    </font>
    <font>
      <sz val="11"/>
      <color rgb="FFFF0000"/>
      <name val="ＭＳ Ｐゴシック"/>
      <family val="3"/>
      <charset val="128"/>
    </font>
    <font>
      <b/>
      <sz val="11"/>
      <name val="SST"/>
      <family val="2"/>
    </font>
    <font>
      <sz val="11"/>
      <name val="SST"/>
      <family val="2"/>
    </font>
    <font>
      <vertAlign val="superscript"/>
      <sz val="11"/>
      <color theme="1"/>
      <name val="SST"/>
      <family val="2"/>
    </font>
    <font>
      <i/>
      <sz val="11"/>
      <color indexed="8"/>
      <name val="SST"/>
      <family val="2"/>
    </font>
    <font>
      <vertAlign val="superscript"/>
      <sz val="11"/>
      <color indexed="8"/>
      <name val="SST"/>
      <family val="2"/>
    </font>
    <font>
      <b/>
      <sz val="11"/>
      <color theme="1"/>
      <name val="SST"/>
      <family val="2"/>
    </font>
    <font>
      <b/>
      <sz val="12"/>
      <color theme="1"/>
      <name val="SST"/>
      <family val="2"/>
    </font>
    <font>
      <b/>
      <sz val="16"/>
      <color theme="1"/>
      <name val="SST"/>
      <family val="2"/>
    </font>
    <font>
      <sz val="11"/>
      <color rgb="FF000000"/>
      <name val="SST"/>
      <family val="2"/>
    </font>
    <font>
      <sz val="11"/>
      <color rgb="FF000000"/>
      <name val="Meiryo UI"/>
      <family val="3"/>
      <charset val="128"/>
    </font>
    <font>
      <vertAlign val="superscript"/>
      <sz val="11"/>
      <color rgb="FF000000"/>
      <name val="SS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49" fontId="5" fillId="2" borderId="0" xfId="0" applyNumberFormat="1" applyFont="1" applyFill="1" applyAlignment="1">
      <alignment vertical="center" wrapText="1"/>
    </xf>
    <xf numFmtId="49" fontId="5" fillId="0" borderId="0" xfId="0" applyNumberFormat="1" applyFont="1" applyAlignment="1" applyProtection="1">
      <alignment vertical="center" wrapText="1"/>
      <protection locked="0"/>
    </xf>
    <xf numFmtId="0" fontId="12" fillId="0" borderId="0" xfId="0" applyFont="1">
      <alignment vertical="center"/>
    </xf>
    <xf numFmtId="49" fontId="5" fillId="3" borderId="1" xfId="0" applyNumberFormat="1" applyFont="1" applyFill="1" applyBorder="1" applyAlignment="1" applyProtection="1">
      <alignment vertical="center" wrapText="1"/>
    </xf>
    <xf numFmtId="49" fontId="9" fillId="3" borderId="1" xfId="0" applyNumberFormat="1" applyFont="1" applyFill="1" applyBorder="1" applyAlignment="1" applyProtection="1">
      <alignment horizontal="center" vertical="top" wrapText="1"/>
    </xf>
    <xf numFmtId="49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>
      <alignment vertical="center"/>
    </xf>
    <xf numFmtId="49" fontId="4" fillId="0" borderId="0" xfId="0" applyNumberFormat="1" applyFont="1" applyFill="1" applyAlignment="1">
      <alignment vertical="center" wrapText="1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49" fontId="16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alignment vertical="center" wrapText="1"/>
      <protection locked="0"/>
    </xf>
    <xf numFmtId="49" fontId="5" fillId="0" borderId="0" xfId="0" applyNumberFormat="1" applyFont="1" applyFill="1" applyAlignment="1" applyProtection="1">
      <alignment vertical="center" wrapText="1"/>
      <protection locked="0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 applyProtection="1">
      <alignment vertical="top" wrapText="1"/>
    </xf>
    <xf numFmtId="49" fontId="5" fillId="4" borderId="1" xfId="0" applyNumberFormat="1" applyFont="1" applyFill="1" applyBorder="1" applyAlignment="1" applyProtection="1">
      <alignment horizontal="center" vertical="top" wrapText="1"/>
      <protection locked="0"/>
    </xf>
    <xf numFmtId="49" fontId="5" fillId="4" borderId="1" xfId="0" applyNumberFormat="1" applyFont="1" applyFill="1" applyBorder="1" applyAlignment="1" applyProtection="1">
      <alignment horizontal="left" vertical="top" wrapText="1"/>
      <protection locked="0"/>
    </xf>
    <xf numFmtId="49" fontId="5" fillId="4" borderId="2" xfId="0" applyNumberFormat="1" applyFont="1" applyFill="1" applyBorder="1" applyAlignment="1" applyProtection="1">
      <alignment vertical="top" wrapText="1"/>
    </xf>
    <xf numFmtId="49" fontId="5" fillId="4" borderId="5" xfId="0" applyNumberFormat="1" applyFont="1" applyFill="1" applyBorder="1" applyAlignment="1" applyProtection="1">
      <alignment vertical="top" wrapText="1"/>
    </xf>
    <xf numFmtId="49" fontId="5" fillId="4" borderId="9" xfId="0" applyNumberFormat="1" applyFont="1" applyFill="1" applyBorder="1" applyAlignment="1" applyProtection="1">
      <alignment vertical="top" wrapText="1"/>
    </xf>
    <xf numFmtId="49" fontId="6" fillId="4" borderId="1" xfId="0" applyNumberFormat="1" applyFont="1" applyFill="1" applyBorder="1" applyAlignment="1" applyProtection="1">
      <alignment vertical="top" wrapText="1"/>
    </xf>
    <xf numFmtId="49" fontId="5" fillId="4" borderId="3" xfId="0" applyNumberFormat="1" applyFont="1" applyFill="1" applyBorder="1" applyAlignment="1" applyProtection="1">
      <alignment horizontal="center" vertical="top" wrapText="1"/>
      <protection locked="0"/>
    </xf>
    <xf numFmtId="49" fontId="5" fillId="4" borderId="8" xfId="0" applyNumberFormat="1" applyFont="1" applyFill="1" applyBorder="1" applyAlignment="1" applyProtection="1">
      <alignment horizontal="left" vertical="top" wrapText="1"/>
      <protection locked="0"/>
    </xf>
    <xf numFmtId="49" fontId="6" fillId="4" borderId="8" xfId="0" applyNumberFormat="1" applyFont="1" applyFill="1" applyBorder="1" applyAlignment="1" applyProtection="1">
      <alignment vertical="top" wrapText="1"/>
    </xf>
    <xf numFmtId="49" fontId="5" fillId="4" borderId="6" xfId="0" applyNumberFormat="1" applyFont="1" applyFill="1" applyBorder="1" applyAlignment="1" applyProtection="1">
      <alignment horizontal="center" vertical="top" wrapText="1"/>
      <protection locked="0"/>
    </xf>
    <xf numFmtId="49" fontId="6" fillId="4" borderId="2" xfId="0" applyNumberFormat="1" applyFont="1" applyFill="1" applyBorder="1" applyAlignment="1" applyProtection="1">
      <alignment vertical="top" wrapText="1"/>
    </xf>
    <xf numFmtId="49" fontId="5" fillId="4" borderId="6" xfId="0" applyNumberFormat="1" applyFont="1" applyFill="1" applyBorder="1" applyAlignment="1" applyProtection="1">
      <alignment horizontal="left" vertical="top" wrapText="1"/>
      <protection locked="0"/>
    </xf>
    <xf numFmtId="49" fontId="5" fillId="4" borderId="11" xfId="0" applyNumberFormat="1" applyFont="1" applyFill="1" applyBorder="1" applyAlignment="1" applyProtection="1">
      <alignment vertical="top" wrapText="1"/>
    </xf>
    <xf numFmtId="0" fontId="5" fillId="4" borderId="1" xfId="0" applyNumberFormat="1" applyFont="1" applyFill="1" applyBorder="1" applyAlignment="1" applyProtection="1">
      <alignment horizontal="center" vertical="top" wrapText="1"/>
      <protection locked="0"/>
    </xf>
    <xf numFmtId="0" fontId="5" fillId="4" borderId="1" xfId="0" applyNumberFormat="1" applyFont="1" applyFill="1" applyBorder="1" applyAlignment="1" applyProtection="1">
      <alignment horizontal="left" vertical="top" wrapText="1"/>
      <protection locked="0"/>
    </xf>
    <xf numFmtId="49" fontId="6" fillId="4" borderId="10" xfId="0" applyNumberFormat="1" applyFont="1" applyFill="1" applyBorder="1" applyAlignment="1" applyProtection="1">
      <alignment vertical="top" wrapText="1"/>
    </xf>
    <xf numFmtId="49" fontId="5" fillId="4" borderId="8" xfId="0" applyNumberFormat="1" applyFont="1" applyFill="1" applyBorder="1" applyAlignment="1" applyProtection="1">
      <alignment horizontal="center" vertical="top" wrapText="1"/>
      <protection locked="0"/>
    </xf>
    <xf numFmtId="49" fontId="6" fillId="4" borderId="1" xfId="0" applyNumberFormat="1" applyFont="1" applyFill="1" applyBorder="1" applyAlignment="1" applyProtection="1">
      <alignment horizontal="left" vertical="top" wrapText="1"/>
      <protection locked="0"/>
    </xf>
    <xf numFmtId="49" fontId="6" fillId="4" borderId="10" xfId="0" applyNumberFormat="1" applyFont="1" applyFill="1" applyBorder="1" applyAlignment="1" applyProtection="1">
      <alignment horizontal="left" vertical="top" wrapText="1"/>
      <protection locked="0"/>
    </xf>
    <xf numFmtId="49" fontId="5" fillId="4" borderId="8" xfId="0" applyNumberFormat="1" applyFont="1" applyFill="1" applyBorder="1" applyAlignment="1" applyProtection="1">
      <alignment vertical="top" wrapText="1"/>
    </xf>
    <xf numFmtId="49" fontId="5" fillId="4" borderId="3" xfId="0" applyNumberFormat="1" applyFont="1" applyFill="1" applyBorder="1" applyAlignment="1" applyProtection="1">
      <alignment vertical="top" wrapText="1"/>
    </xf>
    <xf numFmtId="0" fontId="6" fillId="4" borderId="3" xfId="0" applyNumberFormat="1" applyFont="1" applyFill="1" applyBorder="1" applyAlignment="1" applyProtection="1">
      <alignment horizontal="left" vertical="top" wrapText="1"/>
      <protection locked="0"/>
    </xf>
    <xf numFmtId="0" fontId="6" fillId="4" borderId="10" xfId="0" applyNumberFormat="1" applyFont="1" applyFill="1" applyBorder="1" applyAlignment="1" applyProtection="1">
      <alignment horizontal="left" vertical="top" wrapText="1"/>
      <protection locked="0"/>
    </xf>
    <xf numFmtId="0" fontId="6" fillId="4" borderId="8" xfId="0" applyNumberFormat="1" applyFont="1" applyFill="1" applyBorder="1" applyAlignment="1" applyProtection="1">
      <alignment horizontal="left" vertical="top" wrapText="1"/>
      <protection locked="0"/>
    </xf>
    <xf numFmtId="49" fontId="6" fillId="4" borderId="7" xfId="0" applyNumberFormat="1" applyFont="1" applyFill="1" applyBorder="1" applyAlignment="1" applyProtection="1">
      <alignment horizontal="left" vertical="top" wrapText="1"/>
      <protection locked="0"/>
    </xf>
    <xf numFmtId="49" fontId="5" fillId="4" borderId="10" xfId="0" applyNumberFormat="1" applyFont="1" applyFill="1" applyBorder="1" applyAlignment="1" applyProtection="1">
      <alignment horizontal="left" vertical="top" wrapText="1"/>
      <protection locked="0"/>
    </xf>
    <xf numFmtId="49" fontId="5" fillId="4" borderId="3" xfId="0" applyNumberFormat="1" applyFont="1" applyFill="1" applyBorder="1" applyAlignment="1" applyProtection="1">
      <alignment horizontal="left" vertical="top" wrapText="1"/>
      <protection locked="0"/>
    </xf>
    <xf numFmtId="0" fontId="5" fillId="4" borderId="8" xfId="0" applyNumberFormat="1" applyFont="1" applyFill="1" applyBorder="1" applyAlignment="1" applyProtection="1">
      <alignment horizontal="left" vertical="top" wrapText="1"/>
      <protection locked="0"/>
    </xf>
    <xf numFmtId="0" fontId="17" fillId="5" borderId="17" xfId="0" applyFont="1" applyFill="1" applyBorder="1" applyAlignment="1">
      <alignment horizontal="left" vertical="center" wrapText="1" readingOrder="1"/>
    </xf>
    <xf numFmtId="49" fontId="5" fillId="4" borderId="2" xfId="0" applyNumberFormat="1" applyFont="1" applyFill="1" applyBorder="1" applyAlignment="1" applyProtection="1">
      <alignment horizontal="left" vertical="top" wrapText="1"/>
    </xf>
    <xf numFmtId="49" fontId="5" fillId="4" borderId="12" xfId="0" applyNumberFormat="1" applyFont="1" applyFill="1" applyBorder="1" applyAlignment="1" applyProtection="1">
      <alignment horizontal="left" vertical="top" wrapText="1"/>
    </xf>
    <xf numFmtId="49" fontId="5" fillId="4" borderId="5" xfId="0" applyNumberFormat="1" applyFont="1" applyFill="1" applyBorder="1" applyAlignment="1" applyProtection="1">
      <alignment horizontal="left" vertical="top" wrapText="1"/>
    </xf>
    <xf numFmtId="49" fontId="5" fillId="4" borderId="16" xfId="0" applyNumberFormat="1" applyFont="1" applyFill="1" applyBorder="1" applyAlignment="1" applyProtection="1">
      <alignment horizontal="left" vertical="top" wrapText="1"/>
    </xf>
    <xf numFmtId="49" fontId="5" fillId="4" borderId="9" xfId="0" applyNumberFormat="1" applyFont="1" applyFill="1" applyBorder="1" applyAlignment="1" applyProtection="1">
      <alignment horizontal="left" vertical="top" wrapText="1"/>
    </xf>
    <xf numFmtId="49" fontId="5" fillId="4" borderId="13" xfId="0" applyNumberFormat="1" applyFont="1" applyFill="1" applyBorder="1" applyAlignment="1" applyProtection="1">
      <alignment horizontal="left" vertical="top" wrapText="1"/>
    </xf>
    <xf numFmtId="49" fontId="5" fillId="4" borderId="11" xfId="0" applyNumberFormat="1" applyFont="1" applyFill="1" applyBorder="1" applyAlignment="1" applyProtection="1">
      <alignment horizontal="left" vertical="top" wrapText="1"/>
    </xf>
    <xf numFmtId="49" fontId="5" fillId="4" borderId="4" xfId="0" applyNumberFormat="1" applyFont="1" applyFill="1" applyBorder="1" applyAlignment="1" applyProtection="1">
      <alignment horizontal="left" vertical="top" wrapText="1"/>
    </xf>
    <xf numFmtId="49" fontId="6" fillId="4" borderId="11" xfId="0" applyNumberFormat="1" applyFont="1" applyFill="1" applyBorder="1" applyAlignment="1" applyProtection="1">
      <alignment horizontal="left" vertical="top" wrapText="1"/>
    </xf>
    <xf numFmtId="49" fontId="6" fillId="4" borderId="4" xfId="0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view="pageBreakPreview" zoomScaleNormal="85" zoomScaleSheetLayoutView="100" zoomScalePageLayoutView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1" sqref="E1"/>
    </sheetView>
  </sheetViews>
  <sheetFormatPr defaultColWidth="8.85546875" defaultRowHeight="14.25"/>
  <cols>
    <col min="1" max="1" width="24.140625" style="1" customWidth="1"/>
    <col min="2" max="2" width="32.140625" style="1" customWidth="1"/>
    <col min="3" max="4" width="8.140625" style="1" hidden="1" customWidth="1"/>
    <col min="5" max="5" width="69.42578125" style="1" customWidth="1"/>
    <col min="6" max="6" width="71.5703125" style="1" customWidth="1"/>
    <col min="7" max="7" width="8.85546875" style="4"/>
    <col min="8" max="16384" width="8.85546875" style="1"/>
  </cols>
  <sheetData>
    <row r="1" spans="1:7" ht="20.25">
      <c r="A1" s="16" t="s">
        <v>55</v>
      </c>
      <c r="B1" s="12"/>
      <c r="C1" s="6"/>
      <c r="D1" s="6"/>
      <c r="E1" s="17"/>
      <c r="F1" s="18"/>
    </row>
    <row r="2" spans="1:7" ht="17.45" customHeight="1">
      <c r="A2" s="5"/>
      <c r="B2" s="8" t="s">
        <v>66</v>
      </c>
      <c r="C2" s="9" t="s">
        <v>0</v>
      </c>
      <c r="D2" s="9" t="s">
        <v>1</v>
      </c>
      <c r="E2" s="10" t="s">
        <v>71</v>
      </c>
      <c r="F2" s="10" t="s">
        <v>72</v>
      </c>
    </row>
    <row r="3" spans="1:7" ht="35.450000000000003" customHeight="1">
      <c r="A3" s="69" t="s">
        <v>91</v>
      </c>
      <c r="B3" s="39" t="s">
        <v>67</v>
      </c>
      <c r="C3" s="40" t="s">
        <v>2</v>
      </c>
      <c r="D3" s="40" t="s">
        <v>2</v>
      </c>
      <c r="E3" s="41" t="s">
        <v>51</v>
      </c>
      <c r="F3" s="41" t="s">
        <v>3</v>
      </c>
    </row>
    <row r="4" spans="1:7" ht="39" customHeight="1">
      <c r="A4" s="73"/>
      <c r="B4" s="39" t="s">
        <v>92</v>
      </c>
      <c r="C4" s="40" t="s">
        <v>4</v>
      </c>
      <c r="D4" s="40" t="s">
        <v>4</v>
      </c>
      <c r="E4" s="41" t="s">
        <v>93</v>
      </c>
      <c r="F4" s="41" t="s">
        <v>94</v>
      </c>
      <c r="G4" s="3"/>
    </row>
    <row r="5" spans="1:7" ht="31.7" customHeight="1">
      <c r="A5" s="42" t="s">
        <v>57</v>
      </c>
      <c r="B5" s="39" t="s">
        <v>148</v>
      </c>
      <c r="C5" s="40" t="s">
        <v>5</v>
      </c>
      <c r="D5" s="40" t="s">
        <v>6</v>
      </c>
      <c r="E5" s="41" t="s">
        <v>53</v>
      </c>
      <c r="F5" s="41" t="s">
        <v>54</v>
      </c>
    </row>
    <row r="6" spans="1:7" ht="20.45" customHeight="1">
      <c r="A6" s="43"/>
      <c r="B6" s="39" t="s">
        <v>149</v>
      </c>
      <c r="C6" s="40" t="s">
        <v>7</v>
      </c>
      <c r="D6" s="40" t="s">
        <v>8</v>
      </c>
      <c r="E6" s="41" t="s">
        <v>88</v>
      </c>
      <c r="F6" s="41" t="s">
        <v>8</v>
      </c>
    </row>
    <row r="7" spans="1:7" ht="21.6" customHeight="1">
      <c r="A7" s="43"/>
      <c r="B7" s="39" t="s">
        <v>68</v>
      </c>
      <c r="C7" s="40" t="s">
        <v>9</v>
      </c>
      <c r="D7" s="40" t="s">
        <v>9</v>
      </c>
      <c r="E7" s="41" t="s">
        <v>69</v>
      </c>
      <c r="F7" s="41" t="s">
        <v>69</v>
      </c>
    </row>
    <row r="8" spans="1:7" ht="18.600000000000001" customHeight="1">
      <c r="A8" s="43"/>
      <c r="B8" s="39" t="s">
        <v>70</v>
      </c>
      <c r="C8" s="40" t="s">
        <v>10</v>
      </c>
      <c r="D8" s="40" t="s">
        <v>10</v>
      </c>
      <c r="E8" s="41" t="s">
        <v>52</v>
      </c>
      <c r="F8" s="41" t="s">
        <v>52</v>
      </c>
    </row>
    <row r="9" spans="1:7" ht="36" customHeight="1">
      <c r="A9" s="43"/>
      <c r="B9" s="39" t="s">
        <v>101</v>
      </c>
      <c r="C9" s="40" t="s">
        <v>11</v>
      </c>
      <c r="D9" s="40" t="s">
        <v>12</v>
      </c>
      <c r="E9" s="41" t="s">
        <v>64</v>
      </c>
      <c r="F9" s="41" t="s">
        <v>65</v>
      </c>
    </row>
    <row r="10" spans="1:7" ht="74.45" customHeight="1">
      <c r="A10" s="43"/>
      <c r="B10" s="39" t="s">
        <v>102</v>
      </c>
      <c r="C10" s="40"/>
      <c r="D10" s="40"/>
      <c r="E10" s="41" t="s">
        <v>150</v>
      </c>
      <c r="F10" s="41" t="s">
        <v>151</v>
      </c>
    </row>
    <row r="11" spans="1:7" ht="19.350000000000001" customHeight="1">
      <c r="A11" s="44"/>
      <c r="B11" s="39" t="s">
        <v>61</v>
      </c>
      <c r="C11" s="40" t="s">
        <v>13</v>
      </c>
      <c r="D11" s="40" t="s">
        <v>14</v>
      </c>
      <c r="E11" s="41" t="s">
        <v>62</v>
      </c>
      <c r="F11" s="41" t="s">
        <v>63</v>
      </c>
    </row>
    <row r="12" spans="1:7" ht="34.700000000000003" customHeight="1">
      <c r="A12" s="43" t="s">
        <v>77</v>
      </c>
      <c r="B12" s="45" t="s">
        <v>73</v>
      </c>
      <c r="C12" s="46" t="s">
        <v>34</v>
      </c>
      <c r="D12" s="46" t="s">
        <v>35</v>
      </c>
      <c r="E12" s="47" t="s">
        <v>95</v>
      </c>
      <c r="F12" s="47" t="s">
        <v>95</v>
      </c>
    </row>
    <row r="13" spans="1:7" ht="26.45" customHeight="1">
      <c r="A13" s="44"/>
      <c r="B13" s="48" t="s">
        <v>75</v>
      </c>
      <c r="C13" s="49" t="s">
        <v>36</v>
      </c>
      <c r="D13" s="49" t="s">
        <v>37</v>
      </c>
      <c r="E13" s="41" t="s">
        <v>159</v>
      </c>
      <c r="F13" s="41" t="s">
        <v>159</v>
      </c>
    </row>
    <row r="14" spans="1:7" ht="56.45" customHeight="1">
      <c r="A14" s="43" t="s">
        <v>74</v>
      </c>
      <c r="B14" s="45" t="s">
        <v>89</v>
      </c>
      <c r="C14" s="46"/>
      <c r="D14" s="46"/>
      <c r="E14" s="41" t="s">
        <v>199</v>
      </c>
      <c r="F14" s="41" t="s">
        <v>199</v>
      </c>
    </row>
    <row r="15" spans="1:7" ht="35.450000000000003" customHeight="1">
      <c r="A15" s="44"/>
      <c r="B15" s="48" t="s">
        <v>90</v>
      </c>
      <c r="C15" s="46"/>
      <c r="D15" s="46"/>
      <c r="E15" s="41" t="s">
        <v>103</v>
      </c>
      <c r="F15" s="41" t="s">
        <v>104</v>
      </c>
    </row>
    <row r="16" spans="1:7" s="20" customFormat="1" ht="20.45" customHeight="1">
      <c r="A16" s="69" t="s">
        <v>96</v>
      </c>
      <c r="B16" s="70"/>
      <c r="C16" s="46"/>
      <c r="D16" s="46"/>
      <c r="E16" s="41" t="s">
        <v>105</v>
      </c>
      <c r="F16" s="41" t="s">
        <v>105</v>
      </c>
      <c r="G16" s="19"/>
    </row>
    <row r="17" spans="1:7" s="20" customFormat="1" ht="20.45" customHeight="1">
      <c r="A17" s="73"/>
      <c r="B17" s="74"/>
      <c r="C17" s="46"/>
      <c r="D17" s="46"/>
      <c r="E17" s="41" t="s">
        <v>106</v>
      </c>
      <c r="F17" s="41" t="s">
        <v>106</v>
      </c>
      <c r="G17" s="19"/>
    </row>
    <row r="18" spans="1:7" ht="94.35" customHeight="1">
      <c r="A18" s="75" t="s">
        <v>155</v>
      </c>
      <c r="B18" s="76"/>
      <c r="C18" s="49" t="s">
        <v>33</v>
      </c>
      <c r="D18" s="49" t="s">
        <v>33</v>
      </c>
      <c r="E18" s="68" t="s">
        <v>200</v>
      </c>
      <c r="F18" s="68" t="s">
        <v>200</v>
      </c>
      <c r="G18" s="3"/>
    </row>
    <row r="19" spans="1:7" ht="20.45" customHeight="1">
      <c r="A19" s="43" t="s">
        <v>76</v>
      </c>
      <c r="B19" s="50" t="s">
        <v>78</v>
      </c>
      <c r="C19" s="49" t="s">
        <v>25</v>
      </c>
      <c r="D19" s="49" t="s">
        <v>25</v>
      </c>
      <c r="E19" s="51" t="s">
        <v>59</v>
      </c>
      <c r="F19" s="51" t="s">
        <v>59</v>
      </c>
    </row>
    <row r="20" spans="1:7" ht="56.45" customHeight="1">
      <c r="A20" s="44"/>
      <c r="B20" s="50" t="s">
        <v>79</v>
      </c>
      <c r="C20" s="49" t="s">
        <v>26</v>
      </c>
      <c r="D20" s="49" t="s">
        <v>26</v>
      </c>
      <c r="E20" s="51" t="s">
        <v>60</v>
      </c>
      <c r="F20" s="51" t="s">
        <v>60</v>
      </c>
    </row>
    <row r="21" spans="1:7" ht="161.44999999999999" customHeight="1">
      <c r="A21" s="52" t="s">
        <v>80</v>
      </c>
      <c r="B21" s="45" t="s">
        <v>162</v>
      </c>
      <c r="C21" s="53" t="s">
        <v>27</v>
      </c>
      <c r="D21" s="53" t="s">
        <v>28</v>
      </c>
      <c r="E21" s="54" t="s">
        <v>160</v>
      </c>
      <c r="F21" s="54" t="s">
        <v>161</v>
      </c>
    </row>
    <row r="22" spans="1:7" ht="66.599999999999994" customHeight="1">
      <c r="A22" s="43" t="s">
        <v>81</v>
      </c>
      <c r="B22" s="55" t="s">
        <v>152</v>
      </c>
      <c r="C22" s="40" t="s">
        <v>29</v>
      </c>
      <c r="D22" s="40" t="s">
        <v>30</v>
      </c>
      <c r="E22" s="54" t="s">
        <v>163</v>
      </c>
      <c r="F22" s="54" t="s">
        <v>164</v>
      </c>
    </row>
    <row r="23" spans="1:7" ht="72.599999999999994" customHeight="1">
      <c r="A23" s="44"/>
      <c r="B23" s="39" t="s">
        <v>153</v>
      </c>
      <c r="C23" s="40"/>
      <c r="D23" s="40"/>
      <c r="E23" s="54" t="s">
        <v>165</v>
      </c>
      <c r="F23" s="54" t="s">
        <v>165</v>
      </c>
      <c r="G23" s="2"/>
    </row>
    <row r="24" spans="1:7" ht="56.45" customHeight="1">
      <c r="A24" s="75" t="s">
        <v>166</v>
      </c>
      <c r="B24" s="76"/>
      <c r="C24" s="40" t="s">
        <v>24</v>
      </c>
      <c r="D24" s="40" t="s">
        <v>24</v>
      </c>
      <c r="E24" s="41" t="s">
        <v>167</v>
      </c>
      <c r="F24" s="41" t="s">
        <v>167</v>
      </c>
    </row>
    <row r="25" spans="1:7" ht="39.6" customHeight="1">
      <c r="A25" s="43" t="s">
        <v>82</v>
      </c>
      <c r="B25" s="39" t="s">
        <v>168</v>
      </c>
      <c r="C25" s="56" t="s">
        <v>31</v>
      </c>
      <c r="D25" s="56" t="s">
        <v>32</v>
      </c>
      <c r="E25" s="57" t="s">
        <v>169</v>
      </c>
      <c r="F25" s="47" t="s">
        <v>170</v>
      </c>
    </row>
    <row r="26" spans="1:7" ht="51" customHeight="1">
      <c r="A26" s="43"/>
      <c r="B26" s="39" t="s">
        <v>154</v>
      </c>
      <c r="C26" s="56"/>
      <c r="D26" s="56"/>
      <c r="E26" s="58" t="s">
        <v>171</v>
      </c>
      <c r="F26" s="47" t="s">
        <v>172</v>
      </c>
    </row>
    <row r="27" spans="1:7" ht="20.45" customHeight="1">
      <c r="A27" s="42" t="s">
        <v>56</v>
      </c>
      <c r="B27" s="39" t="s">
        <v>83</v>
      </c>
      <c r="C27" s="40" t="s">
        <v>18</v>
      </c>
      <c r="D27" s="40" t="s">
        <v>18</v>
      </c>
      <c r="E27" s="41" t="s">
        <v>175</v>
      </c>
      <c r="F27" s="41" t="s">
        <v>176</v>
      </c>
    </row>
    <row r="28" spans="1:7" s="11" customFormat="1" ht="20.45" customHeight="1">
      <c r="A28" s="43"/>
      <c r="B28" s="39" t="s">
        <v>173</v>
      </c>
      <c r="C28" s="40"/>
      <c r="D28" s="40"/>
      <c r="E28" s="41" t="s">
        <v>174</v>
      </c>
      <c r="F28" s="41" t="s">
        <v>174</v>
      </c>
      <c r="G28" s="4"/>
    </row>
    <row r="29" spans="1:7">
      <c r="A29" s="43"/>
      <c r="B29" s="39" t="s">
        <v>19</v>
      </c>
      <c r="C29" s="40" t="s">
        <v>20</v>
      </c>
      <c r="D29" s="40" t="s">
        <v>20</v>
      </c>
      <c r="E29" s="41" t="s">
        <v>20</v>
      </c>
      <c r="F29" s="41" t="s">
        <v>20</v>
      </c>
    </row>
    <row r="30" spans="1:7" ht="19.7" customHeight="1">
      <c r="A30" s="44"/>
      <c r="B30" s="39" t="s">
        <v>21</v>
      </c>
      <c r="C30" s="40" t="s">
        <v>22</v>
      </c>
      <c r="D30" s="40" t="s">
        <v>23</v>
      </c>
      <c r="E30" s="41" t="s">
        <v>188</v>
      </c>
      <c r="F30" s="41" t="s">
        <v>189</v>
      </c>
    </row>
    <row r="31" spans="1:7" ht="18.600000000000001" customHeight="1">
      <c r="A31" s="42" t="s">
        <v>97</v>
      </c>
      <c r="B31" s="39" t="s">
        <v>83</v>
      </c>
      <c r="C31" s="40" t="s">
        <v>15</v>
      </c>
      <c r="D31" s="40" t="s">
        <v>15</v>
      </c>
      <c r="E31" s="41" t="s">
        <v>178</v>
      </c>
      <c r="F31" s="41" t="s">
        <v>178</v>
      </c>
    </row>
    <row r="32" spans="1:7" s="11" customFormat="1" ht="18.600000000000001" customHeight="1">
      <c r="A32" s="43"/>
      <c r="B32" s="39" t="s">
        <v>173</v>
      </c>
      <c r="C32" s="40"/>
      <c r="D32" s="40"/>
      <c r="E32" s="41" t="s">
        <v>177</v>
      </c>
      <c r="F32" s="41" t="s">
        <v>177</v>
      </c>
      <c r="G32" s="4"/>
    </row>
    <row r="33" spans="1:7" ht="24" customHeight="1">
      <c r="A33" s="59"/>
      <c r="B33" s="60" t="s">
        <v>58</v>
      </c>
      <c r="C33" s="40" t="s">
        <v>16</v>
      </c>
      <c r="D33" s="40" t="s">
        <v>17</v>
      </c>
      <c r="E33" s="41" t="s">
        <v>179</v>
      </c>
      <c r="F33" s="41" t="s">
        <v>180</v>
      </c>
    </row>
    <row r="34" spans="1:7" s="11" customFormat="1" ht="16.7" customHeight="1">
      <c r="A34" s="43" t="s">
        <v>98</v>
      </c>
      <c r="B34" s="60" t="s">
        <v>99</v>
      </c>
      <c r="C34" s="40"/>
      <c r="D34" s="40"/>
      <c r="E34" s="41" t="s">
        <v>107</v>
      </c>
      <c r="F34" s="41" t="s">
        <v>107</v>
      </c>
      <c r="G34" s="4"/>
    </row>
    <row r="35" spans="1:7" s="11" customFormat="1" ht="16.7" customHeight="1">
      <c r="A35" s="43"/>
      <c r="B35" s="60" t="s">
        <v>100</v>
      </c>
      <c r="C35" s="40"/>
      <c r="D35" s="40"/>
      <c r="E35" s="41" t="s">
        <v>108</v>
      </c>
      <c r="F35" s="41" t="s">
        <v>108</v>
      </c>
      <c r="G35" s="4"/>
    </row>
    <row r="36" spans="1:7" ht="16.350000000000001" customHeight="1">
      <c r="A36" s="69" t="s">
        <v>38</v>
      </c>
      <c r="B36" s="70"/>
      <c r="C36" s="40" t="s">
        <v>39</v>
      </c>
      <c r="D36" s="40" t="s">
        <v>40</v>
      </c>
      <c r="E36" s="61" t="s">
        <v>194</v>
      </c>
      <c r="F36" s="66" t="s">
        <v>197</v>
      </c>
    </row>
    <row r="37" spans="1:7" s="11" customFormat="1" ht="18" customHeight="1">
      <c r="A37" s="71"/>
      <c r="B37" s="72"/>
      <c r="C37" s="40"/>
      <c r="D37" s="40"/>
      <c r="E37" s="62"/>
      <c r="F37" s="65" t="s">
        <v>195</v>
      </c>
      <c r="G37" s="4"/>
    </row>
    <row r="38" spans="1:7" s="11" customFormat="1" ht="19.350000000000001" customHeight="1">
      <c r="A38" s="73"/>
      <c r="B38" s="74"/>
      <c r="C38" s="40"/>
      <c r="D38" s="40"/>
      <c r="E38" s="63" t="s">
        <v>193</v>
      </c>
      <c r="F38" s="67" t="s">
        <v>196</v>
      </c>
      <c r="G38" s="4"/>
    </row>
    <row r="39" spans="1:7" ht="21" customHeight="1">
      <c r="A39" s="77" t="s">
        <v>84</v>
      </c>
      <c r="B39" s="78"/>
      <c r="C39" s="40" t="s">
        <v>43</v>
      </c>
      <c r="D39" s="40" t="s">
        <v>43</v>
      </c>
      <c r="E39" s="57" t="s">
        <v>186</v>
      </c>
      <c r="F39" s="57" t="s">
        <v>186</v>
      </c>
    </row>
    <row r="40" spans="1:7" ht="36" customHeight="1">
      <c r="A40" s="77" t="s">
        <v>41</v>
      </c>
      <c r="B40" s="78"/>
      <c r="C40" s="40" t="s">
        <v>42</v>
      </c>
      <c r="D40" s="40" t="s">
        <v>42</v>
      </c>
      <c r="E40" s="41" t="s">
        <v>181</v>
      </c>
      <c r="F40" s="41" t="s">
        <v>181</v>
      </c>
    </row>
    <row r="41" spans="1:7" ht="19.350000000000001" customHeight="1">
      <c r="A41" s="75" t="s">
        <v>85</v>
      </c>
      <c r="B41" s="76"/>
      <c r="C41" s="40"/>
      <c r="D41" s="40"/>
      <c r="E41" s="57" t="s">
        <v>86</v>
      </c>
      <c r="F41" s="57" t="s">
        <v>87</v>
      </c>
    </row>
    <row r="42" spans="1:7" ht="22.7" customHeight="1">
      <c r="A42" s="75" t="s">
        <v>44</v>
      </c>
      <c r="B42" s="76"/>
      <c r="C42" s="40" t="s">
        <v>45</v>
      </c>
      <c r="D42" s="40" t="s">
        <v>46</v>
      </c>
      <c r="E42" s="41" t="s">
        <v>45</v>
      </c>
      <c r="F42" s="41" t="s">
        <v>46</v>
      </c>
    </row>
    <row r="43" spans="1:7" ht="37.700000000000003" customHeight="1">
      <c r="A43" s="77" t="s">
        <v>182</v>
      </c>
      <c r="B43" s="78"/>
      <c r="C43" s="40" t="s">
        <v>49</v>
      </c>
      <c r="D43" s="40" t="s">
        <v>50</v>
      </c>
      <c r="E43" s="47" t="s">
        <v>190</v>
      </c>
      <c r="F43" s="41" t="s">
        <v>191</v>
      </c>
    </row>
    <row r="44" spans="1:7" ht="34.700000000000003" customHeight="1">
      <c r="A44" s="77" t="s">
        <v>192</v>
      </c>
      <c r="B44" s="78"/>
      <c r="C44" s="40" t="s">
        <v>47</v>
      </c>
      <c r="D44" s="40" t="s">
        <v>48</v>
      </c>
      <c r="E44" s="64" t="s">
        <v>183</v>
      </c>
      <c r="F44" s="41" t="s">
        <v>184</v>
      </c>
    </row>
    <row r="45" spans="1:7" s="11" customFormat="1" ht="34.700000000000003" customHeight="1">
      <c r="A45" s="77" t="s">
        <v>185</v>
      </c>
      <c r="B45" s="78"/>
      <c r="C45" s="40"/>
      <c r="D45" s="40"/>
      <c r="E45" s="64" t="s">
        <v>198</v>
      </c>
      <c r="F45" s="64" t="s">
        <v>198</v>
      </c>
      <c r="G45" s="4"/>
    </row>
    <row r="46" spans="1:7">
      <c r="A46" s="13" t="s">
        <v>156</v>
      </c>
      <c r="F46" s="7"/>
    </row>
    <row r="47" spans="1:7">
      <c r="A47" s="13" t="s">
        <v>157</v>
      </c>
      <c r="F47" s="7"/>
    </row>
    <row r="48" spans="1:7" ht="20.45" customHeight="1">
      <c r="A48" s="11" t="s">
        <v>158</v>
      </c>
      <c r="F48" s="7"/>
    </row>
    <row r="49" spans="1:6" ht="34.35" customHeight="1">
      <c r="A49" s="79" t="s">
        <v>187</v>
      </c>
      <c r="B49" s="79"/>
      <c r="C49" s="79"/>
      <c r="D49" s="79"/>
      <c r="E49" s="79"/>
      <c r="F49" s="79"/>
    </row>
  </sheetData>
  <dataConsolidate/>
  <mergeCells count="13">
    <mergeCell ref="A49:F49"/>
    <mergeCell ref="A42:B42"/>
    <mergeCell ref="A44:B44"/>
    <mergeCell ref="A45:B45"/>
    <mergeCell ref="A43:B43"/>
    <mergeCell ref="A36:B38"/>
    <mergeCell ref="A3:A4"/>
    <mergeCell ref="A41:B41"/>
    <mergeCell ref="A24:B24"/>
    <mergeCell ref="A18:B18"/>
    <mergeCell ref="A40:B40"/>
    <mergeCell ref="A39:B39"/>
    <mergeCell ref="A16:B17"/>
  </mergeCells>
  <phoneticPr fontId="2"/>
  <dataValidations count="30">
    <dataValidation type="list" allowBlank="1" showInputMessage="1" sqref="C45:D45 F43 C43:D43">
      <formula1>INDIRECT("GlobalHeader!$E$613:$E$614")</formula1>
    </dataValidation>
    <dataValidation type="list" allowBlank="1" showInputMessage="1" sqref="C44:D44 F44">
      <formula1>INDIRECT("GlobalHeader!$E$611:$E$612")</formula1>
    </dataValidation>
    <dataValidation type="list" allowBlank="1" showInputMessage="1" sqref="C42:D42 F42">
      <formula1>INDIRECT("GlobalHeader!$E$549:$E$550")</formula1>
    </dataValidation>
    <dataValidation type="list" allowBlank="1" showInputMessage="1" sqref="C40:D40">
      <formula1>INDIRECT("GlobalHeader!$E$540:$E$541")</formula1>
    </dataValidation>
    <dataValidation type="list" allowBlank="1" showInputMessage="1" sqref="C36:D38 F36:F37">
      <formula1>INDIRECT("GlobalHeader!$E$529:$E$537")</formula1>
    </dataValidation>
    <dataValidation type="list" allowBlank="1" showInputMessage="1" sqref="C12:D12">
      <formula1>INDIRECT("GlobalHeader!$E$489:$E$491")</formula1>
    </dataValidation>
    <dataValidation type="list" allowBlank="1" showInputMessage="1" sqref="C18:D18">
      <formula1>INDIRECT("GlobalHeader!$E$459:$E$481")</formula1>
    </dataValidation>
    <dataValidation type="list" allowBlank="1" showInputMessage="1" sqref="F25:F26 C25:D26">
      <formula1>INDIRECT("GlobalHeader!$E$369:$E$370")</formula1>
    </dataValidation>
    <dataValidation type="list" allowBlank="1" showInputMessage="1" sqref="C23:D23">
      <formula1>INDIRECT("GlobalHeader!$E$307:$E$307")</formula1>
    </dataValidation>
    <dataValidation type="list" allowBlank="1" showInputMessage="1" sqref="C22:D22 F22">
      <formula1>INDIRECT("GlobalHeader!$E$299:$E$306")</formula1>
    </dataValidation>
    <dataValidation type="list" allowBlank="1" showInputMessage="1" sqref="C21:D21 F21">
      <formula1>INDIRECT("GlobalHeader!$E$248:$E$256")</formula1>
    </dataValidation>
    <dataValidation type="list" allowBlank="1" showInputMessage="1" sqref="C20:D20">
      <formula1>INDIRECT("GlobalHeader!$E$232:$E$237")</formula1>
    </dataValidation>
    <dataValidation type="list" allowBlank="1" showInputMessage="1" sqref="C19:D19">
      <formula1>INDIRECT("GlobalHeader!$E$217:$E$231")</formula1>
    </dataValidation>
    <dataValidation type="list" allowBlank="1" showInputMessage="1" sqref="C24:D24">
      <formula1>INDIRECT("GlobalHeader!$E$193:$E$196")</formula1>
    </dataValidation>
    <dataValidation type="list" allowBlank="1" showInputMessage="1" sqref="C30:D30 F30">
      <formula1>INDIRECT("GlobalHeader!$E$185:$E$185")</formula1>
    </dataValidation>
    <dataValidation type="list" allowBlank="1" showInputMessage="1" sqref="C29:D29 F29">
      <formula1>INDIRECT("GlobalHeader!$E$184:$E$184")</formula1>
    </dataValidation>
    <dataValidation type="list" allowBlank="1" showInputMessage="1" sqref="C27:D28 F27">
      <formula1>INDIRECT("GlobalHeader!$E$182:$E$182")</formula1>
    </dataValidation>
    <dataValidation type="list" allowBlank="1" showInputMessage="1" sqref="C33:D35 F33:F35">
      <formula1>INDIRECT("GlobalHeader!$E$178:$E$179")</formula1>
    </dataValidation>
    <dataValidation type="list" allowBlank="1" showInputMessage="1" sqref="C31:D32">
      <formula1>INDIRECT("GlobalHeader!$E$164:$E$175")</formula1>
    </dataValidation>
    <dataValidation type="list" allowBlank="1" showInputMessage="1" sqref="F11 C11:D11">
      <formula1>INDIRECT("GlobalHeader!$E$105:$E$112")</formula1>
    </dataValidation>
    <dataValidation type="list" allowBlank="1" showInputMessage="1" sqref="C10:D10 F10">
      <formula1>INDIRECT("GlobalHeader!$E$92:$E$92")</formula1>
    </dataValidation>
    <dataValidation type="list" allowBlank="1" showInputMessage="1" sqref="C9:D9 F9">
      <formula1>INDIRECT("GlobalHeader!$E$42:$E$50")</formula1>
    </dataValidation>
    <dataValidation type="list" allowBlank="1" showInputMessage="1" sqref="C8:F8">
      <formula1>INDIRECT("GlobalHeader!$E$40:$E$41")</formula1>
    </dataValidation>
    <dataValidation type="list" allowBlank="1" showInputMessage="1" sqref="C7:D7">
      <formula1>INDIRECT("GlobalHeader!$E$36:$E$39")</formula1>
    </dataValidation>
    <dataValidation type="list" allowBlank="1" showInputMessage="1" sqref="C6:D6 F6">
      <formula1>INDIRECT("GlobalHeader!$E$28:$E$35")</formula1>
    </dataValidation>
    <dataValidation type="list" allowBlank="1" showInputMessage="1" sqref="C5:D5 F5">
      <formula1>INDIRECT("GlobalHeader!$E$17:$E$27")</formula1>
    </dataValidation>
    <dataValidation type="list" allowBlank="1" showInputMessage="1" sqref="C4:D4">
      <formula1>INDIRECT("GlobalHeader!$E$7:$E$11")</formula1>
    </dataValidation>
    <dataValidation type="list" allowBlank="1" showInputMessage="1" sqref="C3:D3 F3">
      <formula1>INDIRECT("GlobalHeader!$E$2:$E$6")</formula1>
    </dataValidation>
    <dataValidation type="list" allowBlank="1" showInputMessage="1" sqref="C13:D17">
      <formula1>INDIRECT("GlobalHeader!$E$492:$E$495")</formula1>
    </dataValidation>
    <dataValidation type="list" allowBlank="1" showInputMessage="1" sqref="C41:D41 C39:D39">
      <formula1>INDIRECT("GlobalHeader!$E$542:$E$543")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showGridLines="0" view="pageBreakPreview" zoomScale="60" zoomScaleNormal="100" workbookViewId="0">
      <selection activeCell="O12" sqref="O12"/>
    </sheetView>
  </sheetViews>
  <sheetFormatPr defaultRowHeight="15"/>
  <cols>
    <col min="1" max="1" width="19.5703125" customWidth="1"/>
    <col min="2" max="2" width="19.140625" customWidth="1"/>
    <col min="3" max="3" width="32.140625" customWidth="1"/>
    <col min="4" max="4" width="24.140625" customWidth="1"/>
    <col min="5" max="6" width="14.42578125" customWidth="1"/>
  </cols>
  <sheetData>
    <row r="1" spans="1:7" s="1" customFormat="1" ht="20.25">
      <c r="A1" s="15" t="s">
        <v>109</v>
      </c>
      <c r="B1" s="11"/>
      <c r="G1" s="4"/>
    </row>
    <row r="2" spans="1:7" s="1" customFormat="1" ht="7.35" customHeight="1">
      <c r="B2" s="11"/>
      <c r="G2" s="4"/>
    </row>
    <row r="3" spans="1:7" s="11" customFormat="1" ht="15.75">
      <c r="A3" s="14" t="s">
        <v>128</v>
      </c>
      <c r="G3" s="4"/>
    </row>
    <row r="4" spans="1:7" s="1" customFormat="1">
      <c r="A4" s="83" t="s">
        <v>110</v>
      </c>
      <c r="B4" s="80" t="s">
        <v>111</v>
      </c>
      <c r="C4" s="81"/>
      <c r="D4" s="82"/>
      <c r="G4" s="4"/>
    </row>
    <row r="5" spans="1:7" s="1" customFormat="1" ht="30">
      <c r="A5" s="84"/>
      <c r="B5" s="33" t="s">
        <v>115</v>
      </c>
      <c r="C5" s="34" t="s">
        <v>116</v>
      </c>
      <c r="D5" s="35" t="s">
        <v>117</v>
      </c>
      <c r="G5" s="4"/>
    </row>
    <row r="6" spans="1:7" s="1" customFormat="1" ht="28.5">
      <c r="A6" s="21" t="s">
        <v>118</v>
      </c>
      <c r="B6" s="22" t="s">
        <v>112</v>
      </c>
      <c r="C6" s="23" t="s">
        <v>126</v>
      </c>
      <c r="D6" s="23" t="s">
        <v>127</v>
      </c>
      <c r="G6" s="4"/>
    </row>
    <row r="7" spans="1:7" s="1" customFormat="1" ht="28.5">
      <c r="A7" s="21" t="s">
        <v>119</v>
      </c>
      <c r="B7" s="22" t="s">
        <v>113</v>
      </c>
      <c r="C7" s="23" t="s">
        <v>122</v>
      </c>
      <c r="D7" s="23" t="s">
        <v>124</v>
      </c>
      <c r="G7" s="4"/>
    </row>
    <row r="8" spans="1:7" s="1" customFormat="1" ht="28.5">
      <c r="A8" s="21" t="s">
        <v>120</v>
      </c>
      <c r="B8" s="22" t="s">
        <v>114</v>
      </c>
      <c r="C8" s="23" t="s">
        <v>123</v>
      </c>
      <c r="D8" s="23" t="s">
        <v>125</v>
      </c>
      <c r="G8" s="4"/>
    </row>
    <row r="9" spans="1:7" s="1" customFormat="1" ht="14.25">
      <c r="A9" s="1" t="s">
        <v>121</v>
      </c>
      <c r="B9" s="11"/>
      <c r="G9" s="4"/>
    </row>
    <row r="10" spans="1:7" s="1" customFormat="1" ht="14.25">
      <c r="B10" s="11"/>
      <c r="G10" s="4"/>
    </row>
    <row r="11" spans="1:7" s="1" customFormat="1" ht="15.75">
      <c r="A11" s="14" t="s">
        <v>129</v>
      </c>
      <c r="B11" s="11"/>
      <c r="G11" s="4"/>
    </row>
    <row r="12" spans="1:7" s="1" customFormat="1" ht="30">
      <c r="A12" s="37" t="s">
        <v>130</v>
      </c>
      <c r="B12" s="33" t="s">
        <v>131</v>
      </c>
      <c r="C12" s="38" t="s">
        <v>132</v>
      </c>
      <c r="D12" s="33" t="s">
        <v>133</v>
      </c>
      <c r="G12" s="4"/>
    </row>
    <row r="13" spans="1:7" s="1" customFormat="1" ht="14.25">
      <c r="A13" s="26" t="s">
        <v>134</v>
      </c>
      <c r="B13" s="22" t="s">
        <v>136</v>
      </c>
      <c r="C13" s="36" t="s">
        <v>137</v>
      </c>
      <c r="D13" s="25" t="s">
        <v>143</v>
      </c>
      <c r="G13" s="4"/>
    </row>
    <row r="14" spans="1:7" s="1" customFormat="1" ht="14.25">
      <c r="A14" s="27"/>
      <c r="B14" s="22" t="s">
        <v>138</v>
      </c>
      <c r="C14" s="36" t="s">
        <v>140</v>
      </c>
      <c r="D14" s="29"/>
      <c r="G14" s="4"/>
    </row>
    <row r="15" spans="1:7" s="1" customFormat="1" ht="14.25">
      <c r="A15" s="28"/>
      <c r="B15" s="24" t="s">
        <v>139</v>
      </c>
      <c r="C15" s="31" t="s">
        <v>142</v>
      </c>
      <c r="D15" s="24"/>
      <c r="G15" s="4"/>
    </row>
    <row r="16" spans="1:7" s="1" customFormat="1" ht="14.25">
      <c r="A16" s="27" t="s">
        <v>135</v>
      </c>
      <c r="B16" s="29" t="s">
        <v>118</v>
      </c>
      <c r="C16" s="30" t="s">
        <v>140</v>
      </c>
      <c r="D16" s="29" t="s">
        <v>146</v>
      </c>
      <c r="G16" s="4"/>
    </row>
    <row r="17" spans="1:7" s="1" customFormat="1" ht="14.25">
      <c r="A17" s="27"/>
      <c r="B17" s="22" t="s">
        <v>119</v>
      </c>
      <c r="C17" s="36" t="s">
        <v>141</v>
      </c>
      <c r="D17" s="29"/>
      <c r="G17" s="4"/>
    </row>
    <row r="18" spans="1:7" s="1" customFormat="1" ht="14.25">
      <c r="A18" s="28"/>
      <c r="B18" s="24" t="s">
        <v>144</v>
      </c>
      <c r="C18" s="31" t="s">
        <v>145</v>
      </c>
      <c r="D18" s="24"/>
      <c r="G18" s="4"/>
    </row>
    <row r="19" spans="1:7" s="1" customFormat="1" ht="14.25">
      <c r="B19" s="11"/>
      <c r="G19" s="4"/>
    </row>
    <row r="20" spans="1:7" s="1" customFormat="1" ht="14.25">
      <c r="A20" s="32" t="s">
        <v>147</v>
      </c>
      <c r="B20" s="11"/>
      <c r="G20" s="4"/>
    </row>
    <row r="21" spans="1:7" s="1" customFormat="1" ht="14.25">
      <c r="B21" s="11"/>
      <c r="G21" s="4"/>
    </row>
    <row r="22" spans="1:7" s="1" customFormat="1" ht="14.25">
      <c r="B22" s="11"/>
      <c r="G22" s="4"/>
    </row>
    <row r="23" spans="1:7" s="1" customFormat="1" ht="14.25">
      <c r="B23" s="11"/>
      <c r="G23" s="4"/>
    </row>
    <row r="24" spans="1:7" s="1" customFormat="1" ht="14.25">
      <c r="B24" s="11"/>
      <c r="G24" s="4"/>
    </row>
    <row r="25" spans="1:7" s="1" customFormat="1" ht="14.25">
      <c r="B25" s="11"/>
      <c r="G25" s="4"/>
    </row>
    <row r="26" spans="1:7" s="1" customFormat="1" ht="14.25">
      <c r="B26" s="11"/>
      <c r="G26" s="4"/>
    </row>
    <row r="27" spans="1:7" s="1" customFormat="1" ht="14.25">
      <c r="G27" s="4"/>
    </row>
    <row r="28" spans="1:7" s="1" customFormat="1" ht="14.25">
      <c r="G28" s="4"/>
    </row>
  </sheetData>
  <mergeCells count="2">
    <mergeCell ref="B4:D4"/>
    <mergeCell ref="A4:A5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Spec</vt:lpstr>
      <vt:lpstr>Notes on HFR</vt:lpstr>
      <vt:lpstr>'Notes on HFR'!Print_Area</vt:lpstr>
      <vt:lpstr>Spec!Print_Area</vt:lpstr>
    </vt:vector>
  </TitlesOfParts>
  <Company>Sony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Goto, Miho</dc:creator>
  <cp:lastModifiedBy>Parnell, Matthew</cp:lastModifiedBy>
  <cp:lastPrinted>2015-06-04T12:48:14Z</cp:lastPrinted>
  <dcterms:created xsi:type="dcterms:W3CDTF">2015-05-22T08:45:26Z</dcterms:created>
  <dcterms:modified xsi:type="dcterms:W3CDTF">2015-06-09T19:08:58Z</dcterms:modified>
</cp:coreProperties>
</file>