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activeTab="0"/>
  </bookViews>
  <sheets>
    <sheet name="Diagram" sheetId="1" r:id="rId1"/>
    <sheet name="Kön + Ålder + Region" sheetId="2" r:id="rId2"/>
    <sheet name="Boende + Familjesituation +Barn" sheetId="3" r:id="rId3"/>
    <sheet name="Län" sheetId="4" r:id="rId4"/>
  </sheets>
  <definedNames/>
  <calcPr fullCalcOnLoad="1"/>
</workbook>
</file>

<file path=xl/sharedStrings.xml><?xml version="1.0" encoding="utf-8"?>
<sst xmlns="http://schemas.openxmlformats.org/spreadsheetml/2006/main" count="1247" uniqueCount="133">
  <si>
    <t>Boende</t>
  </si>
  <si>
    <t>Familjesituation</t>
  </si>
  <si>
    <t>Barnfamiljer</t>
  </si>
  <si>
    <t>Bostadsrätt - lägenhet</t>
  </si>
  <si>
    <t>Bostadsrätt - radhus</t>
  </si>
  <si>
    <t>Hyreslägenhet</t>
  </si>
  <si>
    <t>Villa</t>
  </si>
  <si>
    <t>Sambo/gift</t>
  </si>
  <si>
    <t>Singel/ensamstående</t>
  </si>
  <si>
    <t>Särbo</t>
  </si>
  <si>
    <t>Änka/änkling</t>
  </si>
  <si>
    <t>0-6 år</t>
  </si>
  <si>
    <t>6-20 år</t>
  </si>
  <si>
    <t>Över 20 år</t>
  </si>
  <si>
    <t>Län</t>
  </si>
  <si>
    <t>Blekinge län</t>
  </si>
  <si>
    <t>Dalarnas län</t>
  </si>
  <si>
    <t>Gotlands län</t>
  </si>
  <si>
    <t>Gävleborgs län</t>
  </si>
  <si>
    <t>Hallands län</t>
  </si>
  <si>
    <t>Jämtlands län</t>
  </si>
  <si>
    <t>Jönköpings län</t>
  </si>
  <si>
    <t>Kalmar län</t>
  </si>
  <si>
    <t>Kronobergs län</t>
  </si>
  <si>
    <t>Norrbottens län</t>
  </si>
  <si>
    <t>Skåne län</t>
  </si>
  <si>
    <t>Stockholms län</t>
  </si>
  <si>
    <t>Södermanlands län</t>
  </si>
  <si>
    <t>Uppsala län</t>
  </si>
  <si>
    <t>Värmlands län</t>
  </si>
  <si>
    <t>Västerbottens län</t>
  </si>
  <si>
    <t>Västernorrlands län</t>
  </si>
  <si>
    <t>Västmanlands län</t>
  </si>
  <si>
    <t>Västra Götalands län</t>
  </si>
  <si>
    <t>Örebro län</t>
  </si>
  <si>
    <t>Östergötlands län</t>
  </si>
  <si>
    <t xml:space="preserve"> </t>
  </si>
  <si>
    <t>Kön</t>
  </si>
  <si>
    <t>Åldersindelning</t>
  </si>
  <si>
    <t>Regionsindelning</t>
  </si>
  <si>
    <t>Total</t>
  </si>
  <si>
    <t>Kvinna</t>
  </si>
  <si>
    <t>Man</t>
  </si>
  <si>
    <t>Under 35 år</t>
  </si>
  <si>
    <t>35-50 år</t>
  </si>
  <si>
    <t>Över 50 år</t>
  </si>
  <si>
    <t>Norrland</t>
  </si>
  <si>
    <t>Stockholm</t>
  </si>
  <si>
    <t>Göteborg</t>
  </si>
  <si>
    <t>Skåne</t>
  </si>
  <si>
    <t>Övriga landet</t>
  </si>
  <si>
    <t>1. Har du planer på att flytta inom de tolv närmsta månaderna?</t>
  </si>
  <si>
    <t>Ja</t>
  </si>
  <si>
    <t>Nej</t>
  </si>
  <si>
    <t>Vet ej</t>
  </si>
  <si>
    <t>2. Hur stor del av din lön (inkomst) efter skatt lägger du på ditt boende idag (hyra eller avgift, el, bolåneränta, amorteringar och fastighetsskatt etc)? Gör en ungefärlig uppskattning.</t>
  </si>
  <si>
    <t>Mindre än 10 %</t>
  </si>
  <si>
    <t>Cirka 10 %</t>
  </si>
  <si>
    <t>Cirka 20 %</t>
  </si>
  <si>
    <t>Cirka 30 %</t>
  </si>
  <si>
    <t>Cirka 40 %</t>
  </si>
  <si>
    <t>Cirka 50 %</t>
  </si>
  <si>
    <t>Över 50 %</t>
  </si>
  <si>
    <t>2a. Hur stor del av din lön (inkomst) efter skatt är du beredd att lägga på ditt nästa boende (hyra eller avgift, el, bolåneränta, amorteringar och fastighetsskatt etc)? Gör en ungefärlig uppskattning.</t>
  </si>
  <si>
    <t>3. Har din benägenhet att betala för ditt boende ökat eller minskat det senaste året?</t>
  </si>
  <si>
    <t>Ökat</t>
  </si>
  <si>
    <t>Oförändrat</t>
  </si>
  <si>
    <t>Minskat</t>
  </si>
  <si>
    <t>3a. Vilken är den främsta anledningen till att din vilja har förändrats?</t>
  </si>
  <si>
    <t>Min jobbsituation</t>
  </si>
  <si>
    <t>Min sammanboendes jobbsituation</t>
  </si>
  <si>
    <t>Boräntornas utveckling</t>
  </si>
  <si>
    <t>Fastighetsprisernas utveckling på min ort</t>
  </si>
  <si>
    <t>Det generella konjunkturläget</t>
  </si>
  <si>
    <t>Regeringens bostadspolitik</t>
  </si>
  <si>
    <t>Annat</t>
  </si>
  <si>
    <t>4. Har regeringens beslut att avskaffa fastighetsskatten påverkat dina planer på att byta bostad innan årsskiftet 2007/2008?</t>
  </si>
  <si>
    <t>4a. På vilket sätt?</t>
  </si>
  <si>
    <t>Jag tänker byta/sälja mitt nuvarande boende innan årsskiftet och köpa en villa</t>
  </si>
  <si>
    <t>Jag tänker byta/sälja mitt nuvarande boende innan årsskiftet och köpa en bostadsrätt</t>
  </si>
  <si>
    <t>Jag tänker byta/sälja mitt nuvarande boende innan årsskiftet och skaffa en hyresrätt</t>
  </si>
  <si>
    <t>Jag tänker byta/sälja mitt nuvarande boende och bosätta mig permanent i fritidshuset</t>
  </si>
  <si>
    <t>Jag tänker inte byta mitt nuvarande boende nu utan vänta till efter årsskiftet</t>
  </si>
  <si>
    <t>5. Har regeringens beslut att höja kapitalvinstskatten (inkl. reavinsten på bostadsförsäljningar) påverkat dina planer på att byta bostad innan årsskiftet?</t>
  </si>
  <si>
    <t>5a. På vilket sätt?</t>
  </si>
  <si>
    <t>6. Tror du att bolåneräntorna kommer att stiga det närmaste halvåret?</t>
  </si>
  <si>
    <t>Ja, med 0,1 procentenheter</t>
  </si>
  <si>
    <t>Ja, med 0,2 procentenheter</t>
  </si>
  <si>
    <t>Ja, med 0,3 procentenheter</t>
  </si>
  <si>
    <t>Ja, med 0,4 procentenheter</t>
  </si>
  <si>
    <t>Ja, med 0,5 procentenheter</t>
  </si>
  <si>
    <t>Ja, med upp till 1 procentenhet</t>
  </si>
  <si>
    <t>Ja, med mer än 1 procentenhet</t>
  </si>
  <si>
    <t>Nej, de förblir oförändrade</t>
  </si>
  <si>
    <t>Nej, jag tror att de kommer att minska</t>
  </si>
  <si>
    <t>7. Hur stor ränteökning på bolånen utifrån din nuvarande räntenivå uppskattar du att du klarar (i procentenheter)?</t>
  </si>
  <si>
    <t>0 %</t>
  </si>
  <si>
    <t>1 %</t>
  </si>
  <si>
    <t>2 %</t>
  </si>
  <si>
    <t>3 %</t>
  </si>
  <si>
    <t>4 %</t>
  </si>
  <si>
    <t>5 %</t>
  </si>
  <si>
    <t>6 % eller mer</t>
  </si>
  <si>
    <t>Jag bor i hyresrätt och påverkas inte direkt av bolåneräntan</t>
  </si>
  <si>
    <t>Jag har inga lån på min bostad</t>
  </si>
  <si>
    <t>8. Om din ekonomi idag inte medger en räntehöjning, vad skulle du göra om bolåneräntan steg så mycket att du inte kunde bo kvar?</t>
  </si>
  <si>
    <t>Se mig om efter ett mindre/sämre boende i samma område</t>
  </si>
  <si>
    <t>Se mig om efter ett mindre/sämre boende i samma stad</t>
  </si>
  <si>
    <t>Se mig om efter ett likvärdigt boende i en annan stad (även om jobbyte krävs)</t>
  </si>
  <si>
    <t>Jag skulle dra in på alla kostnader som det bara gick och göra allt för att kunna bo kvar</t>
  </si>
  <si>
    <t>9. Har du råd att bo kvar i din nuvarande bostad om din inkomst skulle minska, t ex om du blev arbetslös eller blev långtidssjukskriven?</t>
  </si>
  <si>
    <t>Vet ej/Har ej funderat över detta</t>
  </si>
  <si>
    <t>10. Har du en buffert för boendekostnader om din inkomst skulle minska, t ex om du blev arbetslös eller långtidssjukskriven?</t>
  </si>
  <si>
    <t>10a. Om ja, hur stor är din buffert?</t>
  </si>
  <si>
    <t>Upp till 10 000 kronor</t>
  </si>
  <si>
    <t>10 001-30 000 kronor</t>
  </si>
  <si>
    <t>30 001-50 000 kronor</t>
  </si>
  <si>
    <t>50 001-70 000 kronor</t>
  </si>
  <si>
    <t>70 001-80 000 kronor</t>
  </si>
  <si>
    <t>80 001-100 000 kronor</t>
  </si>
  <si>
    <t>Över 100 000 kronor</t>
  </si>
  <si>
    <t>Vill ej svara</t>
  </si>
  <si>
    <t>11. Vad i din boendeekonomi oroar dig mest?</t>
  </si>
  <si>
    <t>Att bostadsräntorna skulle stiga drastiskt/dramatiskt</t>
  </si>
  <si>
    <t>Att jag tvingas amortera på lånen</t>
  </si>
  <si>
    <t>Att fastighetspriserna skulle sjunka drastiskt/dramatiskt</t>
  </si>
  <si>
    <t>Att min inkomst skulle försämras (ex. långtidssjukskrivning el. arbetslöshet)</t>
  </si>
  <si>
    <t>Att min familjesituation förändras (ex. en skilsmässa eller dödsfall)</t>
  </si>
  <si>
    <t>Att mitt sparande skulle påverkas negativt (ex. att börsen kraschar)</t>
  </si>
  <si>
    <t>Att det sker politiska reformer som påverkar</t>
  </si>
  <si>
    <t>Att min bostad drabbas av en stor och oförutsedd reparation el. dyl.</t>
  </si>
  <si>
    <t>Jag oroar mig inte för något</t>
  </si>
  <si>
    <t>Se flikarna nedan för tabeller och brytningar</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</si>
</sst>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m\-yyyy\ hh:mm:ss"/>
    <numFmt numFmtId="173" formatCode="[hh]:mm:ss"/>
    <numFmt numFmtId="174" formatCode="#,##0%"/>
  </numFmts>
  <fonts count="18">
    <font>
      <sz val="10"/>
      <name val="Arial"/>
      <family val="0"/>
    </font>
    <font>
      <sz val="10"/>
      <name val="Courier New"/>
      <family val="0"/>
    </font>
    <font>
      <b/>
      <sz val="14"/>
      <name val="Arial"/>
      <family val="0"/>
    </font>
    <font>
      <b/>
      <sz val="9"/>
      <name val="Arial"/>
      <family val="0"/>
    </font>
    <font>
      <sz val="9"/>
      <name val="Arial"/>
      <family val="0"/>
    </font>
    <font>
      <sz val="8"/>
      <name val="Arial"/>
      <family val="0"/>
    </font>
    <font>
      <sz val="10.75"/>
      <name val="Arial"/>
      <family val="0"/>
    </font>
    <font>
      <sz val="9.25"/>
      <name val="Arial"/>
      <family val="2"/>
    </font>
    <font>
      <sz val="11.25"/>
      <name val="Arial"/>
      <family val="0"/>
    </font>
    <font>
      <sz val="11.5"/>
      <name val="Arial"/>
      <family val="0"/>
    </font>
    <font>
      <sz val="6"/>
      <name val="Arial"/>
      <family val="2"/>
    </font>
    <font>
      <sz val="7"/>
      <name val="Arial"/>
      <family val="2"/>
    </font>
    <font>
      <sz val="11.75"/>
      <name val="Arial"/>
      <family val="0"/>
    </font>
    <font>
      <b/>
      <sz val="8"/>
      <name val="Arial"/>
      <family val="2"/>
    </font>
    <font>
      <sz val="8.5"/>
      <name val="Arial"/>
      <family val="2"/>
    </font>
    <font>
      <sz val="10.5"/>
      <name val="Arial"/>
      <family val="0"/>
    </font>
    <font>
      <sz val="9.5"/>
      <name val="Arial"/>
      <family val="0"/>
    </font>
    <font>
      <b/>
      <sz val="10"/>
      <name val="Arial"/>
      <family val="2"/>
    </font>
  </fonts>
  <fills count="2">
    <fill>
      <patternFill/>
    </fill>
    <fill>
      <patternFill patternType="gray125"/>
    </fill>
  </fills>
  <borders count="29">
    <border>
      <left/>
      <right/>
      <top/>
      <bottom/>
      <diagonal/>
    </border>
    <border>
      <left/>
      <right>
        <color indexed="8"/>
      </right>
      <top/>
      <bottom style="medium"/>
    </border>
    <border>
      <left/>
      <right style="medium">
        <color indexed="8"/>
      </right>
      <top style="medium"/>
      <bottom/>
    </border>
    <border>
      <left/>
      <right style="medium">
        <color indexed="8"/>
      </right>
      <top/>
      <bottom/>
    </border>
    <border>
      <left/>
      <right style="medium">
        <color indexed="8"/>
      </right>
      <top/>
      <bottom style="medium"/>
    </border>
    <border>
      <left style="medium"/>
      <right style="thin">
        <color indexed="8"/>
      </right>
      <top style="thin"/>
      <bottom style="medium"/>
    </border>
    <border>
      <left style="thin"/>
      <right style="thin">
        <color indexed="8"/>
      </right>
      <top style="thin"/>
      <bottom style="medium"/>
    </border>
    <border>
      <left style="thin"/>
      <right style="medium">
        <color indexed="8"/>
      </right>
      <top style="thin"/>
      <bottom style="medium"/>
    </border>
    <border>
      <left style="medium"/>
      <right style="thin">
        <color indexed="8"/>
      </right>
      <top style="medium"/>
      <bottom/>
    </border>
    <border>
      <left style="thin"/>
      <right style="thin">
        <color indexed="8"/>
      </right>
      <top style="medium"/>
      <bottom/>
    </border>
    <border>
      <left style="thin"/>
      <right style="medium">
        <color indexed="8"/>
      </right>
      <top style="medium"/>
      <bottom/>
    </border>
    <border>
      <left style="medium"/>
      <right style="thin">
        <color indexed="8"/>
      </right>
      <top/>
      <bottom/>
    </border>
    <border>
      <left style="thin"/>
      <right style="thin">
        <color indexed="8"/>
      </right>
      <top/>
      <bottom/>
    </border>
    <border>
      <left style="thin"/>
      <right style="medium">
        <color indexed="8"/>
      </right>
      <top/>
      <bottom/>
    </border>
    <border>
      <left style="medium"/>
      <right style="thin">
        <color indexed="8"/>
      </right>
      <top/>
      <bottom style="medium"/>
    </border>
    <border>
      <left style="thin"/>
      <right style="thin">
        <color indexed="8"/>
      </right>
      <top/>
      <bottom style="medium"/>
    </border>
    <border>
      <left style="thin"/>
      <right style="medium">
        <color indexed="8"/>
      </right>
      <top/>
      <bottom style="medium"/>
    </border>
    <border>
      <left style="thin"/>
      <right>
        <color indexed="8"/>
      </right>
      <top style="medium"/>
      <bottom style="thin"/>
    </border>
    <border>
      <left/>
      <right>
        <color indexed="8"/>
      </right>
      <top style="medium"/>
      <bottom style="thin"/>
    </border>
    <border>
      <left/>
      <right style="thin">
        <color indexed="8"/>
      </right>
      <top style="medium"/>
      <bottom style="thin"/>
    </border>
    <border>
      <left/>
      <right style="medium">
        <color indexed="8"/>
      </right>
      <top style="medium"/>
      <bottom style="thin"/>
    </border>
    <border>
      <left style="medium"/>
      <right>
        <color indexed="8"/>
      </right>
      <top style="medium"/>
      <bottom/>
    </border>
    <border>
      <left style="medium"/>
      <right>
        <color indexed="8"/>
      </right>
      <top/>
      <bottom/>
    </border>
    <border>
      <left style="medium"/>
      <right>
        <color indexed="8"/>
      </right>
      <top/>
      <bottom style="medium"/>
    </border>
    <border>
      <left/>
      <right>
        <color indexed="8"/>
      </right>
      <top style="medium"/>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8"/>
      </right>
      <top style="medium"/>
      <bottom style="thin"/>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0">
    <xf numFmtId="0" fontId="0" fillId="0" borderId="0" xfId="0" applyAlignment="1">
      <alignment/>
    </xf>
    <xf numFmtId="4" fontId="3" fillId="0" borderId="1" xfId="0" applyAlignment="1">
      <alignment horizontal="center" vertical="center" wrapText="1"/>
    </xf>
    <xf numFmtId="0" fontId="0" fillId="0" borderId="0" xfId="0" applyAlignment="1">
      <alignment/>
    </xf>
    <xf numFmtId="4" fontId="1" fillId="0" borderId="0" xfId="0" applyAlignment="1">
      <alignment/>
    </xf>
    <xf numFmtId="4" fontId="2" fillId="0" borderId="0" xfId="0" applyAlignment="1">
      <alignment/>
    </xf>
    <xf numFmtId="4" fontId="0" fillId="0" borderId="0" xfId="0" applyAlignment="1">
      <alignment/>
    </xf>
    <xf numFmtId="4" fontId="4" fillId="0" borderId="2" xfId="0" applyAlignment="1">
      <alignment horizontal="left" vertical="top" wrapText="1"/>
    </xf>
    <xf numFmtId="4" fontId="4" fillId="0" borderId="3" xfId="0" applyAlignment="1">
      <alignment horizontal="left" vertical="top" wrapText="1"/>
    </xf>
    <xf numFmtId="4" fontId="4" fillId="0" borderId="4" xfId="0" applyAlignment="1">
      <alignment horizontal="left" vertical="top" wrapText="1"/>
    </xf>
    <xf numFmtId="4" fontId="4" fillId="0" borderId="5" xfId="0" applyAlignment="1">
      <alignment horizontal="center" wrapText="1"/>
    </xf>
    <xf numFmtId="4" fontId="4" fillId="0" borderId="6" xfId="0" applyAlignment="1">
      <alignment horizontal="center" wrapText="1"/>
    </xf>
    <xf numFmtId="4" fontId="4" fillId="0" borderId="7" xfId="0" applyAlignment="1">
      <alignment horizontal="center" wrapText="1"/>
    </xf>
    <xf numFmtId="3" fontId="4" fillId="0" borderId="8" xfId="0" applyAlignment="1">
      <alignment vertical="center" wrapText="1"/>
    </xf>
    <xf numFmtId="3" fontId="4" fillId="0" borderId="9" xfId="0" applyAlignment="1">
      <alignment vertical="center" wrapText="1"/>
    </xf>
    <xf numFmtId="3" fontId="4" fillId="0" borderId="10" xfId="0" applyAlignment="1">
      <alignment vertical="center" wrapText="1"/>
    </xf>
    <xf numFmtId="174" fontId="4" fillId="0" borderId="11" xfId="0" applyAlignment="1">
      <alignment vertical="center" wrapText="1"/>
    </xf>
    <xf numFmtId="174" fontId="4" fillId="0" borderId="12" xfId="0" applyAlignment="1">
      <alignment vertical="center" wrapText="1"/>
    </xf>
    <xf numFmtId="174" fontId="4" fillId="0" borderId="13" xfId="0" applyAlignment="1">
      <alignment vertical="center" wrapText="1"/>
    </xf>
    <xf numFmtId="174" fontId="4" fillId="0" borderId="14" xfId="0" applyAlignment="1">
      <alignment vertical="center" wrapText="1"/>
    </xf>
    <xf numFmtId="174" fontId="4" fillId="0" borderId="15" xfId="0" applyAlignment="1">
      <alignment vertical="center" wrapText="1"/>
    </xf>
    <xf numFmtId="174" fontId="4" fillId="0" borderId="16" xfId="0" applyAlignment="1">
      <alignment vertical="center" wrapText="1"/>
    </xf>
    <xf numFmtId="0" fontId="17" fillId="0" borderId="0" xfId="0" applyFont="1" applyBorder="1" applyAlignment="1">
      <alignment horizontal="center"/>
    </xf>
    <xf numFmtId="0" fontId="17" fillId="0" borderId="0" xfId="0" applyFont="1" applyBorder="1" applyAlignment="1">
      <alignment horizontal="center"/>
    </xf>
    <xf numFmtId="0" fontId="17" fillId="0" borderId="0" xfId="0" applyFont="1" applyBorder="1" applyAlignment="1">
      <alignment horizontal="center"/>
    </xf>
    <xf numFmtId="4" fontId="4" fillId="0" borderId="17" xfId="0" applyAlignment="1">
      <alignment horizontal="center" wrapText="1"/>
    </xf>
    <xf numFmtId="4" fontId="4" fillId="0" borderId="18" xfId="0" applyAlignment="1">
      <alignment horizontal="center" wrapText="1"/>
    </xf>
    <xf numFmtId="4" fontId="4" fillId="0" borderId="19" xfId="0" applyAlignment="1">
      <alignment horizontal="center" wrapText="1"/>
    </xf>
    <xf numFmtId="4" fontId="4" fillId="0" borderId="20" xfId="0" applyAlignment="1">
      <alignment horizontal="center" wrapText="1"/>
    </xf>
    <xf numFmtId="4" fontId="4" fillId="0" borderId="21" xfId="0" applyFont="1" applyAlignment="1">
      <alignment horizontal="left" vertical="top" wrapText="1"/>
    </xf>
    <xf numFmtId="4" fontId="4" fillId="0" borderId="22" xfId="0" applyAlignment="1">
      <alignment horizontal="left" vertical="top" wrapText="1"/>
    </xf>
    <xf numFmtId="4" fontId="4" fillId="0" borderId="23" xfId="0" applyAlignment="1">
      <alignment horizontal="left" vertical="top" wrapText="1"/>
    </xf>
    <xf numFmtId="4" fontId="4" fillId="0" borderId="21" xfId="0" applyAlignment="1">
      <alignment horizontal="left" wrapText="1"/>
    </xf>
    <xf numFmtId="4" fontId="4" fillId="0" borderId="24" xfId="0" applyAlignment="1">
      <alignment horizontal="left" wrapText="1"/>
    </xf>
    <xf numFmtId="4" fontId="4" fillId="0" borderId="23" xfId="0" applyAlignment="1">
      <alignment horizontal="left" wrapText="1"/>
    </xf>
    <xf numFmtId="4" fontId="4" fillId="0" borderId="1" xfId="0" applyAlignment="1">
      <alignment horizontal="left" wrapText="1"/>
    </xf>
    <xf numFmtId="4" fontId="4" fillId="0" borderId="25" xfId="0" applyBorder="1" applyAlignment="1">
      <alignment horizontal="center" wrapText="1"/>
    </xf>
    <xf numFmtId="4" fontId="4" fillId="0" borderId="26" xfId="0" applyBorder="1" applyAlignment="1">
      <alignment horizontal="center" wrapText="1"/>
    </xf>
    <xf numFmtId="4" fontId="4" fillId="0" borderId="27" xfId="0" applyBorder="1" applyAlignment="1">
      <alignment horizontal="center" wrapText="1"/>
    </xf>
    <xf numFmtId="4" fontId="4" fillId="0" borderId="21" xfId="0" applyAlignment="1">
      <alignment horizontal="left" vertical="top" wrapText="1"/>
    </xf>
    <xf numFmtId="4" fontId="4" fillId="0" borderId="28" xfId="0" applyAlignment="1">
      <alignment horizont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Har du planer på att flytta inom de tolv närmsta månaderna?</a:t>
            </a:r>
          </a:p>
        </c:rich>
      </c:tx>
      <c:layout/>
      <c:spPr>
        <a:noFill/>
        <a:ln>
          <a:noFill/>
        </a:ln>
      </c:spPr>
    </c:title>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'Kön + Ålder + Region'!$B$5:$B$7</c:f>
              <c:strCache>
                <c:ptCount val="3"/>
                <c:pt idx="0">
                  <c:v>Ja</c:v>
                </c:pt>
                <c:pt idx="1">
                  <c:v>Nej</c:v>
                </c:pt>
                <c:pt idx="2">
                  <c:v>Vet ej</c:v>
                </c:pt>
              </c:strCache>
            </c:strRef>
          </c:cat>
          <c:val>
            <c:numRef>
              <c:f>'Kön + Ålder + Region'!$C$5:$C$7</c:f>
              <c:numCache>
                <c:ptCount val="3"/>
                <c:pt idx="0">
                  <c:v>0.31404011461318054</c:v>
                </c:pt>
                <c:pt idx="1">
                  <c:v>0.5352435530085959</c:v>
                </c:pt>
                <c:pt idx="2">
                  <c:v>0.1507163323782235</c:v>
                </c:pt>
              </c:numCache>
            </c:numRef>
          </c:val>
        </c:ser>
        <c:axId val="3352530"/>
        <c:axId val="30172771"/>
      </c:barChart>
      <c:catAx>
        <c:axId val="3352530"/>
        <c:scaling>
          <c:orientation val="minMax"/>
        </c:scaling>
        <c:axPos val="b"/>
        <c:delete val="0"/>
        <c:numFmt formatCode="General" sourceLinked="1"/>
        <c:majorTickMark val="out"/>
        <c:minorTickMark val="none"/>
        <c:tickLblPos val="nextTo"/>
        <c:crossAx val="30172771"/>
        <c:crosses val="autoZero"/>
        <c:auto val="1"/>
        <c:lblOffset val="100"/>
        <c:noMultiLvlLbl val="0"/>
      </c:catAx>
      <c:valAx>
        <c:axId val="30172771"/>
        <c:scaling>
          <c:orientation val="minMax"/>
        </c:scaling>
        <c:axPos val="l"/>
        <c:majorGridlines/>
        <c:delete val="0"/>
        <c:numFmt formatCode="General" sourceLinked="1"/>
        <c:majorTickMark val="out"/>
        <c:minorTickMark val="none"/>
        <c:tickLblPos val="nextTo"/>
        <c:crossAx val="335253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6. Tror du att bolåneräntorna kommer att stiga det närmaste halvåret?</a:t>
            </a:r>
          </a:p>
        </c:rich>
      </c:tx>
      <c:layout/>
      <c:spPr>
        <a:noFill/>
        <a:ln>
          <a:noFill/>
        </a:ln>
      </c:spPr>
    </c:title>
    <c:plotArea>
      <c:layout>
        <c:manualLayout>
          <c:xMode val="edge"/>
          <c:yMode val="edge"/>
          <c:x val="0.02075"/>
          <c:y val="0.173"/>
          <c:w val="0.946"/>
          <c:h val="0.7885"/>
        </c:manualLayout>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'Kön + Ålder + Region'!$B$94:$B$102</c:f>
              <c:strCache>
                <c:ptCount val="9"/>
                <c:pt idx="0">
                  <c:v>Ja, med 0,1 procentenheter</c:v>
                </c:pt>
                <c:pt idx="1">
                  <c:v>Ja, med 0,2 procentenheter</c:v>
                </c:pt>
                <c:pt idx="2">
                  <c:v>Ja, med 0,3 procentenheter</c:v>
                </c:pt>
                <c:pt idx="3">
                  <c:v>Ja, med 0,4 procentenheter</c:v>
                </c:pt>
                <c:pt idx="4">
                  <c:v>Ja, med 0,5 procentenheter</c:v>
                </c:pt>
                <c:pt idx="5">
                  <c:v>Ja, med upp till 1 procentenhet</c:v>
                </c:pt>
                <c:pt idx="6">
                  <c:v>Ja, med mer än 1 procentenhet</c:v>
                </c:pt>
                <c:pt idx="7">
                  <c:v>Nej, de förblir oförändrade</c:v>
                </c:pt>
                <c:pt idx="8">
                  <c:v>Nej, jag tror att de kommer att minska</c:v>
                </c:pt>
              </c:strCache>
            </c:strRef>
          </c:cat>
          <c:val>
            <c:numRef>
              <c:f>'Kön + Ålder + Region'!$C$94:$C$102</c:f>
              <c:numCache>
                <c:ptCount val="9"/>
                <c:pt idx="0">
                  <c:v>0.028080229226361032</c:v>
                </c:pt>
                <c:pt idx="1">
                  <c:v>0.14269340974212036</c:v>
                </c:pt>
                <c:pt idx="2">
                  <c:v>0.1650429799426934</c:v>
                </c:pt>
                <c:pt idx="3">
                  <c:v>0.07507163323782234</c:v>
                </c:pt>
                <c:pt idx="4">
                  <c:v>0.24871060171919768</c:v>
                </c:pt>
                <c:pt idx="5">
                  <c:v>0.19255014326647565</c:v>
                </c:pt>
                <c:pt idx="6">
                  <c:v>0.07851002865329514</c:v>
                </c:pt>
                <c:pt idx="7">
                  <c:v>0.059598853868194836</c:v>
                </c:pt>
                <c:pt idx="8">
                  <c:v>0.009742120343839542</c:v>
                </c:pt>
              </c:numCache>
            </c:numRef>
          </c:val>
        </c:ser>
        <c:axId val="66332492"/>
        <c:axId val="60121517"/>
      </c:barChart>
      <c:catAx>
        <c:axId val="66332492"/>
        <c:scaling>
          <c:orientation val="minMax"/>
        </c:scaling>
        <c:axPos val="b"/>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60121517"/>
        <c:crosses val="autoZero"/>
        <c:auto val="1"/>
        <c:lblOffset val="100"/>
        <c:noMultiLvlLbl val="0"/>
      </c:catAx>
      <c:valAx>
        <c:axId val="60121517"/>
        <c:scaling>
          <c:orientation val="minMax"/>
        </c:scaling>
        <c:axPos val="l"/>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66332492"/>
        <c:crossesAt val="1"/>
        <c:crossBetween val="between"/>
        <c:dispUnits/>
      </c:valAx>
      <c:spPr>
        <a:solidFill>
          <a:srgbClr val="C0C0C0"/>
        </a:solidFill>
        <a:ln w="12700">
          <a:solidFill>
            <a:srgbClr val="808080"/>
          </a:solidFill>
        </a:ln>
      </c:spPr>
    </c:plotArea>
    <c:legend>
      <c:legendPos val="r"/>
      <c:layout>
        <c:manualLayout>
          <c:xMode val="edge"/>
          <c:yMode val="edge"/>
          <c:x val="0.8795"/>
          <c:y val="0.107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6. Tror du att bolåneräntorna kommer att stiga det närmaste halvåret?</a:t>
            </a:r>
          </a:p>
        </c:rich>
      </c:tx>
      <c:layout/>
      <c:spPr>
        <a:noFill/>
        <a:ln>
          <a:noFill/>
        </a:ln>
      </c:spPr>
    </c:title>
    <c:plotArea>
      <c:layout>
        <c:manualLayout>
          <c:xMode val="edge"/>
          <c:yMode val="edge"/>
          <c:x val="0"/>
          <c:y val="0.182"/>
          <c:w val="0.96775"/>
          <c:h val="0.818"/>
        </c:manualLayout>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'Kön + Ålder + Region'!$B$108:$B$117</c:f>
              <c:strCache>
                <c:ptCount val="10"/>
                <c:pt idx="0">
                  <c:v>0 %</c:v>
                </c:pt>
                <c:pt idx="1">
                  <c:v>1 %</c:v>
                </c:pt>
                <c:pt idx="2">
                  <c:v>2 %</c:v>
                </c:pt>
                <c:pt idx="3">
                  <c:v>3 %</c:v>
                </c:pt>
                <c:pt idx="4">
                  <c:v>4 %</c:v>
                </c:pt>
                <c:pt idx="5">
                  <c:v>5 %</c:v>
                </c:pt>
                <c:pt idx="6">
                  <c:v>6 % eller mer</c:v>
                </c:pt>
                <c:pt idx="7">
                  <c:v>Jag bor i hyresrätt och påverkas inte direkt av bolåneräntan</c:v>
                </c:pt>
                <c:pt idx="8">
                  <c:v>Jag har inga lån på min bostad</c:v>
                </c:pt>
                <c:pt idx="9">
                  <c:v>Vet ej</c:v>
                </c:pt>
              </c:strCache>
            </c:strRef>
          </c:cat>
          <c:val>
            <c:numRef>
              <c:f>'Kön + Ålder + Region'!$C$108:$C$117</c:f>
              <c:numCache>
                <c:ptCount val="10"/>
                <c:pt idx="0">
                  <c:v>0.015395894428152493</c:v>
                </c:pt>
                <c:pt idx="1">
                  <c:v>0.06744868035190615</c:v>
                </c:pt>
                <c:pt idx="2">
                  <c:v>0.1759530791788856</c:v>
                </c:pt>
                <c:pt idx="3">
                  <c:v>0.17008797653958943</c:v>
                </c:pt>
                <c:pt idx="4">
                  <c:v>0.08944281524926685</c:v>
                </c:pt>
                <c:pt idx="5">
                  <c:v>0.07844574780058651</c:v>
                </c:pt>
                <c:pt idx="6">
                  <c:v>0.15689149560117302</c:v>
                </c:pt>
                <c:pt idx="7">
                  <c:v>0.013196480938416421</c:v>
                </c:pt>
                <c:pt idx="8">
                  <c:v>0.10190615835777127</c:v>
                </c:pt>
                <c:pt idx="9">
                  <c:v>0.1312316715542522</c:v>
                </c:pt>
              </c:numCache>
            </c:numRef>
          </c:val>
        </c:ser>
        <c:axId val="4222742"/>
        <c:axId val="38004679"/>
      </c:barChart>
      <c:catAx>
        <c:axId val="4222742"/>
        <c:scaling>
          <c:orientation val="minMax"/>
        </c:scaling>
        <c:axPos val="b"/>
        <c:delete val="0"/>
        <c:numFmt formatCode="General" sourceLinked="1"/>
        <c:majorTickMark val="out"/>
        <c:minorTickMark val="none"/>
        <c:tickLblPos val="nextTo"/>
        <c:txPr>
          <a:bodyPr vert="horz" rot="-2760000"/>
          <a:lstStyle/>
          <a:p>
            <a:pPr>
              <a:defRPr lang="en-US" cap="none" sz="700" b="0" i="0" u="none" baseline="0">
                <a:latin typeface="Arial"/>
                <a:ea typeface="Arial"/>
                <a:cs typeface="Arial"/>
              </a:defRPr>
            </a:pPr>
          </a:p>
        </c:txPr>
        <c:crossAx val="38004679"/>
        <c:crosses val="autoZero"/>
        <c:auto val="1"/>
        <c:lblOffset val="100"/>
        <c:noMultiLvlLbl val="0"/>
      </c:catAx>
      <c:valAx>
        <c:axId val="38004679"/>
        <c:scaling>
          <c:orientation val="minMax"/>
        </c:scaling>
        <c:axPos val="l"/>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4222742"/>
        <c:crossesAt val="1"/>
        <c:crossBetween val="between"/>
        <c:dispUnits/>
      </c:valAx>
      <c:spPr>
        <a:solidFill>
          <a:srgbClr val="C0C0C0"/>
        </a:solidFill>
        <a:ln w="12700">
          <a:solidFill>
            <a:srgbClr val="808080"/>
          </a:solidFill>
        </a:ln>
      </c:spPr>
    </c:plotArea>
    <c:legend>
      <c:legendPos val="r"/>
      <c:layout>
        <c:manualLayout>
          <c:xMode val="edge"/>
          <c:yMode val="edge"/>
          <c:x val="0.87975"/>
          <c:y val="0.1165"/>
        </c:manualLayout>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8. Om din ekonomi idag inte medger en räntehöjning, vad skulle du göra om bolåneräntan steg så mycket att du inte kunde bo kvar?</a:t>
            </a:r>
          </a:p>
        </c:rich>
      </c:tx>
      <c:layout/>
      <c:spPr>
        <a:noFill/>
        <a:ln>
          <a:noFill/>
        </a:ln>
      </c:spPr>
    </c:title>
    <c:plotArea>
      <c:layout>
        <c:manualLayout>
          <c:xMode val="edge"/>
          <c:yMode val="edge"/>
          <c:x val="0.02075"/>
          <c:y val="0.223"/>
          <c:w val="0.97925"/>
          <c:h val="0.777"/>
        </c:manualLayout>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'Kön + Ålder + Region'!$B$123:$B$127</c:f>
              <c:strCache>
                <c:ptCount val="5"/>
                <c:pt idx="0">
                  <c:v>Se mig om efter ett mindre/sämre boende i samma område</c:v>
                </c:pt>
                <c:pt idx="1">
                  <c:v>Se mig om efter ett mindre/sämre boende i samma stad</c:v>
                </c:pt>
                <c:pt idx="2">
                  <c:v>Se mig om efter ett likvärdigt boende i en annan stad (även om jobbyte krävs)</c:v>
                </c:pt>
                <c:pt idx="3">
                  <c:v>Jag skulle dra in på alla kostnader som det bara gick och göra allt för att kunna bo kvar</c:v>
                </c:pt>
                <c:pt idx="4">
                  <c:v>Annat</c:v>
                </c:pt>
              </c:strCache>
            </c:strRef>
          </c:cat>
          <c:val>
            <c:numRef>
              <c:f>'Kön + Ålder + Region'!$C$123:$C$127</c:f>
              <c:numCache>
                <c:ptCount val="5"/>
                <c:pt idx="0">
                  <c:v>0.18584070796460178</c:v>
                </c:pt>
                <c:pt idx="1">
                  <c:v>0.20353982300884954</c:v>
                </c:pt>
                <c:pt idx="2">
                  <c:v>0.061946902654867256</c:v>
                </c:pt>
                <c:pt idx="3">
                  <c:v>0.4513274336283186</c:v>
                </c:pt>
                <c:pt idx="4">
                  <c:v>0.09734513274336283</c:v>
                </c:pt>
              </c:numCache>
            </c:numRef>
          </c:val>
        </c:ser>
        <c:axId val="6497792"/>
        <c:axId val="58480129"/>
      </c:barChart>
      <c:catAx>
        <c:axId val="6497792"/>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58480129"/>
        <c:crosses val="autoZero"/>
        <c:auto val="1"/>
        <c:lblOffset val="100"/>
        <c:noMultiLvlLbl val="0"/>
      </c:catAx>
      <c:valAx>
        <c:axId val="58480129"/>
        <c:scaling>
          <c:orientation val="minMax"/>
        </c:scaling>
        <c:axPos val="l"/>
        <c:majorGridlines/>
        <c:delete val="0"/>
        <c:numFmt formatCode="General" sourceLinked="1"/>
        <c:majorTickMark val="out"/>
        <c:minorTickMark val="none"/>
        <c:tickLblPos val="nextTo"/>
        <c:crossAx val="6497792"/>
        <c:crossesAt val="1"/>
        <c:crossBetween val="between"/>
        <c:dispUnits/>
      </c:valAx>
      <c:spPr>
        <a:solidFill>
          <a:srgbClr val="C0C0C0"/>
        </a:solidFill>
        <a:ln w="12700">
          <a:solidFill>
            <a:srgbClr val="808080"/>
          </a:solidFill>
        </a:ln>
      </c:spPr>
    </c:plotArea>
    <c:legend>
      <c:legendPos val="r"/>
      <c:layout>
        <c:manualLayout>
          <c:xMode val="edge"/>
          <c:yMode val="edge"/>
          <c:x val="0.88975"/>
          <c:y val="0.384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7. Hur stor ränteökning på bolånen utifrån din nuvarande räntenivå uppskattar du att du klarar (i procentenheter)?</a:t>
            </a:r>
          </a:p>
        </c:rich>
      </c:tx>
      <c:layout/>
      <c:spPr>
        <a:noFill/>
        <a:ln>
          <a:noFill/>
        </a:ln>
      </c:spPr>
    </c:title>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'Kön + Ålder + Region'!$B$108:$B$117</c:f>
              <c:strCache>
                <c:ptCount val="10"/>
                <c:pt idx="0">
                  <c:v>0 %</c:v>
                </c:pt>
                <c:pt idx="1">
                  <c:v>1 %</c:v>
                </c:pt>
                <c:pt idx="2">
                  <c:v>2 %</c:v>
                </c:pt>
                <c:pt idx="3">
                  <c:v>3 %</c:v>
                </c:pt>
                <c:pt idx="4">
                  <c:v>4 %</c:v>
                </c:pt>
                <c:pt idx="5">
                  <c:v>5 %</c:v>
                </c:pt>
                <c:pt idx="6">
                  <c:v>6 % eller mer</c:v>
                </c:pt>
                <c:pt idx="7">
                  <c:v>Jag bor i hyresrätt och påverkas inte direkt av bolåneräntan</c:v>
                </c:pt>
                <c:pt idx="8">
                  <c:v>Jag har inga lån på min bostad</c:v>
                </c:pt>
                <c:pt idx="9">
                  <c:v>Vet ej</c:v>
                </c:pt>
              </c:strCache>
            </c:strRef>
          </c:cat>
          <c:val>
            <c:numRef>
              <c:f>'Kön + Ålder + Region'!$C$108:$C$117</c:f>
              <c:numCache>
                <c:ptCount val="10"/>
                <c:pt idx="0">
                  <c:v>0.015395894428152493</c:v>
                </c:pt>
                <c:pt idx="1">
                  <c:v>0.06744868035190615</c:v>
                </c:pt>
                <c:pt idx="2">
                  <c:v>0.1759530791788856</c:v>
                </c:pt>
                <c:pt idx="3">
                  <c:v>0.17008797653958943</c:v>
                </c:pt>
                <c:pt idx="4">
                  <c:v>0.08944281524926685</c:v>
                </c:pt>
                <c:pt idx="5">
                  <c:v>0.07844574780058651</c:v>
                </c:pt>
                <c:pt idx="6">
                  <c:v>0.15689149560117302</c:v>
                </c:pt>
                <c:pt idx="7">
                  <c:v>0.013196480938416421</c:v>
                </c:pt>
                <c:pt idx="8">
                  <c:v>0.10190615835777127</c:v>
                </c:pt>
                <c:pt idx="9">
                  <c:v>0.1312316715542522</c:v>
                </c:pt>
              </c:numCache>
            </c:numRef>
          </c:val>
        </c:ser>
        <c:axId val="56559114"/>
        <c:axId val="39269979"/>
      </c:barChart>
      <c:catAx>
        <c:axId val="56559114"/>
        <c:scaling>
          <c:orientation val="minMax"/>
        </c:scaling>
        <c:axPos val="b"/>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39269979"/>
        <c:crosses val="autoZero"/>
        <c:auto val="1"/>
        <c:lblOffset val="100"/>
        <c:noMultiLvlLbl val="0"/>
      </c:catAx>
      <c:valAx>
        <c:axId val="39269979"/>
        <c:scaling>
          <c:orientation val="minMax"/>
        </c:scaling>
        <c:axPos val="l"/>
        <c:majorGridlines/>
        <c:delete val="0"/>
        <c:numFmt formatCode="General" sourceLinked="1"/>
        <c:majorTickMark val="out"/>
        <c:minorTickMark val="none"/>
        <c:tickLblPos val="nextTo"/>
        <c:crossAx val="5655911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9. Har du råd att bo kvar i din nuvarande bostad om din inkomst skulle minska, t ex om du blev arbetslös eller blev långtidssjukskriven?</a:t>
            </a:r>
          </a:p>
        </c:rich>
      </c:tx>
      <c:layout/>
      <c:spPr>
        <a:noFill/>
        <a:ln>
          <a:noFill/>
        </a:ln>
      </c:spPr>
    </c:title>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'Kön + Ålder + Region'!$B$133:$B$135</c:f>
              <c:strCache>
                <c:ptCount val="3"/>
                <c:pt idx="0">
                  <c:v>Ja</c:v>
                </c:pt>
                <c:pt idx="1">
                  <c:v>Nej</c:v>
                </c:pt>
                <c:pt idx="2">
                  <c:v>Vet ej/Har ej funderat över detta</c:v>
                </c:pt>
              </c:strCache>
            </c:strRef>
          </c:cat>
          <c:val>
            <c:numRef>
              <c:f>'Kön + Ålder + Region'!$C$133:$C$135</c:f>
              <c:numCache>
                <c:ptCount val="3"/>
                <c:pt idx="0">
                  <c:v>0.7323782234957019</c:v>
                </c:pt>
                <c:pt idx="1">
                  <c:v>0.11633237822349571</c:v>
                </c:pt>
                <c:pt idx="2">
                  <c:v>0.1512893982808023</c:v>
                </c:pt>
              </c:numCache>
            </c:numRef>
          </c:val>
        </c:ser>
        <c:axId val="17885492"/>
        <c:axId val="26751701"/>
      </c:barChart>
      <c:catAx>
        <c:axId val="17885492"/>
        <c:scaling>
          <c:orientation val="minMax"/>
        </c:scaling>
        <c:axPos val="b"/>
        <c:delete val="0"/>
        <c:numFmt formatCode="General" sourceLinked="1"/>
        <c:majorTickMark val="out"/>
        <c:minorTickMark val="none"/>
        <c:tickLblPos val="nextTo"/>
        <c:crossAx val="26751701"/>
        <c:crosses val="autoZero"/>
        <c:auto val="1"/>
        <c:lblOffset val="100"/>
        <c:noMultiLvlLbl val="0"/>
      </c:catAx>
      <c:valAx>
        <c:axId val="26751701"/>
        <c:scaling>
          <c:orientation val="minMax"/>
        </c:scaling>
        <c:axPos val="l"/>
        <c:majorGridlines/>
        <c:delete val="0"/>
        <c:numFmt formatCode="General" sourceLinked="1"/>
        <c:majorTickMark val="out"/>
        <c:minorTickMark val="none"/>
        <c:tickLblPos val="nextTo"/>
        <c:crossAx val="1788549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10. Har du en buffert för boendekostnader om din inkomst skulle minska, t ex om du blev arbetslös eller långtidssjukskriven?</a:t>
            </a:r>
          </a:p>
        </c:rich>
      </c:tx>
      <c:layout/>
      <c:spPr>
        <a:noFill/>
        <a:ln>
          <a:noFill/>
        </a:ln>
      </c:spPr>
    </c:title>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'Kön + Ålder + Region'!$B$141:$B$142</c:f>
              <c:strCache>
                <c:ptCount val="2"/>
                <c:pt idx="0">
                  <c:v>Ja</c:v>
                </c:pt>
                <c:pt idx="1">
                  <c:v>Nej</c:v>
                </c:pt>
              </c:strCache>
            </c:strRef>
          </c:cat>
          <c:val>
            <c:numRef>
              <c:f>'Kön + Ålder + Region'!$C$141:$C$142</c:f>
              <c:numCache>
                <c:ptCount val="2"/>
                <c:pt idx="0">
                  <c:v>0.611461318051576</c:v>
                </c:pt>
                <c:pt idx="1">
                  <c:v>0.38853868194842406</c:v>
                </c:pt>
              </c:numCache>
            </c:numRef>
          </c:val>
        </c:ser>
        <c:axId val="39438718"/>
        <c:axId val="19404143"/>
      </c:barChart>
      <c:catAx>
        <c:axId val="39438718"/>
        <c:scaling>
          <c:orientation val="minMax"/>
        </c:scaling>
        <c:axPos val="b"/>
        <c:delete val="0"/>
        <c:numFmt formatCode="General" sourceLinked="1"/>
        <c:majorTickMark val="out"/>
        <c:minorTickMark val="none"/>
        <c:tickLblPos val="nextTo"/>
        <c:crossAx val="19404143"/>
        <c:crosses val="autoZero"/>
        <c:auto val="1"/>
        <c:lblOffset val="100"/>
        <c:noMultiLvlLbl val="0"/>
      </c:catAx>
      <c:valAx>
        <c:axId val="19404143"/>
        <c:scaling>
          <c:orientation val="minMax"/>
        </c:scaling>
        <c:axPos val="l"/>
        <c:majorGridlines/>
        <c:delete val="0"/>
        <c:numFmt formatCode="General" sourceLinked="1"/>
        <c:majorTickMark val="out"/>
        <c:minorTickMark val="none"/>
        <c:tickLblPos val="nextTo"/>
        <c:crossAx val="3943871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10a. Om ja, hur stor är din buffert?</a:t>
            </a:r>
          </a:p>
        </c:rich>
      </c:tx>
      <c:layout/>
      <c:spPr>
        <a:noFill/>
        <a:ln>
          <a:noFill/>
        </a:ln>
      </c:spPr>
    </c:title>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'Kön + Ålder + Region'!$B$148:$B$155</c:f>
              <c:strCache>
                <c:ptCount val="8"/>
                <c:pt idx="0">
                  <c:v>Upp till 10 000 kronor</c:v>
                </c:pt>
                <c:pt idx="1">
                  <c:v>10 001-30 000 kronor</c:v>
                </c:pt>
                <c:pt idx="2">
                  <c:v>30 001-50 000 kronor</c:v>
                </c:pt>
                <c:pt idx="3">
                  <c:v>50 001-70 000 kronor</c:v>
                </c:pt>
                <c:pt idx="4">
                  <c:v>70 001-80 000 kronor</c:v>
                </c:pt>
                <c:pt idx="5">
                  <c:v>80 001-100 000 kronor</c:v>
                </c:pt>
                <c:pt idx="6">
                  <c:v>Över 100 000 kronor</c:v>
                </c:pt>
                <c:pt idx="7">
                  <c:v>Vill ej svara</c:v>
                </c:pt>
              </c:strCache>
            </c:strRef>
          </c:cat>
          <c:val>
            <c:numRef>
              <c:f>'Kön + Ålder + Region'!$C$148:$C$155</c:f>
              <c:numCache>
                <c:ptCount val="8"/>
                <c:pt idx="0">
                  <c:v>0.05810684161199625</c:v>
                </c:pt>
                <c:pt idx="1">
                  <c:v>0.1218369259606373</c:v>
                </c:pt>
                <c:pt idx="2">
                  <c:v>0.14245548266166824</c:v>
                </c:pt>
                <c:pt idx="3">
                  <c:v>0.0824742268041237</c:v>
                </c:pt>
                <c:pt idx="4">
                  <c:v>0.03561387066541706</c:v>
                </c:pt>
                <c:pt idx="5">
                  <c:v>0.07966260543580131</c:v>
                </c:pt>
                <c:pt idx="6">
                  <c:v>0.3233364573570759</c:v>
                </c:pt>
                <c:pt idx="7">
                  <c:v>0.15651358950328023</c:v>
                </c:pt>
              </c:numCache>
            </c:numRef>
          </c:val>
        </c:ser>
        <c:axId val="40419560"/>
        <c:axId val="28231721"/>
      </c:barChart>
      <c:catAx>
        <c:axId val="40419560"/>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231721"/>
        <c:crosses val="autoZero"/>
        <c:auto val="1"/>
        <c:lblOffset val="100"/>
        <c:noMultiLvlLbl val="0"/>
      </c:catAx>
      <c:valAx>
        <c:axId val="28231721"/>
        <c:scaling>
          <c:orientation val="minMax"/>
        </c:scaling>
        <c:axPos val="l"/>
        <c:majorGridlines/>
        <c:delete val="0"/>
        <c:numFmt formatCode="General" sourceLinked="1"/>
        <c:majorTickMark val="out"/>
        <c:minorTickMark val="none"/>
        <c:tickLblPos val="nextTo"/>
        <c:crossAx val="4041956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11. Vad i din boendeekonomi oroar dig mest?</a:t>
            </a:r>
          </a:p>
        </c:rich>
      </c:tx>
      <c:layout/>
      <c:spPr>
        <a:noFill/>
        <a:ln>
          <a:noFill/>
        </a:ln>
      </c:spPr>
    </c:title>
    <c:plotArea>
      <c:layout>
        <c:manualLayout>
          <c:xMode val="edge"/>
          <c:yMode val="edge"/>
          <c:x val="0.02075"/>
          <c:y val="0.123"/>
          <c:w val="0.97925"/>
          <c:h val="0.8385"/>
        </c:manualLayout>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'Kön + Ålder + Region'!$B$161:$B$169</c:f>
              <c:strCache>
                <c:ptCount val="9"/>
                <c:pt idx="0">
                  <c:v>Att bostadsräntorna skulle stiga drastiskt/dramatiskt</c:v>
                </c:pt>
                <c:pt idx="1">
                  <c:v>Att jag tvingas amortera på lånen</c:v>
                </c:pt>
                <c:pt idx="2">
                  <c:v>Att fastighetspriserna skulle sjunka drastiskt/dramatiskt</c:v>
                </c:pt>
                <c:pt idx="3">
                  <c:v>Att min inkomst skulle försämras (ex. långtidssjukskrivning el. arbetslöshet)</c:v>
                </c:pt>
                <c:pt idx="4">
                  <c:v>Att min familjesituation förändras (ex. en skilsmässa eller dödsfall)</c:v>
                </c:pt>
                <c:pt idx="5">
                  <c:v>Att mitt sparande skulle påverkas negativt (ex. att börsen kraschar)</c:v>
                </c:pt>
                <c:pt idx="6">
                  <c:v>Att det sker politiska reformer som påverkar</c:v>
                </c:pt>
                <c:pt idx="7">
                  <c:v>Att min bostad drabbas av en stor och oförutsedd reparation el. dyl.</c:v>
                </c:pt>
                <c:pt idx="8">
                  <c:v>Jag oroar mig inte för något</c:v>
                </c:pt>
              </c:strCache>
            </c:strRef>
          </c:cat>
          <c:val>
            <c:numRef>
              <c:f>'Kön + Ålder + Region'!$C$161:$C$169</c:f>
              <c:numCache>
                <c:ptCount val="9"/>
                <c:pt idx="0">
                  <c:v>0.16752725186460127</c:v>
                </c:pt>
                <c:pt idx="1">
                  <c:v>0.0051635111876075735</c:v>
                </c:pt>
                <c:pt idx="2">
                  <c:v>0.06540447504302926</c:v>
                </c:pt>
                <c:pt idx="3">
                  <c:v>0.17096959265633963</c:v>
                </c:pt>
                <c:pt idx="4">
                  <c:v>0.17269076305220885</c:v>
                </c:pt>
                <c:pt idx="5">
                  <c:v>0.03155479059093517</c:v>
                </c:pt>
                <c:pt idx="6">
                  <c:v>0.034423407917383825</c:v>
                </c:pt>
                <c:pt idx="7">
                  <c:v>0.13711990820424555</c:v>
                </c:pt>
                <c:pt idx="8">
                  <c:v>0.21514629948364888</c:v>
                </c:pt>
              </c:numCache>
            </c:numRef>
          </c:val>
        </c:ser>
        <c:axId val="52758898"/>
        <c:axId val="5068035"/>
      </c:barChart>
      <c:catAx>
        <c:axId val="5275889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068035"/>
        <c:crosses val="autoZero"/>
        <c:auto val="1"/>
        <c:lblOffset val="100"/>
        <c:noMultiLvlLbl val="0"/>
      </c:catAx>
      <c:valAx>
        <c:axId val="5068035"/>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758898"/>
        <c:crossesAt val="1"/>
        <c:crossBetween val="between"/>
        <c:dispUnits/>
      </c:valAx>
      <c:spPr>
        <a:solidFill>
          <a:srgbClr val="C0C0C0"/>
        </a:solidFill>
        <a:ln w="12700">
          <a:solidFill>
            <a:srgbClr val="808080"/>
          </a:solidFill>
        </a:ln>
      </c:spPr>
    </c:plotArea>
    <c:legend>
      <c:legendPos val="r"/>
      <c:layout>
        <c:manualLayout>
          <c:xMode val="edge"/>
          <c:yMode val="edge"/>
          <c:x val="0.88975"/>
          <c:y val="0.330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Hur stor del av din lön (inkomst) efter skatt lägger du på ditt boende idag (hyra eller avgift, el, bolåneränta, amorteringar och fastighetsskatt etc)? Gör en ungefärlig uppskattning.</a:t>
            </a:r>
          </a:p>
        </c:rich>
      </c:tx>
      <c:layout/>
      <c:spPr>
        <a:noFill/>
        <a:ln>
          <a:noFill/>
        </a:ln>
      </c:spPr>
    </c:title>
    <c:plotArea>
      <c:layout>
        <c:manualLayout>
          <c:xMode val="edge"/>
          <c:yMode val="edge"/>
          <c:x val="0.0245"/>
          <c:y val="0.1885"/>
          <c:w val="0.903"/>
          <c:h val="0.8115"/>
        </c:manualLayout>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'Kön + Ålder + Region'!$B$12:$B$18</c:f>
              <c:strCache>
                <c:ptCount val="7"/>
                <c:pt idx="0">
                  <c:v>Mindre än 10 %</c:v>
                </c:pt>
                <c:pt idx="1">
                  <c:v>Cirka 10 %</c:v>
                </c:pt>
                <c:pt idx="2">
                  <c:v>Cirka 20 %</c:v>
                </c:pt>
                <c:pt idx="3">
                  <c:v>Cirka 30 %</c:v>
                </c:pt>
                <c:pt idx="4">
                  <c:v>Cirka 40 %</c:v>
                </c:pt>
                <c:pt idx="5">
                  <c:v>Cirka 50 %</c:v>
                </c:pt>
                <c:pt idx="6">
                  <c:v>Över 50 %</c:v>
                </c:pt>
              </c:strCache>
            </c:strRef>
          </c:cat>
          <c:val>
            <c:numRef>
              <c:f>'Kön + Ålder + Region'!$C$12:$C$18</c:f>
              <c:numCache>
                <c:ptCount val="7"/>
                <c:pt idx="0">
                  <c:v>0.03553008595988539</c:v>
                </c:pt>
                <c:pt idx="1">
                  <c:v>0.05845272206303725</c:v>
                </c:pt>
                <c:pt idx="2">
                  <c:v>0.24584527220630373</c:v>
                </c:pt>
                <c:pt idx="3">
                  <c:v>0.33810888252148996</c:v>
                </c:pt>
                <c:pt idx="4">
                  <c:v>0.17936962750716334</c:v>
                </c:pt>
                <c:pt idx="5">
                  <c:v>0.08710601719197708</c:v>
                </c:pt>
                <c:pt idx="6">
                  <c:v>0.05558739255014327</c:v>
                </c:pt>
              </c:numCache>
            </c:numRef>
          </c:val>
        </c:ser>
        <c:axId val="3119484"/>
        <c:axId val="28075357"/>
      </c:barChart>
      <c:catAx>
        <c:axId val="3119484"/>
        <c:scaling>
          <c:orientation val="minMax"/>
        </c:scaling>
        <c:axPos val="b"/>
        <c:delete val="0"/>
        <c:numFmt formatCode="General" sourceLinked="1"/>
        <c:majorTickMark val="out"/>
        <c:minorTickMark val="none"/>
        <c:tickLblPos val="nextTo"/>
        <c:crossAx val="28075357"/>
        <c:crosses val="autoZero"/>
        <c:auto val="1"/>
        <c:lblOffset val="100"/>
        <c:noMultiLvlLbl val="0"/>
      </c:catAx>
      <c:valAx>
        <c:axId val="28075357"/>
        <c:scaling>
          <c:orientation val="minMax"/>
        </c:scaling>
        <c:axPos val="l"/>
        <c:majorGridlines/>
        <c:delete val="0"/>
        <c:numFmt formatCode="General" sourceLinked="1"/>
        <c:majorTickMark val="out"/>
        <c:minorTickMark val="none"/>
        <c:tickLblPos val="nextTo"/>
        <c:crossAx val="3119484"/>
        <c:crossesAt val="1"/>
        <c:crossBetween val="between"/>
        <c:dispUnits/>
      </c:valAx>
      <c:spPr>
        <a:solidFill>
          <a:srgbClr val="C0C0C0"/>
        </a:solidFill>
        <a:ln w="12700">
          <a:solidFill>
            <a:srgbClr val="808080"/>
          </a:solidFill>
        </a:ln>
      </c:spPr>
    </c:plotArea>
    <c:legend>
      <c:legendPos val="r"/>
      <c:layout>
        <c:manualLayout>
          <c:xMode val="edge"/>
          <c:yMode val="edge"/>
          <c:x val="0.817"/>
          <c:y val="0.361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2a. Hur stor del av din lön (inkomst) efter skatt är du beredd att lägga på ditt nästa boende (hyra eller avgift, el, bolåneränta, amorteringar och fastighetsskatt etc)? Gör en ungefärlig uppskattning.</a:t>
            </a:r>
          </a:p>
        </c:rich>
      </c:tx>
      <c:layout>
        <c:manualLayout>
          <c:xMode val="factor"/>
          <c:yMode val="factor"/>
          <c:x val="0.002"/>
          <c:y val="-0.01925"/>
        </c:manualLayout>
      </c:layout>
      <c:spPr>
        <a:noFill/>
        <a:ln>
          <a:noFill/>
        </a:ln>
      </c:spPr>
    </c:title>
    <c:plotArea>
      <c:layout>
        <c:manualLayout>
          <c:xMode val="edge"/>
          <c:yMode val="edge"/>
          <c:x val="0.00425"/>
          <c:y val="0.20375"/>
          <c:w val="0.9645"/>
          <c:h val="0.79625"/>
        </c:manualLayout>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'Kön + Ålder + Region'!$B$24:$B$30</c:f>
              <c:strCache>
                <c:ptCount val="7"/>
                <c:pt idx="0">
                  <c:v>Mindre än 10 %</c:v>
                </c:pt>
                <c:pt idx="1">
                  <c:v>Cirka 10 %</c:v>
                </c:pt>
                <c:pt idx="2">
                  <c:v>Cirka 20 %</c:v>
                </c:pt>
                <c:pt idx="3">
                  <c:v>Cirka 30 %</c:v>
                </c:pt>
                <c:pt idx="4">
                  <c:v>Cirka 40 %</c:v>
                </c:pt>
                <c:pt idx="5">
                  <c:v>Cirka 50 %</c:v>
                </c:pt>
                <c:pt idx="6">
                  <c:v>Över 50 %</c:v>
                </c:pt>
              </c:strCache>
            </c:strRef>
          </c:cat>
          <c:val>
            <c:numRef>
              <c:f>'Kön + Ålder + Region'!$C$24:$C$30</c:f>
              <c:numCache>
                <c:ptCount val="7"/>
                <c:pt idx="0">
                  <c:v>0.0036496350364963502</c:v>
                </c:pt>
                <c:pt idx="1">
                  <c:v>0.027372262773722626</c:v>
                </c:pt>
                <c:pt idx="2">
                  <c:v>0.14233576642335766</c:v>
                </c:pt>
                <c:pt idx="3">
                  <c:v>0.40693430656934304</c:v>
                </c:pt>
                <c:pt idx="4">
                  <c:v>0.26277372262773724</c:v>
                </c:pt>
                <c:pt idx="5">
                  <c:v>0.12591240875912407</c:v>
                </c:pt>
                <c:pt idx="6">
                  <c:v>0.03102189781021898</c:v>
                </c:pt>
              </c:numCache>
            </c:numRef>
          </c:val>
        </c:ser>
        <c:axId val="51351622"/>
        <c:axId val="59511415"/>
      </c:barChart>
      <c:catAx>
        <c:axId val="51351622"/>
        <c:scaling>
          <c:orientation val="minMax"/>
        </c:scaling>
        <c:axPos val="b"/>
        <c:delete val="0"/>
        <c:numFmt formatCode="General" sourceLinked="1"/>
        <c:majorTickMark val="out"/>
        <c:minorTickMark val="none"/>
        <c:tickLblPos val="nextTo"/>
        <c:crossAx val="59511415"/>
        <c:crosses val="autoZero"/>
        <c:auto val="1"/>
        <c:lblOffset val="100"/>
        <c:noMultiLvlLbl val="0"/>
      </c:catAx>
      <c:valAx>
        <c:axId val="59511415"/>
        <c:scaling>
          <c:orientation val="minMax"/>
        </c:scaling>
        <c:axPos val="l"/>
        <c:majorGridlines/>
        <c:delete val="0"/>
        <c:numFmt formatCode="General" sourceLinked="1"/>
        <c:majorTickMark val="out"/>
        <c:minorTickMark val="none"/>
        <c:tickLblPos val="nextTo"/>
        <c:crossAx val="51351622"/>
        <c:crossesAt val="1"/>
        <c:crossBetween val="between"/>
        <c:dispUnits/>
      </c:valAx>
      <c:spPr>
        <a:solidFill>
          <a:srgbClr val="C0C0C0"/>
        </a:solidFill>
        <a:ln w="12700">
          <a:solidFill>
            <a:srgbClr val="808080"/>
          </a:solidFill>
        </a:ln>
      </c:spPr>
    </c:plotArea>
    <c:legend>
      <c:legendPos val="r"/>
      <c:layout>
        <c:manualLayout>
          <c:xMode val="edge"/>
          <c:yMode val="edge"/>
          <c:x val="0.86275"/>
          <c:y val="0.369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Har din benägenhet att betala för ditt boende ökat eller minskat det senaste året?</a:t>
            </a:r>
          </a:p>
        </c:rich>
      </c:tx>
      <c:layout/>
      <c:spPr>
        <a:noFill/>
        <a:ln>
          <a:noFill/>
        </a:ln>
      </c:spPr>
    </c:title>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'Kön + Ålder + Region'!$B$36:$B$38</c:f>
              <c:strCache>
                <c:ptCount val="3"/>
                <c:pt idx="0">
                  <c:v>Ökat</c:v>
                </c:pt>
                <c:pt idx="1">
                  <c:v>Oförändrat</c:v>
                </c:pt>
                <c:pt idx="2">
                  <c:v>Minskat</c:v>
                </c:pt>
              </c:strCache>
            </c:strRef>
          </c:cat>
          <c:val>
            <c:numRef>
              <c:f>'Kön + Ålder + Region'!$C$36:$C$38</c:f>
              <c:numCache>
                <c:ptCount val="3"/>
                <c:pt idx="0">
                  <c:v>0.38739255014326646</c:v>
                </c:pt>
                <c:pt idx="1">
                  <c:v>0.520916905444126</c:v>
                </c:pt>
                <c:pt idx="2">
                  <c:v>0.09169054441260745</c:v>
                </c:pt>
              </c:numCache>
            </c:numRef>
          </c:val>
        </c:ser>
        <c:axId val="65840688"/>
        <c:axId val="55695281"/>
      </c:barChart>
      <c:catAx>
        <c:axId val="65840688"/>
        <c:scaling>
          <c:orientation val="minMax"/>
        </c:scaling>
        <c:axPos val="b"/>
        <c:delete val="0"/>
        <c:numFmt formatCode="General" sourceLinked="1"/>
        <c:majorTickMark val="out"/>
        <c:minorTickMark val="none"/>
        <c:tickLblPos val="nextTo"/>
        <c:crossAx val="55695281"/>
        <c:crosses val="autoZero"/>
        <c:auto val="1"/>
        <c:lblOffset val="100"/>
        <c:noMultiLvlLbl val="0"/>
      </c:catAx>
      <c:valAx>
        <c:axId val="55695281"/>
        <c:scaling>
          <c:orientation val="minMax"/>
        </c:scaling>
        <c:axPos val="l"/>
        <c:majorGridlines/>
        <c:delete val="0"/>
        <c:numFmt formatCode="General" sourceLinked="1"/>
        <c:majorTickMark val="out"/>
        <c:minorTickMark val="none"/>
        <c:tickLblPos val="nextTo"/>
        <c:crossAx val="6584068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3a. Vilken är den främsta anledningen till att din vilja har förändrats?</a:t>
            </a:r>
          </a:p>
        </c:rich>
      </c:tx>
      <c:layout/>
      <c:spPr>
        <a:noFill/>
        <a:ln>
          <a:noFill/>
        </a:ln>
      </c:spPr>
    </c:title>
    <c:plotArea>
      <c:layout>
        <c:manualLayout>
          <c:xMode val="edge"/>
          <c:yMode val="edge"/>
          <c:x val="0"/>
          <c:y val="0.15"/>
          <c:w val="0.99375"/>
          <c:h val="0.85"/>
        </c:manualLayout>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'Kön + Ålder + Region'!$B$44:$B$50</c:f>
              <c:strCache>
                <c:ptCount val="7"/>
                <c:pt idx="0">
                  <c:v>Min jobbsituation</c:v>
                </c:pt>
                <c:pt idx="1">
                  <c:v>Min sammanboendes jobbsituation</c:v>
                </c:pt>
                <c:pt idx="2">
                  <c:v>Boräntornas utveckling</c:v>
                </c:pt>
                <c:pt idx="3">
                  <c:v>Fastighetsprisernas utveckling på min ort</c:v>
                </c:pt>
                <c:pt idx="4">
                  <c:v>Det generella konjunkturläget</c:v>
                </c:pt>
                <c:pt idx="5">
                  <c:v>Regeringens bostadspolitik</c:v>
                </c:pt>
                <c:pt idx="6">
                  <c:v>Annat</c:v>
                </c:pt>
              </c:strCache>
            </c:strRef>
          </c:cat>
          <c:val>
            <c:numRef>
              <c:f>'Kön + Ålder + Region'!$C$44:$C$50</c:f>
              <c:numCache>
                <c:ptCount val="7"/>
                <c:pt idx="0">
                  <c:v>0.27751196172248804</c:v>
                </c:pt>
                <c:pt idx="1">
                  <c:v>0.07057416267942583</c:v>
                </c:pt>
                <c:pt idx="2">
                  <c:v>0.09688995215311005</c:v>
                </c:pt>
                <c:pt idx="3">
                  <c:v>0.17822966507177032</c:v>
                </c:pt>
                <c:pt idx="4">
                  <c:v>0.07535885167464115</c:v>
                </c:pt>
                <c:pt idx="5">
                  <c:v>0.026315789473684213</c:v>
                </c:pt>
                <c:pt idx="6">
                  <c:v>0.2751196172248804</c:v>
                </c:pt>
              </c:numCache>
            </c:numRef>
          </c:val>
        </c:ser>
        <c:axId val="31495482"/>
        <c:axId val="15023883"/>
      </c:barChart>
      <c:catAx>
        <c:axId val="31495482"/>
        <c:scaling>
          <c:orientation val="minMax"/>
        </c:scaling>
        <c:axPos val="b"/>
        <c:delete val="0"/>
        <c:numFmt formatCode="General" sourceLinked="1"/>
        <c:majorTickMark val="out"/>
        <c:minorTickMark val="none"/>
        <c:tickLblPos val="nextTo"/>
        <c:txPr>
          <a:bodyPr vert="horz" rot="1800000"/>
          <a:lstStyle/>
          <a:p>
            <a:pPr>
              <a:defRPr lang="en-US" cap="none" sz="800" b="0" i="0" u="none" baseline="0">
                <a:latin typeface="Arial"/>
                <a:ea typeface="Arial"/>
                <a:cs typeface="Arial"/>
              </a:defRPr>
            </a:pPr>
          </a:p>
        </c:txPr>
        <c:crossAx val="15023883"/>
        <c:crosses val="autoZero"/>
        <c:auto val="1"/>
        <c:lblOffset val="100"/>
        <c:noMultiLvlLbl val="0"/>
      </c:catAx>
      <c:valAx>
        <c:axId val="15023883"/>
        <c:scaling>
          <c:orientation val="minMax"/>
        </c:scaling>
        <c:axPos val="l"/>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1495482"/>
        <c:crossesAt val="1"/>
        <c:crossBetween val="between"/>
        <c:dispUnits/>
      </c:valAx>
      <c:spPr>
        <a:solidFill>
          <a:srgbClr val="C0C0C0"/>
        </a:solidFill>
        <a:ln w="12700">
          <a:solidFill>
            <a:srgbClr val="808080"/>
          </a:solidFill>
        </a:ln>
      </c:spPr>
    </c:plotArea>
    <c:legend>
      <c:legendPos val="r"/>
      <c:layout>
        <c:manualLayout>
          <c:xMode val="edge"/>
          <c:yMode val="edge"/>
          <c:x val="0.89825"/>
          <c:y val="0.088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4. Har regeringens beslut att avskaffa fastighetsskatten påverkat dina planer på att byta bostad innan årsskiftet 2007/2008?</a:t>
            </a:r>
          </a:p>
        </c:rich>
      </c:tx>
      <c:layout/>
      <c:spPr>
        <a:noFill/>
        <a:ln>
          <a:noFill/>
        </a:ln>
      </c:spPr>
    </c:title>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'Kön + Ålder + Region'!$B$56:$B$58</c:f>
              <c:strCache>
                <c:ptCount val="3"/>
                <c:pt idx="0">
                  <c:v>Ja</c:v>
                </c:pt>
                <c:pt idx="1">
                  <c:v>Nej</c:v>
                </c:pt>
                <c:pt idx="2">
                  <c:v>Vet ej</c:v>
                </c:pt>
              </c:strCache>
            </c:strRef>
          </c:cat>
          <c:val>
            <c:numRef>
              <c:f>'Kön + Ålder + Region'!$C$56:$C$58</c:f>
              <c:numCache>
                <c:ptCount val="3"/>
                <c:pt idx="0">
                  <c:v>0.05902578796561604</c:v>
                </c:pt>
                <c:pt idx="1">
                  <c:v>0.8641833810888252</c:v>
                </c:pt>
                <c:pt idx="2">
                  <c:v>0.07679083094555873</c:v>
                </c:pt>
              </c:numCache>
            </c:numRef>
          </c:val>
        </c:ser>
        <c:axId val="997220"/>
        <c:axId val="8974981"/>
      </c:barChart>
      <c:catAx>
        <c:axId val="997220"/>
        <c:scaling>
          <c:orientation val="minMax"/>
        </c:scaling>
        <c:axPos val="b"/>
        <c:delete val="0"/>
        <c:numFmt formatCode="General" sourceLinked="1"/>
        <c:majorTickMark val="out"/>
        <c:minorTickMark val="none"/>
        <c:tickLblPos val="nextTo"/>
        <c:crossAx val="8974981"/>
        <c:crosses val="autoZero"/>
        <c:auto val="1"/>
        <c:lblOffset val="100"/>
        <c:noMultiLvlLbl val="0"/>
      </c:catAx>
      <c:valAx>
        <c:axId val="8974981"/>
        <c:scaling>
          <c:orientation val="minMax"/>
        </c:scaling>
        <c:axPos val="l"/>
        <c:majorGridlines/>
        <c:delete val="0"/>
        <c:numFmt formatCode="General" sourceLinked="1"/>
        <c:majorTickMark val="out"/>
        <c:minorTickMark val="none"/>
        <c:tickLblPos val="nextTo"/>
        <c:crossAx val="99722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4a. På vilket sätt?</a:t>
            </a:r>
          </a:p>
        </c:rich>
      </c:tx>
      <c:layout/>
      <c:spPr>
        <a:noFill/>
        <a:ln>
          <a:noFill/>
        </a:ln>
      </c:spPr>
    </c:title>
    <c:plotArea>
      <c:layout>
        <c:manualLayout>
          <c:xMode val="edge"/>
          <c:yMode val="edge"/>
          <c:x val="0.00825"/>
          <c:y val="0.05"/>
          <c:w val="0.9895"/>
          <c:h val="0.95"/>
        </c:manualLayout>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'Kön + Ålder + Region'!$B$64:$B$69</c:f>
              <c:strCache>
                <c:ptCount val="6"/>
                <c:pt idx="0">
                  <c:v>Jag tänker byta/sälja mitt nuvarande boende innan årsskiftet och köpa en villa</c:v>
                </c:pt>
                <c:pt idx="1">
                  <c:v>Jag tänker byta/sälja mitt nuvarande boende innan årsskiftet och köpa en bostadsrätt</c:v>
                </c:pt>
                <c:pt idx="2">
                  <c:v>Jag tänker byta/sälja mitt nuvarande boende innan årsskiftet och skaffa en hyresrätt</c:v>
                </c:pt>
                <c:pt idx="3">
                  <c:v>Jag tänker byta/sälja mitt nuvarande boende och bosätta mig permanent i fritidshuset</c:v>
                </c:pt>
                <c:pt idx="4">
                  <c:v>Jag tänker inte byta mitt nuvarande boende nu utan vänta till efter årsskiftet</c:v>
                </c:pt>
                <c:pt idx="5">
                  <c:v>Annat</c:v>
                </c:pt>
              </c:strCache>
            </c:strRef>
          </c:cat>
          <c:val>
            <c:numRef>
              <c:f>'Kön + Ålder + Region'!$C$64:$C$69</c:f>
              <c:numCache>
                <c:ptCount val="6"/>
                <c:pt idx="0">
                  <c:v>0.46601941747572817</c:v>
                </c:pt>
                <c:pt idx="1">
                  <c:v>0.1262135922330097</c:v>
                </c:pt>
                <c:pt idx="2">
                  <c:v>0.00970873786407767</c:v>
                </c:pt>
                <c:pt idx="3">
                  <c:v>0.02912621359223301</c:v>
                </c:pt>
                <c:pt idx="4">
                  <c:v>0.18446601941747573</c:v>
                </c:pt>
                <c:pt idx="5">
                  <c:v>0.18446601941747573</c:v>
                </c:pt>
              </c:numCache>
            </c:numRef>
          </c:val>
        </c:ser>
        <c:axId val="13665966"/>
        <c:axId val="55884831"/>
      </c:barChart>
      <c:catAx>
        <c:axId val="13665966"/>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55884831"/>
        <c:crosses val="autoZero"/>
        <c:auto val="1"/>
        <c:lblOffset val="100"/>
        <c:noMultiLvlLbl val="0"/>
      </c:catAx>
      <c:valAx>
        <c:axId val="55884831"/>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665966"/>
        <c:crossesAt val="1"/>
        <c:crossBetween val="between"/>
        <c:dispUnits/>
      </c:valAx>
      <c:spPr>
        <a:solidFill>
          <a:srgbClr val="C0C0C0"/>
        </a:solidFill>
        <a:ln w="12700">
          <a:solidFill>
            <a:srgbClr val="808080"/>
          </a:solidFill>
        </a:ln>
      </c:spPr>
    </c:plotArea>
    <c:legend>
      <c:legendPos val="r"/>
      <c:layout>
        <c:manualLayout>
          <c:xMode val="edge"/>
          <c:yMode val="edge"/>
          <c:x val="0.89825"/>
          <c:y val="0"/>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5. Har regeringens beslut att höja kapitalvinstskatten (inkl. reavinsten på bostadsförsäljningar) påverkat dina planer på att byta bostad innan årsskiftet?</a:t>
            </a:r>
          </a:p>
        </c:rich>
      </c:tx>
      <c:layout/>
      <c:spPr>
        <a:noFill/>
        <a:ln>
          <a:noFill/>
        </a:ln>
      </c:spPr>
    </c:title>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'Kön + Ålder + Region'!$B$75:$B$77</c:f>
              <c:strCache>
                <c:ptCount val="3"/>
                <c:pt idx="0">
                  <c:v>Ja</c:v>
                </c:pt>
                <c:pt idx="1">
                  <c:v>Nej</c:v>
                </c:pt>
                <c:pt idx="2">
                  <c:v>Vet ej</c:v>
                </c:pt>
              </c:strCache>
            </c:strRef>
          </c:cat>
          <c:val>
            <c:numRef>
              <c:f>'Kön + Ålder + Region'!$C$75:$C$77</c:f>
              <c:numCache>
                <c:ptCount val="3"/>
                <c:pt idx="0">
                  <c:v>0.05902578796561604</c:v>
                </c:pt>
                <c:pt idx="1">
                  <c:v>0.8636103151862464</c:v>
                </c:pt>
                <c:pt idx="2">
                  <c:v>0.07736389684813753</c:v>
                </c:pt>
              </c:numCache>
            </c:numRef>
          </c:val>
        </c:ser>
        <c:axId val="33201432"/>
        <c:axId val="30377433"/>
      </c:barChart>
      <c:catAx>
        <c:axId val="33201432"/>
        <c:scaling>
          <c:orientation val="minMax"/>
        </c:scaling>
        <c:axPos val="b"/>
        <c:delete val="0"/>
        <c:numFmt formatCode="General" sourceLinked="1"/>
        <c:majorTickMark val="out"/>
        <c:minorTickMark val="none"/>
        <c:tickLblPos val="nextTo"/>
        <c:crossAx val="30377433"/>
        <c:crosses val="autoZero"/>
        <c:auto val="1"/>
        <c:lblOffset val="100"/>
        <c:noMultiLvlLbl val="0"/>
      </c:catAx>
      <c:valAx>
        <c:axId val="30377433"/>
        <c:scaling>
          <c:orientation val="minMax"/>
        </c:scaling>
        <c:axPos val="l"/>
        <c:majorGridlines/>
        <c:delete val="0"/>
        <c:numFmt formatCode="General" sourceLinked="1"/>
        <c:majorTickMark val="out"/>
        <c:minorTickMark val="none"/>
        <c:tickLblPos val="nextTo"/>
        <c:crossAx val="3320143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5a. På vilket sätt?</a:t>
            </a:r>
          </a:p>
        </c:rich>
      </c:tx>
      <c:layout/>
      <c:spPr>
        <a:noFill/>
        <a:ln>
          <a:noFill/>
        </a:ln>
      </c:spPr>
    </c:title>
    <c:plotArea>
      <c:layout>
        <c:manualLayout>
          <c:xMode val="edge"/>
          <c:yMode val="edge"/>
          <c:x val="0.02075"/>
          <c:y val="0.0625"/>
          <c:w val="0.97925"/>
          <c:h val="0.899"/>
        </c:manualLayout>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'Kön + Ålder + Region'!$B$83:$B$88</c:f>
              <c:strCache>
                <c:ptCount val="6"/>
                <c:pt idx="0">
                  <c:v>Jag tänker byta/sälja mitt nuvarande boende innan årsskiftet och köpa en villa</c:v>
                </c:pt>
                <c:pt idx="1">
                  <c:v>Jag tänker byta/sälja mitt nuvarande boende innan årsskiftet och köpa en bostadsrätt</c:v>
                </c:pt>
                <c:pt idx="2">
                  <c:v>Jag tänker byta/sälja mitt nuvarande boende innan årsskiftet och skaffa en hyresrätt</c:v>
                </c:pt>
                <c:pt idx="3">
                  <c:v>Jag tänker byta/sälja mitt nuvarande boende och bosätta mig permanent i fritidshuset</c:v>
                </c:pt>
                <c:pt idx="4">
                  <c:v>Jag tänker inte byta mitt nuvarande boende nu utan vänta till efter årsskiftet</c:v>
                </c:pt>
                <c:pt idx="5">
                  <c:v>Annat</c:v>
                </c:pt>
              </c:strCache>
            </c:strRef>
          </c:cat>
          <c:val>
            <c:numRef>
              <c:f>'Kön + Ålder + Region'!$C$83:$C$88</c:f>
              <c:numCache>
                <c:ptCount val="6"/>
                <c:pt idx="0">
                  <c:v>0.34951456310679613</c:v>
                </c:pt>
                <c:pt idx="1">
                  <c:v>0.17475728155339806</c:v>
                </c:pt>
                <c:pt idx="2">
                  <c:v>0.10679611650485438</c:v>
                </c:pt>
                <c:pt idx="3">
                  <c:v>0.03883495145631068</c:v>
                </c:pt>
                <c:pt idx="4">
                  <c:v>0.20388349514563106</c:v>
                </c:pt>
                <c:pt idx="5">
                  <c:v>0.1262135922330097</c:v>
                </c:pt>
              </c:numCache>
            </c:numRef>
          </c:val>
        </c:ser>
        <c:axId val="4961442"/>
        <c:axId val="44652979"/>
      </c:barChart>
      <c:catAx>
        <c:axId val="4961442"/>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44652979"/>
        <c:crosses val="autoZero"/>
        <c:auto val="1"/>
        <c:lblOffset val="100"/>
        <c:noMultiLvlLbl val="0"/>
      </c:catAx>
      <c:valAx>
        <c:axId val="44652979"/>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961442"/>
        <c:crossesAt val="1"/>
        <c:crossBetween val="between"/>
        <c:dispUnits/>
      </c:valAx>
      <c:spPr>
        <a:solidFill>
          <a:srgbClr val="C0C0C0"/>
        </a:solidFill>
        <a:ln w="12700">
          <a:solidFill>
            <a:srgbClr val="808080"/>
          </a:solidFill>
        </a:ln>
      </c:spPr>
    </c:plotArea>
    <c:legend>
      <c:legendPos val="r"/>
      <c:layout>
        <c:manualLayout>
          <c:xMode val="edge"/>
          <c:yMode val="edge"/>
          <c:x val="0.896"/>
          <c:y val="0.003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400050</xdr:colOff>
      <xdr:row>18</xdr:row>
      <xdr:rowOff>133350</xdr:rowOff>
    </xdr:to>
    <xdr:graphicFrame>
      <xdr:nvGraphicFramePr>
        <xdr:cNvPr id="1" name="Chart 2"/>
        <xdr:cNvGraphicFramePr/>
      </xdr:nvGraphicFramePr>
      <xdr:xfrm>
        <a:off x="609600" y="485775"/>
        <a:ext cx="4667250" cy="256222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0</xdr:rowOff>
    </xdr:from>
    <xdr:to>
      <xdr:col>8</xdr:col>
      <xdr:colOff>409575</xdr:colOff>
      <xdr:row>35</xdr:row>
      <xdr:rowOff>133350</xdr:rowOff>
    </xdr:to>
    <xdr:graphicFrame>
      <xdr:nvGraphicFramePr>
        <xdr:cNvPr id="2" name="Chart 4"/>
        <xdr:cNvGraphicFramePr/>
      </xdr:nvGraphicFramePr>
      <xdr:xfrm>
        <a:off x="619125" y="3238500"/>
        <a:ext cx="4667250" cy="25622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37</xdr:row>
      <xdr:rowOff>0</xdr:rowOff>
    </xdr:from>
    <xdr:to>
      <xdr:col>8</xdr:col>
      <xdr:colOff>400050</xdr:colOff>
      <xdr:row>52</xdr:row>
      <xdr:rowOff>133350</xdr:rowOff>
    </xdr:to>
    <xdr:graphicFrame>
      <xdr:nvGraphicFramePr>
        <xdr:cNvPr id="3" name="Chart 5"/>
        <xdr:cNvGraphicFramePr/>
      </xdr:nvGraphicFramePr>
      <xdr:xfrm>
        <a:off x="609600" y="5991225"/>
        <a:ext cx="4667250" cy="2562225"/>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54</xdr:row>
      <xdr:rowOff>9525</xdr:rowOff>
    </xdr:from>
    <xdr:to>
      <xdr:col>8</xdr:col>
      <xdr:colOff>409575</xdr:colOff>
      <xdr:row>69</xdr:row>
      <xdr:rowOff>142875</xdr:rowOff>
    </xdr:to>
    <xdr:graphicFrame>
      <xdr:nvGraphicFramePr>
        <xdr:cNvPr id="4" name="Chart 6"/>
        <xdr:cNvGraphicFramePr/>
      </xdr:nvGraphicFramePr>
      <xdr:xfrm>
        <a:off x="619125" y="8753475"/>
        <a:ext cx="4667250" cy="2562225"/>
      </xdr:xfrm>
      <a:graphic>
        <a:graphicData uri="http://schemas.openxmlformats.org/drawingml/2006/chart">
          <c:chart xmlns:c="http://schemas.openxmlformats.org/drawingml/2006/chart" r:id="rId4"/>
        </a:graphicData>
      </a:graphic>
    </xdr:graphicFrame>
    <xdr:clientData/>
  </xdr:twoCellAnchor>
  <xdr:twoCellAnchor>
    <xdr:from>
      <xdr:col>0</xdr:col>
      <xdr:colOff>600075</xdr:colOff>
      <xdr:row>71</xdr:row>
      <xdr:rowOff>0</xdr:rowOff>
    </xdr:from>
    <xdr:to>
      <xdr:col>8</xdr:col>
      <xdr:colOff>390525</xdr:colOff>
      <xdr:row>86</xdr:row>
      <xdr:rowOff>133350</xdr:rowOff>
    </xdr:to>
    <xdr:graphicFrame>
      <xdr:nvGraphicFramePr>
        <xdr:cNvPr id="5" name="Chart 7"/>
        <xdr:cNvGraphicFramePr/>
      </xdr:nvGraphicFramePr>
      <xdr:xfrm>
        <a:off x="600075" y="11496675"/>
        <a:ext cx="4667250" cy="2562225"/>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88</xdr:row>
      <xdr:rowOff>9525</xdr:rowOff>
    </xdr:from>
    <xdr:to>
      <xdr:col>8</xdr:col>
      <xdr:colOff>409575</xdr:colOff>
      <xdr:row>103</xdr:row>
      <xdr:rowOff>142875</xdr:rowOff>
    </xdr:to>
    <xdr:graphicFrame>
      <xdr:nvGraphicFramePr>
        <xdr:cNvPr id="6" name="Chart 8"/>
        <xdr:cNvGraphicFramePr/>
      </xdr:nvGraphicFramePr>
      <xdr:xfrm>
        <a:off x="619125" y="14258925"/>
        <a:ext cx="4667250" cy="2562225"/>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105</xdr:row>
      <xdr:rowOff>9525</xdr:rowOff>
    </xdr:from>
    <xdr:to>
      <xdr:col>8</xdr:col>
      <xdr:colOff>409575</xdr:colOff>
      <xdr:row>120</xdr:row>
      <xdr:rowOff>142875</xdr:rowOff>
    </xdr:to>
    <xdr:graphicFrame>
      <xdr:nvGraphicFramePr>
        <xdr:cNvPr id="7" name="Chart 9"/>
        <xdr:cNvGraphicFramePr/>
      </xdr:nvGraphicFramePr>
      <xdr:xfrm>
        <a:off x="619125" y="17011650"/>
        <a:ext cx="4667250" cy="2562225"/>
      </xdr:xfrm>
      <a:graphic>
        <a:graphicData uri="http://schemas.openxmlformats.org/drawingml/2006/chart">
          <c:chart xmlns:c="http://schemas.openxmlformats.org/drawingml/2006/chart" r:id="rId7"/>
        </a:graphicData>
      </a:graphic>
    </xdr:graphicFrame>
    <xdr:clientData/>
  </xdr:twoCellAnchor>
  <xdr:twoCellAnchor>
    <xdr:from>
      <xdr:col>1</xdr:col>
      <xdr:colOff>0</xdr:colOff>
      <xdr:row>122</xdr:row>
      <xdr:rowOff>9525</xdr:rowOff>
    </xdr:from>
    <xdr:to>
      <xdr:col>8</xdr:col>
      <xdr:colOff>400050</xdr:colOff>
      <xdr:row>137</xdr:row>
      <xdr:rowOff>142875</xdr:rowOff>
    </xdr:to>
    <xdr:graphicFrame>
      <xdr:nvGraphicFramePr>
        <xdr:cNvPr id="8" name="Chart 10"/>
        <xdr:cNvGraphicFramePr/>
      </xdr:nvGraphicFramePr>
      <xdr:xfrm>
        <a:off x="609600" y="19764375"/>
        <a:ext cx="4667250" cy="256222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139</xdr:row>
      <xdr:rowOff>0</xdr:rowOff>
    </xdr:from>
    <xdr:to>
      <xdr:col>8</xdr:col>
      <xdr:colOff>409575</xdr:colOff>
      <xdr:row>154</xdr:row>
      <xdr:rowOff>133350</xdr:rowOff>
    </xdr:to>
    <xdr:graphicFrame>
      <xdr:nvGraphicFramePr>
        <xdr:cNvPr id="9" name="Chart 11"/>
        <xdr:cNvGraphicFramePr/>
      </xdr:nvGraphicFramePr>
      <xdr:xfrm>
        <a:off x="619125" y="22507575"/>
        <a:ext cx="4667250" cy="2562225"/>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156</xdr:row>
      <xdr:rowOff>9525</xdr:rowOff>
    </xdr:from>
    <xdr:to>
      <xdr:col>8</xdr:col>
      <xdr:colOff>400050</xdr:colOff>
      <xdr:row>171</xdr:row>
      <xdr:rowOff>142875</xdr:rowOff>
    </xdr:to>
    <xdr:graphicFrame>
      <xdr:nvGraphicFramePr>
        <xdr:cNvPr id="10" name="Chart 12"/>
        <xdr:cNvGraphicFramePr/>
      </xdr:nvGraphicFramePr>
      <xdr:xfrm>
        <a:off x="609600" y="25269825"/>
        <a:ext cx="4667250" cy="2562225"/>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174</xdr:row>
      <xdr:rowOff>0</xdr:rowOff>
    </xdr:from>
    <xdr:to>
      <xdr:col>8</xdr:col>
      <xdr:colOff>409575</xdr:colOff>
      <xdr:row>189</xdr:row>
      <xdr:rowOff>28575</xdr:rowOff>
    </xdr:to>
    <xdr:graphicFrame>
      <xdr:nvGraphicFramePr>
        <xdr:cNvPr id="11" name="Chart 14"/>
        <xdr:cNvGraphicFramePr/>
      </xdr:nvGraphicFramePr>
      <xdr:xfrm>
        <a:off x="609600" y="28174950"/>
        <a:ext cx="4676775" cy="2457450"/>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207</xdr:row>
      <xdr:rowOff>0</xdr:rowOff>
    </xdr:from>
    <xdr:to>
      <xdr:col>8</xdr:col>
      <xdr:colOff>409575</xdr:colOff>
      <xdr:row>222</xdr:row>
      <xdr:rowOff>133350</xdr:rowOff>
    </xdr:to>
    <xdr:graphicFrame>
      <xdr:nvGraphicFramePr>
        <xdr:cNvPr id="12" name="Chart 15"/>
        <xdr:cNvGraphicFramePr/>
      </xdr:nvGraphicFramePr>
      <xdr:xfrm>
        <a:off x="619125" y="33518475"/>
        <a:ext cx="4667250" cy="2562225"/>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190</xdr:row>
      <xdr:rowOff>9525</xdr:rowOff>
    </xdr:from>
    <xdr:to>
      <xdr:col>8</xdr:col>
      <xdr:colOff>400050</xdr:colOff>
      <xdr:row>205</xdr:row>
      <xdr:rowOff>142875</xdr:rowOff>
    </xdr:to>
    <xdr:graphicFrame>
      <xdr:nvGraphicFramePr>
        <xdr:cNvPr id="13" name="Chart 16"/>
        <xdr:cNvGraphicFramePr/>
      </xdr:nvGraphicFramePr>
      <xdr:xfrm>
        <a:off x="609600" y="30775275"/>
        <a:ext cx="4667250" cy="2562225"/>
      </xdr:xfrm>
      <a:graphic>
        <a:graphicData uri="http://schemas.openxmlformats.org/drawingml/2006/chart">
          <c:chart xmlns:c="http://schemas.openxmlformats.org/drawingml/2006/chart" r:id="rId13"/>
        </a:graphicData>
      </a:graphic>
    </xdr:graphicFrame>
    <xdr:clientData/>
  </xdr:twoCellAnchor>
  <xdr:twoCellAnchor>
    <xdr:from>
      <xdr:col>1</xdr:col>
      <xdr:colOff>0</xdr:colOff>
      <xdr:row>224</xdr:row>
      <xdr:rowOff>0</xdr:rowOff>
    </xdr:from>
    <xdr:to>
      <xdr:col>8</xdr:col>
      <xdr:colOff>400050</xdr:colOff>
      <xdr:row>239</xdr:row>
      <xdr:rowOff>133350</xdr:rowOff>
    </xdr:to>
    <xdr:graphicFrame>
      <xdr:nvGraphicFramePr>
        <xdr:cNvPr id="14" name="Chart 17"/>
        <xdr:cNvGraphicFramePr/>
      </xdr:nvGraphicFramePr>
      <xdr:xfrm>
        <a:off x="609600" y="36271200"/>
        <a:ext cx="4667250" cy="2562225"/>
      </xdr:xfrm>
      <a:graphic>
        <a:graphicData uri="http://schemas.openxmlformats.org/drawingml/2006/chart">
          <c:chart xmlns:c="http://schemas.openxmlformats.org/drawingml/2006/chart" r:id="rId14"/>
        </a:graphicData>
      </a:graphic>
    </xdr:graphicFrame>
    <xdr:clientData/>
  </xdr:twoCellAnchor>
  <xdr:twoCellAnchor>
    <xdr:from>
      <xdr:col>1</xdr:col>
      <xdr:colOff>0</xdr:colOff>
      <xdr:row>241</xdr:row>
      <xdr:rowOff>9525</xdr:rowOff>
    </xdr:from>
    <xdr:to>
      <xdr:col>8</xdr:col>
      <xdr:colOff>400050</xdr:colOff>
      <xdr:row>256</xdr:row>
      <xdr:rowOff>142875</xdr:rowOff>
    </xdr:to>
    <xdr:graphicFrame>
      <xdr:nvGraphicFramePr>
        <xdr:cNvPr id="15" name="Chart 18"/>
        <xdr:cNvGraphicFramePr/>
      </xdr:nvGraphicFramePr>
      <xdr:xfrm>
        <a:off x="609600" y="39033450"/>
        <a:ext cx="4667250" cy="2562225"/>
      </xdr:xfrm>
      <a:graphic>
        <a:graphicData uri="http://schemas.openxmlformats.org/drawingml/2006/chart">
          <c:chart xmlns:c="http://schemas.openxmlformats.org/drawingml/2006/chart" r:id="rId15"/>
        </a:graphicData>
      </a:graphic>
    </xdr:graphicFrame>
    <xdr:clientData/>
  </xdr:twoCellAnchor>
  <xdr:twoCellAnchor>
    <xdr:from>
      <xdr:col>0</xdr:col>
      <xdr:colOff>600075</xdr:colOff>
      <xdr:row>257</xdr:row>
      <xdr:rowOff>152400</xdr:rowOff>
    </xdr:from>
    <xdr:to>
      <xdr:col>8</xdr:col>
      <xdr:colOff>390525</xdr:colOff>
      <xdr:row>273</xdr:row>
      <xdr:rowOff>123825</xdr:rowOff>
    </xdr:to>
    <xdr:graphicFrame>
      <xdr:nvGraphicFramePr>
        <xdr:cNvPr id="16" name="Chart 19"/>
        <xdr:cNvGraphicFramePr/>
      </xdr:nvGraphicFramePr>
      <xdr:xfrm>
        <a:off x="600075" y="41767125"/>
        <a:ext cx="4667250" cy="2562225"/>
      </xdr:xfrm>
      <a:graphic>
        <a:graphicData uri="http://schemas.openxmlformats.org/drawingml/2006/chart">
          <c:chart xmlns:c="http://schemas.openxmlformats.org/drawingml/2006/chart" r:id="rId16"/>
        </a:graphicData>
      </a:graphic>
    </xdr:graphicFrame>
    <xdr:clientData/>
  </xdr:twoCellAnchor>
  <xdr:twoCellAnchor>
    <xdr:from>
      <xdr:col>1</xdr:col>
      <xdr:colOff>0</xdr:colOff>
      <xdr:row>275</xdr:row>
      <xdr:rowOff>0</xdr:rowOff>
    </xdr:from>
    <xdr:to>
      <xdr:col>8</xdr:col>
      <xdr:colOff>400050</xdr:colOff>
      <xdr:row>290</xdr:row>
      <xdr:rowOff>133350</xdr:rowOff>
    </xdr:to>
    <xdr:graphicFrame>
      <xdr:nvGraphicFramePr>
        <xdr:cNvPr id="17" name="Chart 20"/>
        <xdr:cNvGraphicFramePr/>
      </xdr:nvGraphicFramePr>
      <xdr:xfrm>
        <a:off x="609600" y="44529375"/>
        <a:ext cx="4667250" cy="2562225"/>
      </xdr:xfrm>
      <a:graphic>
        <a:graphicData uri="http://schemas.openxmlformats.org/drawingml/2006/chart">
          <c:chart xmlns:c="http://schemas.openxmlformats.org/drawingml/2006/chart" r:id="rId1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
  <sheetViews>
    <sheetView tabSelected="1" workbookViewId="0" topLeftCell="A1">
      <selection activeCell="L4" sqref="L4"/>
    </sheetView>
  </sheetViews>
  <sheetFormatPr defaultColWidth="9.140625" defaultRowHeight="12.75"/>
  <sheetData>
    <row r="1" spans="1:6" ht="12.75">
      <c r="A1" s="21" t="s">
        <v>132</v>
      </c>
      <c r="B1" s="22"/>
      <c r="C1" s="22"/>
      <c r="D1" s="22"/>
      <c r="E1" s="22"/>
      <c r="F1" s="23"/>
    </row>
  </sheetData>
  <mergeCells count="1">
    <mergeCell ref="A1:F1"/>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2:M169"/>
  <sheetViews>
    <sheetView workbookViewId="0" topLeftCell="A151">
      <selection activeCell="B161" sqref="B161:C169"/>
    </sheetView>
  </sheetViews>
  <sheetFormatPr defaultColWidth="9.140625" defaultRowHeight="12.75"/>
  <cols>
    <col min="1" max="1" width="30.8515625" style="0" customWidth="1"/>
    <col min="2" max="2" width="40.00390625" style="0" customWidth="1"/>
    <col min="3" max="3" width="5.421875" style="0" bestFit="1" customWidth="1"/>
    <col min="4" max="4" width="6.28125" style="0" bestFit="1" customWidth="1"/>
    <col min="5" max="5" width="4.57421875" style="0" bestFit="1" customWidth="1"/>
    <col min="6" max="6" width="10.28125" style="0" bestFit="1" customWidth="1"/>
    <col min="7" max="7" width="7.57421875" style="0" bestFit="1" customWidth="1"/>
    <col min="8" max="8" width="9.00390625" style="0" bestFit="1" customWidth="1"/>
    <col min="9" max="9" width="7.8515625" style="0" bestFit="1" customWidth="1"/>
    <col min="10" max="10" width="9.28125" style="0" bestFit="1" customWidth="1"/>
    <col min="11" max="11" width="8.28125" style="0" bestFit="1" customWidth="1"/>
    <col min="12" max="12" width="6.00390625" style="0" bestFit="1" customWidth="1"/>
    <col min="13" max="13" width="11.28125" style="0" bestFit="1" customWidth="1"/>
  </cols>
  <sheetData>
    <row r="1" ht="13.5" thickBot="1"/>
    <row r="2" spans="1:13" ht="12.75">
      <c r="A2" s="31" t="s">
        <v>36</v>
      </c>
      <c r="B2" s="32"/>
      <c r="C2" s="35" t="s">
        <v>37</v>
      </c>
      <c r="D2" s="36"/>
      <c r="E2" s="37"/>
      <c r="F2" s="24" t="s">
        <v>38</v>
      </c>
      <c r="G2" s="25"/>
      <c r="H2" s="26"/>
      <c r="I2" s="24" t="s">
        <v>39</v>
      </c>
      <c r="J2" s="25"/>
      <c r="K2" s="25"/>
      <c r="L2" s="25"/>
      <c r="M2" s="27"/>
    </row>
    <row r="3" spans="1:13" ht="13.5" thickBot="1">
      <c r="A3" s="33"/>
      <c r="B3" s="34"/>
      <c r="C3" s="9" t="s">
        <v>40</v>
      </c>
      <c r="D3" s="10" t="s">
        <v>41</v>
      </c>
      <c r="E3" s="10" t="s">
        <v>42</v>
      </c>
      <c r="F3" s="10" t="s">
        <v>43</v>
      </c>
      <c r="G3" s="10" t="s">
        <v>44</v>
      </c>
      <c r="H3" s="10" t="s">
        <v>45</v>
      </c>
      <c r="I3" s="10" t="s">
        <v>46</v>
      </c>
      <c r="J3" s="10" t="s">
        <v>47</v>
      </c>
      <c r="K3" s="10" t="s">
        <v>48</v>
      </c>
      <c r="L3" s="10" t="s">
        <v>49</v>
      </c>
      <c r="M3" s="11" t="s">
        <v>50</v>
      </c>
    </row>
    <row r="4" spans="1:13" ht="12.75">
      <c r="A4" s="28" t="s">
        <v>51</v>
      </c>
      <c r="B4" s="6" t="s">
        <v>40</v>
      </c>
      <c r="C4" s="12">
        <v>1745</v>
      </c>
      <c r="D4" s="13">
        <v>1202</v>
      </c>
      <c r="E4" s="13">
        <v>543</v>
      </c>
      <c r="F4" s="13">
        <v>671</v>
      </c>
      <c r="G4" s="13">
        <v>655</v>
      </c>
      <c r="H4" s="13">
        <v>419</v>
      </c>
      <c r="I4" s="13">
        <v>303</v>
      </c>
      <c r="J4" s="13">
        <v>561</v>
      </c>
      <c r="K4" s="13">
        <v>366</v>
      </c>
      <c r="L4" s="13">
        <v>167</v>
      </c>
      <c r="M4" s="14">
        <v>348</v>
      </c>
    </row>
    <row r="5" spans="1:13" ht="12.75">
      <c r="A5" s="29"/>
      <c r="B5" s="7" t="s">
        <v>52</v>
      </c>
      <c r="C5" s="15">
        <v>0.31404011461318054</v>
      </c>
      <c r="D5" s="16">
        <v>0.3003327787021631</v>
      </c>
      <c r="E5" s="16">
        <v>0.3443830570902394</v>
      </c>
      <c r="F5" s="16">
        <v>0.3591654247391952</v>
      </c>
      <c r="G5" s="16">
        <v>0.2824427480916031</v>
      </c>
      <c r="H5" s="16">
        <v>0.2911694510739857</v>
      </c>
      <c r="I5" s="16">
        <v>0.3069306930693069</v>
      </c>
      <c r="J5" s="16">
        <v>0.31194295900178254</v>
      </c>
      <c r="K5" s="16">
        <v>0.31693989071038253</v>
      </c>
      <c r="L5" s="16">
        <v>0.3473053892215569</v>
      </c>
      <c r="M5" s="17">
        <v>0.3045977011494253</v>
      </c>
    </row>
    <row r="6" spans="1:13" ht="12.75">
      <c r="A6" s="29"/>
      <c r="B6" s="7" t="s">
        <v>53</v>
      </c>
      <c r="C6" s="15">
        <v>0.5352435530085959</v>
      </c>
      <c r="D6" s="16">
        <v>0.5391014975041597</v>
      </c>
      <c r="E6" s="16">
        <v>0.5267034990791897</v>
      </c>
      <c r="F6" s="16">
        <v>0.5007451564828613</v>
      </c>
      <c r="G6" s="16">
        <v>0.5709923664122137</v>
      </c>
      <c r="H6" s="16">
        <v>0.5346062052505967</v>
      </c>
      <c r="I6" s="16">
        <v>0.5610561056105611</v>
      </c>
      <c r="J6" s="16">
        <v>0.5115864527629234</v>
      </c>
      <c r="K6" s="16">
        <v>0.5109289617486339</v>
      </c>
      <c r="L6" s="16">
        <v>0.5688622754491017</v>
      </c>
      <c r="M6" s="17">
        <v>0.5603448275862069</v>
      </c>
    </row>
    <row r="7" spans="1:13" ht="13.5" thickBot="1">
      <c r="A7" s="30"/>
      <c r="B7" s="8" t="s">
        <v>54</v>
      </c>
      <c r="C7" s="18">
        <v>0.1507163323782235</v>
      </c>
      <c r="D7" s="19">
        <v>0.16056572379367723</v>
      </c>
      <c r="E7" s="19">
        <v>0.1289134438305709</v>
      </c>
      <c r="F7" s="19">
        <v>0.14008941877794337</v>
      </c>
      <c r="G7" s="19">
        <v>0.1465648854961832</v>
      </c>
      <c r="H7" s="19">
        <v>0.17422434367541764</v>
      </c>
      <c r="I7" s="19">
        <v>0.132013201320132</v>
      </c>
      <c r="J7" s="19">
        <v>0.17647058823529413</v>
      </c>
      <c r="K7" s="19">
        <v>0.1721311475409836</v>
      </c>
      <c r="L7" s="19">
        <v>0.08383233532934131</v>
      </c>
      <c r="M7" s="20">
        <v>0.13505747126436782</v>
      </c>
    </row>
    <row r="8" ht="13.5" thickBot="1"/>
    <row r="9" spans="1:13" ht="12.75">
      <c r="A9" s="31" t="s">
        <v>36</v>
      </c>
      <c r="B9" s="32"/>
      <c r="C9" s="35" t="s">
        <v>37</v>
      </c>
      <c r="D9" s="36"/>
      <c r="E9" s="37"/>
      <c r="F9" s="24" t="s">
        <v>38</v>
      </c>
      <c r="G9" s="25"/>
      <c r="H9" s="26"/>
      <c r="I9" s="24" t="s">
        <v>39</v>
      </c>
      <c r="J9" s="25"/>
      <c r="K9" s="25"/>
      <c r="L9" s="25"/>
      <c r="M9" s="27"/>
    </row>
    <row r="10" spans="1:13" ht="13.5" thickBot="1">
      <c r="A10" s="33"/>
      <c r="B10" s="34"/>
      <c r="C10" s="9" t="s">
        <v>40</v>
      </c>
      <c r="D10" s="10" t="s">
        <v>41</v>
      </c>
      <c r="E10" s="10" t="s">
        <v>42</v>
      </c>
      <c r="F10" s="10" t="s">
        <v>43</v>
      </c>
      <c r="G10" s="10" t="s">
        <v>44</v>
      </c>
      <c r="H10" s="10" t="s">
        <v>45</v>
      </c>
      <c r="I10" s="10" t="s">
        <v>46</v>
      </c>
      <c r="J10" s="10" t="s">
        <v>47</v>
      </c>
      <c r="K10" s="10" t="s">
        <v>48</v>
      </c>
      <c r="L10" s="10" t="s">
        <v>49</v>
      </c>
      <c r="M10" s="11" t="s">
        <v>50</v>
      </c>
    </row>
    <row r="11" spans="1:13" ht="12.75">
      <c r="A11" s="28" t="s">
        <v>55</v>
      </c>
      <c r="B11" s="6" t="s">
        <v>40</v>
      </c>
      <c r="C11" s="12">
        <v>1745</v>
      </c>
      <c r="D11" s="13">
        <v>1202</v>
      </c>
      <c r="E11" s="13">
        <v>543</v>
      </c>
      <c r="F11" s="13">
        <v>671</v>
      </c>
      <c r="G11" s="13">
        <v>655</v>
      </c>
      <c r="H11" s="13">
        <v>419</v>
      </c>
      <c r="I11" s="13">
        <v>303</v>
      </c>
      <c r="J11" s="13">
        <v>561</v>
      </c>
      <c r="K11" s="13">
        <v>366</v>
      </c>
      <c r="L11" s="13">
        <v>167</v>
      </c>
      <c r="M11" s="14">
        <v>348</v>
      </c>
    </row>
    <row r="12" spans="1:13" ht="12.75">
      <c r="A12" s="29"/>
      <c r="B12" s="7" t="s">
        <v>56</v>
      </c>
      <c r="C12" s="15">
        <v>0.03553008595988539</v>
      </c>
      <c r="D12" s="16">
        <v>0.04076539101497504</v>
      </c>
      <c r="E12" s="16">
        <v>0.02394106813996317</v>
      </c>
      <c r="F12" s="16">
        <v>0.03278688524590164</v>
      </c>
      <c r="G12" s="16">
        <v>0.027480916030534354</v>
      </c>
      <c r="H12" s="16">
        <v>0.05250596658711217</v>
      </c>
      <c r="I12" s="16">
        <v>0.0297029702970297</v>
      </c>
      <c r="J12" s="16">
        <v>0.0285204991087344</v>
      </c>
      <c r="K12" s="16">
        <v>0.040983606557377046</v>
      </c>
      <c r="L12" s="16">
        <v>0.03592814371257485</v>
      </c>
      <c r="M12" s="17">
        <v>0.04597701149425287</v>
      </c>
    </row>
    <row r="13" spans="1:13" ht="12.75">
      <c r="A13" s="29"/>
      <c r="B13" s="7" t="s">
        <v>57</v>
      </c>
      <c r="C13" s="15">
        <v>0.05845272206303725</v>
      </c>
      <c r="D13" s="16">
        <v>0.059900166389351084</v>
      </c>
      <c r="E13" s="16">
        <v>0.055248618784530384</v>
      </c>
      <c r="F13" s="16">
        <v>0.05514157973174367</v>
      </c>
      <c r="G13" s="16">
        <v>0.05496183206106871</v>
      </c>
      <c r="H13" s="16">
        <v>0.06921241050119332</v>
      </c>
      <c r="I13" s="16">
        <v>0.039603960396039604</v>
      </c>
      <c r="J13" s="16">
        <v>0.06238859180035651</v>
      </c>
      <c r="K13" s="16">
        <v>0.06830601092896176</v>
      </c>
      <c r="L13" s="16">
        <v>0.03592814371257485</v>
      </c>
      <c r="M13" s="17">
        <v>0.06896551724137931</v>
      </c>
    </row>
    <row r="14" spans="1:13" ht="12.75">
      <c r="A14" s="29"/>
      <c r="B14" s="7" t="s">
        <v>58</v>
      </c>
      <c r="C14" s="15">
        <v>0.24584527220630373</v>
      </c>
      <c r="D14" s="16">
        <v>0.22296173044925127</v>
      </c>
      <c r="E14" s="16">
        <v>0.2965009208103131</v>
      </c>
      <c r="F14" s="16">
        <v>0.2697466467958271</v>
      </c>
      <c r="G14" s="16">
        <v>0.22442748091603054</v>
      </c>
      <c r="H14" s="16">
        <v>0.24105011933174225</v>
      </c>
      <c r="I14" s="16">
        <v>0.23432343234323433</v>
      </c>
      <c r="J14" s="16">
        <v>0.2709447415329768</v>
      </c>
      <c r="K14" s="16">
        <v>0.226775956284153</v>
      </c>
      <c r="L14" s="16">
        <v>0.2694610778443114</v>
      </c>
      <c r="M14" s="17">
        <v>0.22413793103448276</v>
      </c>
    </row>
    <row r="15" spans="1:13" ht="12.75">
      <c r="A15" s="29"/>
      <c r="B15" s="7" t="s">
        <v>59</v>
      </c>
      <c r="C15" s="15">
        <v>0.33810888252148996</v>
      </c>
      <c r="D15" s="16">
        <v>0.3319467554076539</v>
      </c>
      <c r="E15" s="16">
        <v>0.3517495395948435</v>
      </c>
      <c r="F15" s="16">
        <v>0.323397913561848</v>
      </c>
      <c r="G15" s="16">
        <v>0.3511450381679389</v>
      </c>
      <c r="H15" s="16">
        <v>0.3412887828162291</v>
      </c>
      <c r="I15" s="16">
        <v>0.36633663366336633</v>
      </c>
      <c r="J15" s="16">
        <v>0.3137254901960784</v>
      </c>
      <c r="K15" s="16">
        <v>0.32786885245901637</v>
      </c>
      <c r="L15" s="16">
        <v>0.33532934131736525</v>
      </c>
      <c r="M15" s="17">
        <v>0.3649425287356322</v>
      </c>
    </row>
    <row r="16" spans="1:13" ht="12.75">
      <c r="A16" s="29"/>
      <c r="B16" s="7" t="s">
        <v>60</v>
      </c>
      <c r="C16" s="15">
        <v>0.17936962750716334</v>
      </c>
      <c r="D16" s="16">
        <v>0.1788685524126456</v>
      </c>
      <c r="E16" s="16">
        <v>0.18047882136279927</v>
      </c>
      <c r="F16" s="16">
        <v>0.18926974664679583</v>
      </c>
      <c r="G16" s="16">
        <v>0.18320610687022898</v>
      </c>
      <c r="H16" s="16">
        <v>0.1575178997613365</v>
      </c>
      <c r="I16" s="16">
        <v>0.18811881188118812</v>
      </c>
      <c r="J16" s="16">
        <v>0.1746880570409982</v>
      </c>
      <c r="K16" s="16">
        <v>0.18579234972677597</v>
      </c>
      <c r="L16" s="16">
        <v>0.17365269461077845</v>
      </c>
      <c r="M16" s="17">
        <v>0.17528735632183906</v>
      </c>
    </row>
    <row r="17" spans="1:13" ht="12.75">
      <c r="A17" s="29"/>
      <c r="B17" s="7" t="s">
        <v>61</v>
      </c>
      <c r="C17" s="15">
        <v>0.08710601719197708</v>
      </c>
      <c r="D17" s="16">
        <v>0.09900166389351081</v>
      </c>
      <c r="E17" s="16">
        <v>0.06077348066298342</v>
      </c>
      <c r="F17" s="16">
        <v>0.07302533532041729</v>
      </c>
      <c r="G17" s="16">
        <v>0.10076335877862595</v>
      </c>
      <c r="H17" s="16">
        <v>0.0883054892601432</v>
      </c>
      <c r="I17" s="16">
        <v>0.09900990099009901</v>
      </c>
      <c r="J17" s="16">
        <v>0.0784313725490196</v>
      </c>
      <c r="K17" s="16">
        <v>0.09836065573770492</v>
      </c>
      <c r="L17" s="16">
        <v>0.10778443113772455</v>
      </c>
      <c r="M17" s="17">
        <v>0.06896551724137931</v>
      </c>
    </row>
    <row r="18" spans="1:13" ht="13.5" thickBot="1">
      <c r="A18" s="30"/>
      <c r="B18" s="8" t="s">
        <v>62</v>
      </c>
      <c r="C18" s="18">
        <v>0.05558739255014327</v>
      </c>
      <c r="D18" s="19">
        <v>0.06655574043261231</v>
      </c>
      <c r="E18" s="19">
        <v>0.03130755064456722</v>
      </c>
      <c r="F18" s="19">
        <v>0.05663189269746646</v>
      </c>
      <c r="G18" s="19">
        <v>0.05801526717557252</v>
      </c>
      <c r="H18" s="19">
        <v>0.050119331742243436</v>
      </c>
      <c r="I18" s="19">
        <v>0.0429042904290429</v>
      </c>
      <c r="J18" s="19">
        <v>0.07130124777183601</v>
      </c>
      <c r="K18" s="19">
        <v>0.05191256830601093</v>
      </c>
      <c r="L18" s="19">
        <v>0.041916167664670656</v>
      </c>
      <c r="M18" s="20">
        <v>0.05172413793103448</v>
      </c>
    </row>
    <row r="20" ht="13.5" thickBot="1"/>
    <row r="21" spans="1:13" ht="12.75">
      <c r="A21" s="31" t="s">
        <v>36</v>
      </c>
      <c r="B21" s="32"/>
      <c r="C21" s="35" t="s">
        <v>37</v>
      </c>
      <c r="D21" s="36"/>
      <c r="E21" s="37"/>
      <c r="F21" s="24" t="s">
        <v>38</v>
      </c>
      <c r="G21" s="25"/>
      <c r="H21" s="26"/>
      <c r="I21" s="24" t="s">
        <v>39</v>
      </c>
      <c r="J21" s="25"/>
      <c r="K21" s="25"/>
      <c r="L21" s="25"/>
      <c r="M21" s="27"/>
    </row>
    <row r="22" spans="1:13" ht="13.5" thickBot="1">
      <c r="A22" s="33"/>
      <c r="B22" s="34"/>
      <c r="C22" s="9" t="s">
        <v>40</v>
      </c>
      <c r="D22" s="10" t="s">
        <v>41</v>
      </c>
      <c r="E22" s="10" t="s">
        <v>42</v>
      </c>
      <c r="F22" s="10" t="s">
        <v>43</v>
      </c>
      <c r="G22" s="10" t="s">
        <v>44</v>
      </c>
      <c r="H22" s="10" t="s">
        <v>45</v>
      </c>
      <c r="I22" s="10" t="s">
        <v>46</v>
      </c>
      <c r="J22" s="10" t="s">
        <v>47</v>
      </c>
      <c r="K22" s="10" t="s">
        <v>48</v>
      </c>
      <c r="L22" s="10" t="s">
        <v>49</v>
      </c>
      <c r="M22" s="11" t="s">
        <v>50</v>
      </c>
    </row>
    <row r="23" spans="1:13" ht="12.75">
      <c r="A23" s="28" t="s">
        <v>63</v>
      </c>
      <c r="B23" s="6" t="s">
        <v>40</v>
      </c>
      <c r="C23" s="12">
        <v>548</v>
      </c>
      <c r="D23" s="13">
        <v>362</v>
      </c>
      <c r="E23" s="13">
        <v>186</v>
      </c>
      <c r="F23" s="13">
        <v>241</v>
      </c>
      <c r="G23" s="13">
        <v>185</v>
      </c>
      <c r="H23" s="13">
        <v>122</v>
      </c>
      <c r="I23" s="13">
        <v>93</v>
      </c>
      <c r="J23" s="13">
        <v>176</v>
      </c>
      <c r="K23" s="13">
        <v>116</v>
      </c>
      <c r="L23" s="13">
        <v>57</v>
      </c>
      <c r="M23" s="14">
        <v>106</v>
      </c>
    </row>
    <row r="24" spans="1:13" ht="12.75">
      <c r="A24" s="29"/>
      <c r="B24" s="7" t="s">
        <v>56</v>
      </c>
      <c r="C24" s="15">
        <v>0.0036496350364963502</v>
      </c>
      <c r="D24" s="16">
        <v>0.005524861878453039</v>
      </c>
      <c r="E24" s="16">
        <v>0</v>
      </c>
      <c r="F24" s="16">
        <v>0.004149377593360996</v>
      </c>
      <c r="G24" s="16">
        <v>0</v>
      </c>
      <c r="H24" s="16">
        <v>0.00819672131147541</v>
      </c>
      <c r="I24" s="16">
        <v>0.01075268817204301</v>
      </c>
      <c r="J24" s="16">
        <v>0</v>
      </c>
      <c r="K24" s="16">
        <v>0.008620689655172414</v>
      </c>
      <c r="L24" s="16">
        <v>0</v>
      </c>
      <c r="M24" s="17">
        <v>0</v>
      </c>
    </row>
    <row r="25" spans="1:13" ht="12.75">
      <c r="A25" s="29"/>
      <c r="B25" s="7" t="s">
        <v>57</v>
      </c>
      <c r="C25" s="15">
        <v>0.027372262773722626</v>
      </c>
      <c r="D25" s="16">
        <v>0.03038674033149171</v>
      </c>
      <c r="E25" s="16">
        <v>0.02150537634408602</v>
      </c>
      <c r="F25" s="16">
        <v>0.012448132780082988</v>
      </c>
      <c r="G25" s="16">
        <v>0.03783783783783784</v>
      </c>
      <c r="H25" s="16">
        <v>0.040983606557377046</v>
      </c>
      <c r="I25" s="16">
        <v>0.03225806451612903</v>
      </c>
      <c r="J25" s="16">
        <v>0.03977272727272727</v>
      </c>
      <c r="K25" s="16">
        <v>0.034482758620689655</v>
      </c>
      <c r="L25" s="16">
        <v>0</v>
      </c>
      <c r="M25" s="17">
        <v>0.009433962264150943</v>
      </c>
    </row>
    <row r="26" spans="1:13" ht="12.75">
      <c r="A26" s="29"/>
      <c r="B26" s="7" t="s">
        <v>58</v>
      </c>
      <c r="C26" s="15">
        <v>0.14233576642335766</v>
      </c>
      <c r="D26" s="16">
        <v>0.13812154696132597</v>
      </c>
      <c r="E26" s="16">
        <v>0.15053763440860216</v>
      </c>
      <c r="F26" s="16">
        <v>0.1286307053941909</v>
      </c>
      <c r="G26" s="16">
        <v>0.12972972972972974</v>
      </c>
      <c r="H26" s="16">
        <v>0.1885245901639344</v>
      </c>
      <c r="I26" s="16">
        <v>0.11827956989247312</v>
      </c>
      <c r="J26" s="16">
        <v>0.14204545454545456</v>
      </c>
      <c r="K26" s="16">
        <v>0.13793103448275862</v>
      </c>
      <c r="L26" s="16">
        <v>0.2105263157894737</v>
      </c>
      <c r="M26" s="17">
        <v>0.1320754716981132</v>
      </c>
    </row>
    <row r="27" spans="1:13" ht="12.75">
      <c r="A27" s="29"/>
      <c r="B27" s="7" t="s">
        <v>59</v>
      </c>
      <c r="C27" s="15">
        <v>0.40693430656934304</v>
      </c>
      <c r="D27" s="16">
        <v>0.3839779005524862</v>
      </c>
      <c r="E27" s="16">
        <v>0.4516129032258065</v>
      </c>
      <c r="F27" s="16">
        <v>0.4149377593360996</v>
      </c>
      <c r="G27" s="16">
        <v>0.33513513513513515</v>
      </c>
      <c r="H27" s="16">
        <v>0.5</v>
      </c>
      <c r="I27" s="16">
        <v>0.4086021505376344</v>
      </c>
      <c r="J27" s="16">
        <v>0.40340909090909094</v>
      </c>
      <c r="K27" s="16">
        <v>0.4310344827586207</v>
      </c>
      <c r="L27" s="16">
        <v>0.3859649122807018</v>
      </c>
      <c r="M27" s="17">
        <v>0.3962264150943396</v>
      </c>
    </row>
    <row r="28" spans="1:13" ht="12.75">
      <c r="A28" s="29"/>
      <c r="B28" s="7" t="s">
        <v>60</v>
      </c>
      <c r="C28" s="15">
        <v>0.26277372262773724</v>
      </c>
      <c r="D28" s="16">
        <v>0.2541436464088398</v>
      </c>
      <c r="E28" s="16">
        <v>0.27956989247311825</v>
      </c>
      <c r="F28" s="16">
        <v>0.2738589211618257</v>
      </c>
      <c r="G28" s="16">
        <v>0.2918918918918919</v>
      </c>
      <c r="H28" s="16">
        <v>0.19672131147540983</v>
      </c>
      <c r="I28" s="16">
        <v>0.27956989247311825</v>
      </c>
      <c r="J28" s="16">
        <v>0.25</v>
      </c>
      <c r="K28" s="16">
        <v>0.20689655172413793</v>
      </c>
      <c r="L28" s="16">
        <v>0.2807017543859649</v>
      </c>
      <c r="M28" s="17">
        <v>0.32075471698113206</v>
      </c>
    </row>
    <row r="29" spans="1:13" ht="12.75">
      <c r="A29" s="29"/>
      <c r="B29" s="7" t="s">
        <v>61</v>
      </c>
      <c r="C29" s="15">
        <v>0.12591240875912407</v>
      </c>
      <c r="D29" s="16">
        <v>0.1464088397790055</v>
      </c>
      <c r="E29" s="16">
        <v>0.08602150537634408</v>
      </c>
      <c r="F29" s="16">
        <v>0.13278008298755187</v>
      </c>
      <c r="G29" s="16">
        <v>0.16216216216216217</v>
      </c>
      <c r="H29" s="16">
        <v>0.05737704918032786</v>
      </c>
      <c r="I29" s="16">
        <v>0.11827956989247312</v>
      </c>
      <c r="J29" s="16">
        <v>0.14772727272727273</v>
      </c>
      <c r="K29" s="16">
        <v>0.13793103448275862</v>
      </c>
      <c r="L29" s="16">
        <v>0.08771929824561404</v>
      </c>
      <c r="M29" s="17">
        <v>0.10377358490566038</v>
      </c>
    </row>
    <row r="30" spans="1:13" ht="13.5" thickBot="1">
      <c r="A30" s="30"/>
      <c r="B30" s="8" t="s">
        <v>62</v>
      </c>
      <c r="C30" s="18">
        <v>0.03102189781021898</v>
      </c>
      <c r="D30" s="19">
        <v>0.041436464088397795</v>
      </c>
      <c r="E30" s="19">
        <v>0.01075268817204301</v>
      </c>
      <c r="F30" s="19">
        <v>0.03319502074688797</v>
      </c>
      <c r="G30" s="19">
        <v>0.043243243243243246</v>
      </c>
      <c r="H30" s="19">
        <v>0.00819672131147541</v>
      </c>
      <c r="I30" s="19">
        <v>0.03225806451612903</v>
      </c>
      <c r="J30" s="19">
        <v>0.017045454545454544</v>
      </c>
      <c r="K30" s="19">
        <v>0.04310344827586207</v>
      </c>
      <c r="L30" s="19">
        <v>0.03508771929824561</v>
      </c>
      <c r="M30" s="20">
        <v>0.03773584905660377</v>
      </c>
    </row>
    <row r="32" ht="13.5" thickBot="1"/>
    <row r="33" spans="1:13" ht="12.75">
      <c r="A33" s="31" t="s">
        <v>36</v>
      </c>
      <c r="B33" s="32"/>
      <c r="C33" s="35" t="s">
        <v>37</v>
      </c>
      <c r="D33" s="36"/>
      <c r="E33" s="37"/>
      <c r="F33" s="24" t="s">
        <v>38</v>
      </c>
      <c r="G33" s="25"/>
      <c r="H33" s="26"/>
      <c r="I33" s="24" t="s">
        <v>39</v>
      </c>
      <c r="J33" s="25"/>
      <c r="K33" s="25"/>
      <c r="L33" s="25"/>
      <c r="M33" s="27"/>
    </row>
    <row r="34" spans="1:13" ht="13.5" thickBot="1">
      <c r="A34" s="33"/>
      <c r="B34" s="34"/>
      <c r="C34" s="9" t="s">
        <v>40</v>
      </c>
      <c r="D34" s="10" t="s">
        <v>41</v>
      </c>
      <c r="E34" s="10" t="s">
        <v>42</v>
      </c>
      <c r="F34" s="10" t="s">
        <v>43</v>
      </c>
      <c r="G34" s="10" t="s">
        <v>44</v>
      </c>
      <c r="H34" s="10" t="s">
        <v>45</v>
      </c>
      <c r="I34" s="10" t="s">
        <v>46</v>
      </c>
      <c r="J34" s="10" t="s">
        <v>47</v>
      </c>
      <c r="K34" s="10" t="s">
        <v>48</v>
      </c>
      <c r="L34" s="10" t="s">
        <v>49</v>
      </c>
      <c r="M34" s="11" t="s">
        <v>50</v>
      </c>
    </row>
    <row r="35" spans="1:13" ht="12.75">
      <c r="A35" s="28" t="s">
        <v>64</v>
      </c>
      <c r="B35" s="6" t="s">
        <v>40</v>
      </c>
      <c r="C35" s="12">
        <v>1745</v>
      </c>
      <c r="D35" s="13">
        <v>1202</v>
      </c>
      <c r="E35" s="13">
        <v>543</v>
      </c>
      <c r="F35" s="13">
        <v>671</v>
      </c>
      <c r="G35" s="13">
        <v>655</v>
      </c>
      <c r="H35" s="13">
        <v>419</v>
      </c>
      <c r="I35" s="13">
        <v>303</v>
      </c>
      <c r="J35" s="13">
        <v>561</v>
      </c>
      <c r="K35" s="13">
        <v>366</v>
      </c>
      <c r="L35" s="13">
        <v>167</v>
      </c>
      <c r="M35" s="14">
        <v>348</v>
      </c>
    </row>
    <row r="36" spans="1:13" ht="12.75">
      <c r="A36" s="29"/>
      <c r="B36" s="7" t="s">
        <v>65</v>
      </c>
      <c r="C36" s="15">
        <v>0.38739255014326646</v>
      </c>
      <c r="D36" s="16">
        <v>0.3835274542429285</v>
      </c>
      <c r="E36" s="16">
        <v>0.39594843462246776</v>
      </c>
      <c r="F36" s="16">
        <v>0.46497764530551416</v>
      </c>
      <c r="G36" s="16">
        <v>0.37404580152671757</v>
      </c>
      <c r="H36" s="16">
        <v>0.2840095465393795</v>
      </c>
      <c r="I36" s="16">
        <v>0.31353135313531355</v>
      </c>
      <c r="J36" s="16">
        <v>0.40641711229946526</v>
      </c>
      <c r="K36" s="16">
        <v>0.41530054644808745</v>
      </c>
      <c r="L36" s="16">
        <v>0.39520958083832336</v>
      </c>
      <c r="M36" s="17">
        <v>0.3879310344827587</v>
      </c>
    </row>
    <row r="37" spans="1:13" ht="12.75">
      <c r="A37" s="29"/>
      <c r="B37" s="7" t="s">
        <v>66</v>
      </c>
      <c r="C37" s="15">
        <v>0.520916905444126</v>
      </c>
      <c r="D37" s="16">
        <v>0.5174708818635607</v>
      </c>
      <c r="E37" s="16">
        <v>0.5285451197053407</v>
      </c>
      <c r="F37" s="16">
        <v>0.4575260804769002</v>
      </c>
      <c r="G37" s="16">
        <v>0.5282442748091603</v>
      </c>
      <c r="H37" s="16">
        <v>0.6109785202863961</v>
      </c>
      <c r="I37" s="16">
        <v>0.5676567656765676</v>
      </c>
      <c r="J37" s="16">
        <v>0.5044563279857397</v>
      </c>
      <c r="K37" s="16">
        <v>0.4918032786885246</v>
      </c>
      <c r="L37" s="16">
        <v>0.4910179640718563</v>
      </c>
      <c r="M37" s="17">
        <v>0.5517241379310345</v>
      </c>
    </row>
    <row r="38" spans="1:13" ht="13.5" thickBot="1">
      <c r="A38" s="30"/>
      <c r="B38" s="8" t="s">
        <v>67</v>
      </c>
      <c r="C38" s="18">
        <v>0.09169054441260745</v>
      </c>
      <c r="D38" s="19">
        <v>0.09900166389351081</v>
      </c>
      <c r="E38" s="19">
        <v>0.07550644567219153</v>
      </c>
      <c r="F38" s="19">
        <v>0.0774962742175857</v>
      </c>
      <c r="G38" s="19">
        <v>0.09770992366412214</v>
      </c>
      <c r="H38" s="19">
        <v>0.10501193317422435</v>
      </c>
      <c r="I38" s="19">
        <v>0.1188118811881188</v>
      </c>
      <c r="J38" s="19">
        <v>0.08912655971479501</v>
      </c>
      <c r="K38" s="19">
        <v>0.09289617486338798</v>
      </c>
      <c r="L38" s="19">
        <v>0.11377245508982035</v>
      </c>
      <c r="M38" s="20">
        <v>0.06034482758620689</v>
      </c>
    </row>
    <row r="40" ht="13.5" thickBot="1"/>
    <row r="41" spans="1:13" ht="12.75">
      <c r="A41" s="31" t="s">
        <v>36</v>
      </c>
      <c r="B41" s="32"/>
      <c r="C41" s="35" t="s">
        <v>37</v>
      </c>
      <c r="D41" s="36"/>
      <c r="E41" s="37"/>
      <c r="F41" s="24" t="s">
        <v>38</v>
      </c>
      <c r="G41" s="25"/>
      <c r="H41" s="26"/>
      <c r="I41" s="24" t="s">
        <v>39</v>
      </c>
      <c r="J41" s="25"/>
      <c r="K41" s="25"/>
      <c r="L41" s="25"/>
      <c r="M41" s="27"/>
    </row>
    <row r="42" spans="1:13" ht="13.5" thickBot="1">
      <c r="A42" s="33"/>
      <c r="B42" s="34"/>
      <c r="C42" s="9" t="s">
        <v>40</v>
      </c>
      <c r="D42" s="10" t="s">
        <v>41</v>
      </c>
      <c r="E42" s="10" t="s">
        <v>42</v>
      </c>
      <c r="F42" s="10" t="s">
        <v>43</v>
      </c>
      <c r="G42" s="10" t="s">
        <v>44</v>
      </c>
      <c r="H42" s="10" t="s">
        <v>45</v>
      </c>
      <c r="I42" s="10" t="s">
        <v>46</v>
      </c>
      <c r="J42" s="10" t="s">
        <v>47</v>
      </c>
      <c r="K42" s="10" t="s">
        <v>48</v>
      </c>
      <c r="L42" s="10" t="s">
        <v>49</v>
      </c>
      <c r="M42" s="11" t="s">
        <v>50</v>
      </c>
    </row>
    <row r="43" spans="1:13" ht="12.75">
      <c r="A43" s="28" t="s">
        <v>68</v>
      </c>
      <c r="B43" s="6" t="s">
        <v>40</v>
      </c>
      <c r="C43" s="12">
        <v>836</v>
      </c>
      <c r="D43" s="13">
        <v>580</v>
      </c>
      <c r="E43" s="13">
        <v>256</v>
      </c>
      <c r="F43" s="13">
        <v>364</v>
      </c>
      <c r="G43" s="13">
        <v>309</v>
      </c>
      <c r="H43" s="13">
        <v>163</v>
      </c>
      <c r="I43" s="13">
        <v>131</v>
      </c>
      <c r="J43" s="13">
        <v>278</v>
      </c>
      <c r="K43" s="13">
        <v>186</v>
      </c>
      <c r="L43" s="13">
        <v>85</v>
      </c>
      <c r="M43" s="14">
        <v>156</v>
      </c>
    </row>
    <row r="44" spans="1:13" ht="12.75">
      <c r="A44" s="29"/>
      <c r="B44" s="7" t="s">
        <v>69</v>
      </c>
      <c r="C44" s="15">
        <v>0.27751196172248804</v>
      </c>
      <c r="D44" s="16">
        <v>0.2810344827586207</v>
      </c>
      <c r="E44" s="16">
        <v>0.26953125</v>
      </c>
      <c r="F44" s="16">
        <v>0.3296703296703296</v>
      </c>
      <c r="G44" s="16">
        <v>0.24271844660194175</v>
      </c>
      <c r="H44" s="16">
        <v>0.22699386503067484</v>
      </c>
      <c r="I44" s="16">
        <v>0.2900763358778626</v>
      </c>
      <c r="J44" s="16">
        <v>0.21582733812949642</v>
      </c>
      <c r="K44" s="16">
        <v>0.26344086021505375</v>
      </c>
      <c r="L44" s="16">
        <v>0.3411764705882353</v>
      </c>
      <c r="M44" s="17">
        <v>0.358974358974359</v>
      </c>
    </row>
    <row r="45" spans="1:13" ht="12.75">
      <c r="A45" s="29"/>
      <c r="B45" s="7" t="s">
        <v>70</v>
      </c>
      <c r="C45" s="15">
        <v>0.07057416267942583</v>
      </c>
      <c r="D45" s="16">
        <v>0.06551724137931035</v>
      </c>
      <c r="E45" s="16">
        <v>0.08203125</v>
      </c>
      <c r="F45" s="16">
        <v>0.07417582417582418</v>
      </c>
      <c r="G45" s="16">
        <v>0.07766990291262137</v>
      </c>
      <c r="H45" s="16">
        <v>0.049079754601226995</v>
      </c>
      <c r="I45" s="16">
        <v>0.10687022900763359</v>
      </c>
      <c r="J45" s="16">
        <v>0.06474820143884892</v>
      </c>
      <c r="K45" s="16">
        <v>0.04301075268817204</v>
      </c>
      <c r="L45" s="16">
        <v>0.07058823529411765</v>
      </c>
      <c r="M45" s="17">
        <v>0.08333333333333334</v>
      </c>
    </row>
    <row r="46" spans="1:13" ht="12.75">
      <c r="A46" s="29"/>
      <c r="B46" s="7" t="s">
        <v>71</v>
      </c>
      <c r="C46" s="15">
        <v>0.09688995215311005</v>
      </c>
      <c r="D46" s="16">
        <v>0.08793103448275862</v>
      </c>
      <c r="E46" s="16">
        <v>0.1171875</v>
      </c>
      <c r="F46" s="16">
        <v>0.0824175824175824</v>
      </c>
      <c r="G46" s="16">
        <v>0.11326860841423947</v>
      </c>
      <c r="H46" s="16">
        <v>0.09815950920245399</v>
      </c>
      <c r="I46" s="16">
        <v>0.09160305343511449</v>
      </c>
      <c r="J46" s="16">
        <v>0.11510791366906474</v>
      </c>
      <c r="K46" s="16">
        <v>0.1075268817204301</v>
      </c>
      <c r="L46" s="16">
        <v>0.03529411764705882</v>
      </c>
      <c r="M46" s="17">
        <v>0.08974358974358974</v>
      </c>
    </row>
    <row r="47" spans="1:13" ht="12.75">
      <c r="A47" s="29"/>
      <c r="B47" s="7" t="s">
        <v>72</v>
      </c>
      <c r="C47" s="15">
        <v>0.17822966507177032</v>
      </c>
      <c r="D47" s="16">
        <v>0.18448275862068964</v>
      </c>
      <c r="E47" s="16">
        <v>0.1640625</v>
      </c>
      <c r="F47" s="16">
        <v>0.18681318681318682</v>
      </c>
      <c r="G47" s="16">
        <v>0.18770226537216828</v>
      </c>
      <c r="H47" s="16">
        <v>0.1411042944785276</v>
      </c>
      <c r="I47" s="16">
        <v>0.12213740458015268</v>
      </c>
      <c r="J47" s="16">
        <v>0.20863309352517986</v>
      </c>
      <c r="K47" s="16">
        <v>0.2043010752688172</v>
      </c>
      <c r="L47" s="16">
        <v>0.17647058823529413</v>
      </c>
      <c r="M47" s="17">
        <v>0.14102564102564102</v>
      </c>
    </row>
    <row r="48" spans="1:13" ht="12.75">
      <c r="A48" s="29"/>
      <c r="B48" s="7" t="s">
        <v>73</v>
      </c>
      <c r="C48" s="15">
        <v>0.07535885167464115</v>
      </c>
      <c r="D48" s="16">
        <v>0.06379310344827586</v>
      </c>
      <c r="E48" s="16">
        <v>0.1015625</v>
      </c>
      <c r="F48" s="16">
        <v>0.054945054945054944</v>
      </c>
      <c r="G48" s="16">
        <v>0.09061488673139159</v>
      </c>
      <c r="H48" s="16">
        <v>0.09202453987730061</v>
      </c>
      <c r="I48" s="16">
        <v>0.05343511450381679</v>
      </c>
      <c r="J48" s="16">
        <v>0.09352517985611511</v>
      </c>
      <c r="K48" s="16">
        <v>0.06989247311827956</v>
      </c>
      <c r="L48" s="16">
        <v>0.07058823529411765</v>
      </c>
      <c r="M48" s="17">
        <v>0.07051282051282051</v>
      </c>
    </row>
    <row r="49" spans="1:13" ht="12.75">
      <c r="A49" s="29"/>
      <c r="B49" s="7" t="s">
        <v>74</v>
      </c>
      <c r="C49" s="15">
        <v>0.026315789473684213</v>
      </c>
      <c r="D49" s="16">
        <v>0.01896551724137931</v>
      </c>
      <c r="E49" s="16">
        <v>0.04296875</v>
      </c>
      <c r="F49" s="16">
        <v>0.02197802197802198</v>
      </c>
      <c r="G49" s="16">
        <v>0.01941747572815534</v>
      </c>
      <c r="H49" s="16">
        <v>0.049079754601226995</v>
      </c>
      <c r="I49" s="16">
        <v>0.03053435114503817</v>
      </c>
      <c r="J49" s="16">
        <v>0.028776978417266185</v>
      </c>
      <c r="K49" s="16">
        <v>0.026881720430107524</v>
      </c>
      <c r="L49" s="16">
        <v>0.023529411764705882</v>
      </c>
      <c r="M49" s="17">
        <v>0.019230769230769232</v>
      </c>
    </row>
    <row r="50" spans="1:13" ht="13.5" thickBot="1">
      <c r="A50" s="30"/>
      <c r="B50" s="8" t="s">
        <v>75</v>
      </c>
      <c r="C50" s="18">
        <v>0.2751196172248804</v>
      </c>
      <c r="D50" s="19">
        <v>0.2982758620689655</v>
      </c>
      <c r="E50" s="19">
        <v>0.22265625</v>
      </c>
      <c r="F50" s="19">
        <v>0.25</v>
      </c>
      <c r="G50" s="19">
        <v>0.2686084142394822</v>
      </c>
      <c r="H50" s="19">
        <v>0.34355828220858897</v>
      </c>
      <c r="I50" s="19">
        <v>0.3053435114503817</v>
      </c>
      <c r="J50" s="19">
        <v>0.2733812949640288</v>
      </c>
      <c r="K50" s="19">
        <v>0.2849462365591398</v>
      </c>
      <c r="L50" s="19">
        <v>0.2823529411764706</v>
      </c>
      <c r="M50" s="20">
        <v>0.2371794871794872</v>
      </c>
    </row>
    <row r="52" ht="13.5" thickBot="1"/>
    <row r="53" spans="1:13" ht="12.75">
      <c r="A53" s="31" t="s">
        <v>36</v>
      </c>
      <c r="B53" s="32"/>
      <c r="C53" s="35" t="s">
        <v>37</v>
      </c>
      <c r="D53" s="36"/>
      <c r="E53" s="37"/>
      <c r="F53" s="24" t="s">
        <v>38</v>
      </c>
      <c r="G53" s="25"/>
      <c r="H53" s="26"/>
      <c r="I53" s="24" t="s">
        <v>39</v>
      </c>
      <c r="J53" s="25"/>
      <c r="K53" s="25"/>
      <c r="L53" s="25"/>
      <c r="M53" s="27"/>
    </row>
    <row r="54" spans="1:13" ht="13.5" thickBot="1">
      <c r="A54" s="33"/>
      <c r="B54" s="34"/>
      <c r="C54" s="9" t="s">
        <v>40</v>
      </c>
      <c r="D54" s="10" t="s">
        <v>41</v>
      </c>
      <c r="E54" s="10" t="s">
        <v>42</v>
      </c>
      <c r="F54" s="10" t="s">
        <v>43</v>
      </c>
      <c r="G54" s="10" t="s">
        <v>44</v>
      </c>
      <c r="H54" s="10" t="s">
        <v>45</v>
      </c>
      <c r="I54" s="10" t="s">
        <v>46</v>
      </c>
      <c r="J54" s="10" t="s">
        <v>47</v>
      </c>
      <c r="K54" s="10" t="s">
        <v>48</v>
      </c>
      <c r="L54" s="10" t="s">
        <v>49</v>
      </c>
      <c r="M54" s="11" t="s">
        <v>50</v>
      </c>
    </row>
    <row r="55" spans="1:13" ht="12.75">
      <c r="A55" s="28" t="s">
        <v>76</v>
      </c>
      <c r="B55" s="6" t="s">
        <v>40</v>
      </c>
      <c r="C55" s="12">
        <v>1745</v>
      </c>
      <c r="D55" s="13">
        <v>1202</v>
      </c>
      <c r="E55" s="13">
        <v>543</v>
      </c>
      <c r="F55" s="13">
        <v>671</v>
      </c>
      <c r="G55" s="13">
        <v>655</v>
      </c>
      <c r="H55" s="13">
        <v>419</v>
      </c>
      <c r="I55" s="13">
        <v>303</v>
      </c>
      <c r="J55" s="13">
        <v>561</v>
      </c>
      <c r="K55" s="13">
        <v>366</v>
      </c>
      <c r="L55" s="13">
        <v>167</v>
      </c>
      <c r="M55" s="14">
        <v>348</v>
      </c>
    </row>
    <row r="56" spans="1:13" ht="12.75">
      <c r="A56" s="29"/>
      <c r="B56" s="7" t="s">
        <v>52</v>
      </c>
      <c r="C56" s="15">
        <v>0.05902578796561604</v>
      </c>
      <c r="D56" s="16">
        <v>0.05490848585690515</v>
      </c>
      <c r="E56" s="16">
        <v>0.06813996316758747</v>
      </c>
      <c r="F56" s="16">
        <v>0.043219076005961254</v>
      </c>
      <c r="G56" s="16">
        <v>0.06259541984732825</v>
      </c>
      <c r="H56" s="16">
        <v>0.07875894988066826</v>
      </c>
      <c r="I56" s="16">
        <v>0.04950495049504951</v>
      </c>
      <c r="J56" s="16">
        <v>0.07308377896613191</v>
      </c>
      <c r="K56" s="16">
        <v>0.0546448087431694</v>
      </c>
      <c r="L56" s="16">
        <v>0.059880239520958084</v>
      </c>
      <c r="M56" s="17">
        <v>0.048850574712643674</v>
      </c>
    </row>
    <row r="57" spans="1:13" ht="12.75">
      <c r="A57" s="29"/>
      <c r="B57" s="7" t="s">
        <v>53</v>
      </c>
      <c r="C57" s="15">
        <v>0.8641833810888252</v>
      </c>
      <c r="D57" s="16">
        <v>0.8544093178036606</v>
      </c>
      <c r="E57" s="16">
        <v>0.8858195211786373</v>
      </c>
      <c r="F57" s="16">
        <v>0.8554396423248882</v>
      </c>
      <c r="G57" s="16">
        <v>0.8763358778625954</v>
      </c>
      <c r="H57" s="16">
        <v>0.8591885441527447</v>
      </c>
      <c r="I57" s="16">
        <v>0.877887788778878</v>
      </c>
      <c r="J57" s="16">
        <v>0.841354723707665</v>
      </c>
      <c r="K57" s="16">
        <v>0.8661202185792349</v>
      </c>
      <c r="L57" s="16">
        <v>0.8862275449101795</v>
      </c>
      <c r="M57" s="17">
        <v>0.8764367816091954</v>
      </c>
    </row>
    <row r="58" spans="1:13" ht="13.5" thickBot="1">
      <c r="A58" s="30"/>
      <c r="B58" s="8" t="s">
        <v>54</v>
      </c>
      <c r="C58" s="18">
        <v>0.07679083094555873</v>
      </c>
      <c r="D58" s="19">
        <v>0.09068219633943428</v>
      </c>
      <c r="E58" s="19">
        <v>0.04604051565377532</v>
      </c>
      <c r="F58" s="19">
        <v>0.10134128166915053</v>
      </c>
      <c r="G58" s="19">
        <v>0.06106870229007634</v>
      </c>
      <c r="H58" s="19">
        <v>0.06205250596658711</v>
      </c>
      <c r="I58" s="19">
        <v>0.07260726072607261</v>
      </c>
      <c r="J58" s="19">
        <v>0.08556149732620322</v>
      </c>
      <c r="K58" s="19">
        <v>0.07923497267759563</v>
      </c>
      <c r="L58" s="19">
        <v>0.05389221556886228</v>
      </c>
      <c r="M58" s="20">
        <v>0.07471264367816093</v>
      </c>
    </row>
    <row r="60" ht="13.5" thickBot="1"/>
    <row r="61" spans="1:13" ht="12.75">
      <c r="A61" s="31" t="s">
        <v>36</v>
      </c>
      <c r="B61" s="32"/>
      <c r="C61" s="35" t="s">
        <v>37</v>
      </c>
      <c r="D61" s="36"/>
      <c r="E61" s="37"/>
      <c r="F61" s="24" t="s">
        <v>38</v>
      </c>
      <c r="G61" s="25"/>
      <c r="H61" s="26"/>
      <c r="I61" s="24" t="s">
        <v>39</v>
      </c>
      <c r="J61" s="25"/>
      <c r="K61" s="25"/>
      <c r="L61" s="25"/>
      <c r="M61" s="27"/>
    </row>
    <row r="62" spans="1:13" ht="13.5" thickBot="1">
      <c r="A62" s="33"/>
      <c r="B62" s="34"/>
      <c r="C62" s="9" t="s">
        <v>40</v>
      </c>
      <c r="D62" s="10" t="s">
        <v>41</v>
      </c>
      <c r="E62" s="10" t="s">
        <v>42</v>
      </c>
      <c r="F62" s="10" t="s">
        <v>43</v>
      </c>
      <c r="G62" s="10" t="s">
        <v>44</v>
      </c>
      <c r="H62" s="10" t="s">
        <v>45</v>
      </c>
      <c r="I62" s="10" t="s">
        <v>46</v>
      </c>
      <c r="J62" s="10" t="s">
        <v>47</v>
      </c>
      <c r="K62" s="10" t="s">
        <v>48</v>
      </c>
      <c r="L62" s="10" t="s">
        <v>49</v>
      </c>
      <c r="M62" s="11" t="s">
        <v>50</v>
      </c>
    </row>
    <row r="63" spans="1:13" ht="12.75">
      <c r="A63" s="28" t="s">
        <v>77</v>
      </c>
      <c r="B63" s="6" t="s">
        <v>40</v>
      </c>
      <c r="C63" s="12">
        <v>103</v>
      </c>
      <c r="D63" s="13">
        <v>66</v>
      </c>
      <c r="E63" s="13">
        <v>37</v>
      </c>
      <c r="F63" s="13">
        <v>29</v>
      </c>
      <c r="G63" s="13">
        <v>41</v>
      </c>
      <c r="H63" s="13">
        <v>33</v>
      </c>
      <c r="I63" s="13">
        <v>15</v>
      </c>
      <c r="J63" s="13">
        <v>41</v>
      </c>
      <c r="K63" s="13">
        <v>20</v>
      </c>
      <c r="L63" s="13">
        <v>10</v>
      </c>
      <c r="M63" s="14">
        <v>17</v>
      </c>
    </row>
    <row r="64" spans="1:13" ht="24">
      <c r="A64" s="29"/>
      <c r="B64" s="7" t="s">
        <v>78</v>
      </c>
      <c r="C64" s="15">
        <v>0.46601941747572817</v>
      </c>
      <c r="D64" s="16">
        <v>0.4242424242424242</v>
      </c>
      <c r="E64" s="16">
        <v>0.5405405405405406</v>
      </c>
      <c r="F64" s="16">
        <v>0.48275862068965514</v>
      </c>
      <c r="G64" s="16">
        <v>0.5853658536585367</v>
      </c>
      <c r="H64" s="16">
        <v>0.30303030303030304</v>
      </c>
      <c r="I64" s="16">
        <v>0.4</v>
      </c>
      <c r="J64" s="16">
        <v>0.29268292682926833</v>
      </c>
      <c r="K64" s="16">
        <v>0.75</v>
      </c>
      <c r="L64" s="16">
        <v>0.8</v>
      </c>
      <c r="M64" s="17">
        <v>0.411764705882353</v>
      </c>
    </row>
    <row r="65" spans="1:13" ht="24">
      <c r="A65" s="29"/>
      <c r="B65" s="7" t="s">
        <v>79</v>
      </c>
      <c r="C65" s="15">
        <v>0.1262135922330097</v>
      </c>
      <c r="D65" s="16">
        <v>0.15151515151515152</v>
      </c>
      <c r="E65" s="16">
        <v>0.08108108108108109</v>
      </c>
      <c r="F65" s="16">
        <v>0.13793103448275862</v>
      </c>
      <c r="G65" s="16">
        <v>0.04878048780487805</v>
      </c>
      <c r="H65" s="16">
        <v>0.2121212121212121</v>
      </c>
      <c r="I65" s="16">
        <v>0.06666666666666667</v>
      </c>
      <c r="J65" s="16">
        <v>0.17073170731707318</v>
      </c>
      <c r="K65" s="16">
        <v>0.15</v>
      </c>
      <c r="L65" s="16">
        <v>0</v>
      </c>
      <c r="M65" s="17">
        <v>0.11764705882352942</v>
      </c>
    </row>
    <row r="66" spans="1:13" ht="24">
      <c r="A66" s="29"/>
      <c r="B66" s="7" t="s">
        <v>80</v>
      </c>
      <c r="C66" s="15">
        <v>0.00970873786407767</v>
      </c>
      <c r="D66" s="16">
        <v>0.015151515151515152</v>
      </c>
      <c r="E66" s="16">
        <v>0</v>
      </c>
      <c r="F66" s="16">
        <v>0</v>
      </c>
      <c r="G66" s="16">
        <v>0.024390243902439025</v>
      </c>
      <c r="H66" s="16">
        <v>0</v>
      </c>
      <c r="I66" s="16">
        <v>0</v>
      </c>
      <c r="J66" s="16">
        <v>0.024390243902439025</v>
      </c>
      <c r="K66" s="16">
        <v>0</v>
      </c>
      <c r="L66" s="16">
        <v>0</v>
      </c>
      <c r="M66" s="17">
        <v>0</v>
      </c>
    </row>
    <row r="67" spans="1:13" ht="24">
      <c r="A67" s="29"/>
      <c r="B67" s="7" t="s">
        <v>81</v>
      </c>
      <c r="C67" s="15">
        <v>0.02912621359223301</v>
      </c>
      <c r="D67" s="16">
        <v>0.030303030303030304</v>
      </c>
      <c r="E67" s="16">
        <v>0.027027027027027025</v>
      </c>
      <c r="F67" s="16">
        <v>0</v>
      </c>
      <c r="G67" s="16">
        <v>0.04878048780487805</v>
      </c>
      <c r="H67" s="16">
        <v>0.030303030303030304</v>
      </c>
      <c r="I67" s="16">
        <v>0</v>
      </c>
      <c r="J67" s="16">
        <v>0.07317073170731708</v>
      </c>
      <c r="K67" s="16">
        <v>0</v>
      </c>
      <c r="L67" s="16">
        <v>0</v>
      </c>
      <c r="M67" s="17">
        <v>0</v>
      </c>
    </row>
    <row r="68" spans="1:13" ht="24">
      <c r="A68" s="29"/>
      <c r="B68" s="7" t="s">
        <v>82</v>
      </c>
      <c r="C68" s="15">
        <v>0.18446601941747573</v>
      </c>
      <c r="D68" s="16">
        <v>0.15151515151515152</v>
      </c>
      <c r="E68" s="16">
        <v>0.24324324324324323</v>
      </c>
      <c r="F68" s="16">
        <v>0.24137931034482757</v>
      </c>
      <c r="G68" s="16">
        <v>0.0975609756097561</v>
      </c>
      <c r="H68" s="16">
        <v>0.24242424242424243</v>
      </c>
      <c r="I68" s="16">
        <v>0.2</v>
      </c>
      <c r="J68" s="16">
        <v>0.1951219512195122</v>
      </c>
      <c r="K68" s="16">
        <v>0.05</v>
      </c>
      <c r="L68" s="16">
        <v>0.2</v>
      </c>
      <c r="M68" s="17">
        <v>0.29411764705882354</v>
      </c>
    </row>
    <row r="69" spans="1:13" ht="13.5" thickBot="1">
      <c r="A69" s="30"/>
      <c r="B69" s="8" t="s">
        <v>75</v>
      </c>
      <c r="C69" s="18">
        <v>0.18446601941747573</v>
      </c>
      <c r="D69" s="19">
        <v>0.22727272727272727</v>
      </c>
      <c r="E69" s="19">
        <v>0.1081081081081081</v>
      </c>
      <c r="F69" s="19">
        <v>0.13793103448275862</v>
      </c>
      <c r="G69" s="19">
        <v>0.1951219512195122</v>
      </c>
      <c r="H69" s="19">
        <v>0.2121212121212121</v>
      </c>
      <c r="I69" s="19">
        <v>0.33333333333333337</v>
      </c>
      <c r="J69" s="19">
        <v>0.24390243902439024</v>
      </c>
      <c r="K69" s="19">
        <v>0.05</v>
      </c>
      <c r="L69" s="19">
        <v>0</v>
      </c>
      <c r="M69" s="20">
        <v>0.17647058823529413</v>
      </c>
    </row>
    <row r="71" ht="13.5" thickBot="1"/>
    <row r="72" spans="1:13" ht="12.75">
      <c r="A72" s="31" t="s">
        <v>36</v>
      </c>
      <c r="B72" s="32"/>
      <c r="C72" s="35" t="s">
        <v>37</v>
      </c>
      <c r="D72" s="36"/>
      <c r="E72" s="37"/>
      <c r="F72" s="24" t="s">
        <v>38</v>
      </c>
      <c r="G72" s="25"/>
      <c r="H72" s="26"/>
      <c r="I72" s="24" t="s">
        <v>39</v>
      </c>
      <c r="J72" s="25"/>
      <c r="K72" s="25"/>
      <c r="L72" s="25"/>
      <c r="M72" s="27"/>
    </row>
    <row r="73" spans="1:13" ht="13.5" thickBot="1">
      <c r="A73" s="33"/>
      <c r="B73" s="34"/>
      <c r="C73" s="9" t="s">
        <v>40</v>
      </c>
      <c r="D73" s="10" t="s">
        <v>41</v>
      </c>
      <c r="E73" s="10" t="s">
        <v>42</v>
      </c>
      <c r="F73" s="10" t="s">
        <v>43</v>
      </c>
      <c r="G73" s="10" t="s">
        <v>44</v>
      </c>
      <c r="H73" s="10" t="s">
        <v>45</v>
      </c>
      <c r="I73" s="10" t="s">
        <v>46</v>
      </c>
      <c r="J73" s="10" t="s">
        <v>47</v>
      </c>
      <c r="K73" s="10" t="s">
        <v>48</v>
      </c>
      <c r="L73" s="10" t="s">
        <v>49</v>
      </c>
      <c r="M73" s="11" t="s">
        <v>50</v>
      </c>
    </row>
    <row r="74" spans="1:13" ht="12.75">
      <c r="A74" s="28" t="s">
        <v>83</v>
      </c>
      <c r="B74" s="6" t="s">
        <v>40</v>
      </c>
      <c r="C74" s="12">
        <v>1745</v>
      </c>
      <c r="D74" s="13">
        <v>1202</v>
      </c>
      <c r="E74" s="13">
        <v>543</v>
      </c>
      <c r="F74" s="13">
        <v>671</v>
      </c>
      <c r="G74" s="13">
        <v>655</v>
      </c>
      <c r="H74" s="13">
        <v>419</v>
      </c>
      <c r="I74" s="13">
        <v>303</v>
      </c>
      <c r="J74" s="13">
        <v>561</v>
      </c>
      <c r="K74" s="13">
        <v>366</v>
      </c>
      <c r="L74" s="13">
        <v>167</v>
      </c>
      <c r="M74" s="14">
        <v>348</v>
      </c>
    </row>
    <row r="75" spans="1:13" ht="12.75">
      <c r="A75" s="29"/>
      <c r="B75" s="7" t="s">
        <v>52</v>
      </c>
      <c r="C75" s="15">
        <v>0.05902578796561604</v>
      </c>
      <c r="D75" s="16">
        <v>0.05906821963394343</v>
      </c>
      <c r="E75" s="16">
        <v>0.058931860036832415</v>
      </c>
      <c r="F75" s="16">
        <v>0.043219076005961254</v>
      </c>
      <c r="G75" s="16">
        <v>0.051908396946564885</v>
      </c>
      <c r="H75" s="16">
        <v>0.0954653937947494</v>
      </c>
      <c r="I75" s="16">
        <v>0.0594059405940594</v>
      </c>
      <c r="J75" s="16">
        <v>0.06951871657754011</v>
      </c>
      <c r="K75" s="16">
        <v>0.05191256830601093</v>
      </c>
      <c r="L75" s="16">
        <v>0.05389221556886228</v>
      </c>
      <c r="M75" s="17">
        <v>0.05172413793103448</v>
      </c>
    </row>
    <row r="76" spans="1:13" ht="12.75">
      <c r="A76" s="29"/>
      <c r="B76" s="7" t="s">
        <v>53</v>
      </c>
      <c r="C76" s="15">
        <v>0.8636103151862464</v>
      </c>
      <c r="D76" s="16">
        <v>0.8519134775374375</v>
      </c>
      <c r="E76" s="16">
        <v>0.8895027624309393</v>
      </c>
      <c r="F76" s="16">
        <v>0.8599105812220565</v>
      </c>
      <c r="G76" s="16">
        <v>0.8870229007633589</v>
      </c>
      <c r="H76" s="16">
        <v>0.8329355608591885</v>
      </c>
      <c r="I76" s="16">
        <v>0.8481848184818481</v>
      </c>
      <c r="J76" s="16">
        <v>0.8484848484848484</v>
      </c>
      <c r="K76" s="16">
        <v>0.8825136612021858</v>
      </c>
      <c r="L76" s="16">
        <v>0.8982035928143712</v>
      </c>
      <c r="M76" s="17">
        <v>0.8649425287356322</v>
      </c>
    </row>
    <row r="77" spans="1:13" ht="13.5" thickBot="1">
      <c r="A77" s="30"/>
      <c r="B77" s="8" t="s">
        <v>54</v>
      </c>
      <c r="C77" s="18">
        <v>0.07736389684813753</v>
      </c>
      <c r="D77" s="19">
        <v>0.08901830282861896</v>
      </c>
      <c r="E77" s="19">
        <v>0.05156537753222836</v>
      </c>
      <c r="F77" s="19">
        <v>0.09687034277198212</v>
      </c>
      <c r="G77" s="19">
        <v>0.06106870229007634</v>
      </c>
      <c r="H77" s="19">
        <v>0.07159904534606205</v>
      </c>
      <c r="I77" s="19">
        <v>0.0924092409240924</v>
      </c>
      <c r="J77" s="19">
        <v>0.0819964349376114</v>
      </c>
      <c r="K77" s="19">
        <v>0.06557377049180328</v>
      </c>
      <c r="L77" s="19">
        <v>0.04790419161676646</v>
      </c>
      <c r="M77" s="20">
        <v>0.08333333333333334</v>
      </c>
    </row>
    <row r="79" ht="13.5" thickBot="1"/>
    <row r="80" spans="1:13" ht="12.75">
      <c r="A80" s="31" t="s">
        <v>36</v>
      </c>
      <c r="B80" s="32"/>
      <c r="C80" s="35" t="s">
        <v>37</v>
      </c>
      <c r="D80" s="36"/>
      <c r="E80" s="37"/>
      <c r="F80" s="24" t="s">
        <v>38</v>
      </c>
      <c r="G80" s="25"/>
      <c r="H80" s="26"/>
      <c r="I80" s="24" t="s">
        <v>39</v>
      </c>
      <c r="J80" s="25"/>
      <c r="K80" s="25"/>
      <c r="L80" s="25"/>
      <c r="M80" s="27"/>
    </row>
    <row r="81" spans="1:13" ht="13.5" thickBot="1">
      <c r="A81" s="33"/>
      <c r="B81" s="34"/>
      <c r="C81" s="9" t="s">
        <v>40</v>
      </c>
      <c r="D81" s="10" t="s">
        <v>41</v>
      </c>
      <c r="E81" s="10" t="s">
        <v>42</v>
      </c>
      <c r="F81" s="10" t="s">
        <v>43</v>
      </c>
      <c r="G81" s="10" t="s">
        <v>44</v>
      </c>
      <c r="H81" s="10" t="s">
        <v>45</v>
      </c>
      <c r="I81" s="10" t="s">
        <v>46</v>
      </c>
      <c r="J81" s="10" t="s">
        <v>47</v>
      </c>
      <c r="K81" s="10" t="s">
        <v>48</v>
      </c>
      <c r="L81" s="10" t="s">
        <v>49</v>
      </c>
      <c r="M81" s="11" t="s">
        <v>50</v>
      </c>
    </row>
    <row r="82" spans="1:13" ht="12.75">
      <c r="A82" s="28" t="s">
        <v>84</v>
      </c>
      <c r="B82" s="6" t="s">
        <v>40</v>
      </c>
      <c r="C82" s="12">
        <v>103</v>
      </c>
      <c r="D82" s="13">
        <v>71</v>
      </c>
      <c r="E82" s="13">
        <v>32</v>
      </c>
      <c r="F82" s="13">
        <v>29</v>
      </c>
      <c r="G82" s="13">
        <v>34</v>
      </c>
      <c r="H82" s="13">
        <v>40</v>
      </c>
      <c r="I82" s="13">
        <v>18</v>
      </c>
      <c r="J82" s="13">
        <v>39</v>
      </c>
      <c r="K82" s="13">
        <v>19</v>
      </c>
      <c r="L82" s="13">
        <v>9</v>
      </c>
      <c r="M82" s="14">
        <v>18</v>
      </c>
    </row>
    <row r="83" spans="1:13" ht="24">
      <c r="A83" s="29"/>
      <c r="B83" s="7" t="s">
        <v>78</v>
      </c>
      <c r="C83" s="15">
        <v>0.34951456310679613</v>
      </c>
      <c r="D83" s="16">
        <v>0.352112676056338</v>
      </c>
      <c r="E83" s="16">
        <v>0.34375</v>
      </c>
      <c r="F83" s="16">
        <v>0.48275862068965514</v>
      </c>
      <c r="G83" s="16">
        <v>0.2647058823529412</v>
      </c>
      <c r="H83" s="16">
        <v>0.325</v>
      </c>
      <c r="I83" s="16">
        <v>0.33333333333333337</v>
      </c>
      <c r="J83" s="16">
        <v>0.33333333333333337</v>
      </c>
      <c r="K83" s="16">
        <v>0.368421052631579</v>
      </c>
      <c r="L83" s="16">
        <v>0.5555555555555556</v>
      </c>
      <c r="M83" s="17">
        <v>0.2777777777777778</v>
      </c>
    </row>
    <row r="84" spans="1:13" ht="24">
      <c r="A84" s="29"/>
      <c r="B84" s="7" t="s">
        <v>79</v>
      </c>
      <c r="C84" s="15">
        <v>0.17475728155339806</v>
      </c>
      <c r="D84" s="16">
        <v>0.18309859154929575</v>
      </c>
      <c r="E84" s="16">
        <v>0.15625</v>
      </c>
      <c r="F84" s="16">
        <v>0.10344827586206896</v>
      </c>
      <c r="G84" s="16">
        <v>0.2058823529411765</v>
      </c>
      <c r="H84" s="16">
        <v>0.2</v>
      </c>
      <c r="I84" s="16">
        <v>0.16666666666666669</v>
      </c>
      <c r="J84" s="16">
        <v>0.23076923076923075</v>
      </c>
      <c r="K84" s="16">
        <v>0.10526315789473685</v>
      </c>
      <c r="L84" s="16">
        <v>0.1111111111111111</v>
      </c>
      <c r="M84" s="17">
        <v>0.16666666666666669</v>
      </c>
    </row>
    <row r="85" spans="1:13" ht="24">
      <c r="A85" s="29"/>
      <c r="B85" s="7" t="s">
        <v>80</v>
      </c>
      <c r="C85" s="15">
        <v>0.10679611650485438</v>
      </c>
      <c r="D85" s="16">
        <v>0.11267605633802816</v>
      </c>
      <c r="E85" s="16">
        <v>0.09375</v>
      </c>
      <c r="F85" s="16">
        <v>0.13793103448275862</v>
      </c>
      <c r="G85" s="16">
        <v>0.08823529411764706</v>
      </c>
      <c r="H85" s="16">
        <v>0.1</v>
      </c>
      <c r="I85" s="16">
        <v>0.05555555555555555</v>
      </c>
      <c r="J85" s="16">
        <v>0.12820512820512822</v>
      </c>
      <c r="K85" s="16">
        <v>0.10526315789473685</v>
      </c>
      <c r="L85" s="16">
        <v>0.2222222222222222</v>
      </c>
      <c r="M85" s="17">
        <v>0.05555555555555555</v>
      </c>
    </row>
    <row r="86" spans="1:13" ht="24">
      <c r="A86" s="29"/>
      <c r="B86" s="7" t="s">
        <v>81</v>
      </c>
      <c r="C86" s="15">
        <v>0.03883495145631068</v>
      </c>
      <c r="D86" s="16">
        <v>0.04225352112676056</v>
      </c>
      <c r="E86" s="16">
        <v>0.03125</v>
      </c>
      <c r="F86" s="16">
        <v>0</v>
      </c>
      <c r="G86" s="16">
        <v>0.08823529411764706</v>
      </c>
      <c r="H86" s="16">
        <v>0.025</v>
      </c>
      <c r="I86" s="16">
        <v>0</v>
      </c>
      <c r="J86" s="16">
        <v>0.10256410256410257</v>
      </c>
      <c r="K86" s="16">
        <v>0</v>
      </c>
      <c r="L86" s="16">
        <v>0</v>
      </c>
      <c r="M86" s="17">
        <v>0</v>
      </c>
    </row>
    <row r="87" spans="1:13" ht="24">
      <c r="A87" s="29"/>
      <c r="B87" s="7" t="s">
        <v>82</v>
      </c>
      <c r="C87" s="15">
        <v>0.20388349514563106</v>
      </c>
      <c r="D87" s="16">
        <v>0.18309859154929575</v>
      </c>
      <c r="E87" s="16">
        <v>0.25</v>
      </c>
      <c r="F87" s="16">
        <v>0.1724137931034483</v>
      </c>
      <c r="G87" s="16">
        <v>0.2058823529411765</v>
      </c>
      <c r="H87" s="16">
        <v>0.225</v>
      </c>
      <c r="I87" s="16">
        <v>0.2222222222222222</v>
      </c>
      <c r="J87" s="16">
        <v>0.12820512820512822</v>
      </c>
      <c r="K87" s="16">
        <v>0.2631578947368421</v>
      </c>
      <c r="L87" s="16">
        <v>0.1111111111111111</v>
      </c>
      <c r="M87" s="17">
        <v>0.33333333333333337</v>
      </c>
    </row>
    <row r="88" spans="1:13" ht="13.5" thickBot="1">
      <c r="A88" s="30"/>
      <c r="B88" s="8" t="s">
        <v>75</v>
      </c>
      <c r="C88" s="18">
        <v>0.1262135922330097</v>
      </c>
      <c r="D88" s="19">
        <v>0.1267605633802817</v>
      </c>
      <c r="E88" s="19">
        <v>0.125</v>
      </c>
      <c r="F88" s="19">
        <v>0.10344827586206896</v>
      </c>
      <c r="G88" s="19">
        <v>0.14705882352941177</v>
      </c>
      <c r="H88" s="19">
        <v>0.125</v>
      </c>
      <c r="I88" s="19">
        <v>0.2222222222222222</v>
      </c>
      <c r="J88" s="19">
        <v>0.07692307692307693</v>
      </c>
      <c r="K88" s="19">
        <v>0.15789473684210525</v>
      </c>
      <c r="L88" s="19">
        <v>0</v>
      </c>
      <c r="M88" s="20">
        <v>0.16666666666666669</v>
      </c>
    </row>
    <row r="90" ht="13.5" thickBot="1"/>
    <row r="91" spans="1:13" ht="12.75">
      <c r="A91" s="31" t="s">
        <v>36</v>
      </c>
      <c r="B91" s="32"/>
      <c r="C91" s="35" t="s">
        <v>37</v>
      </c>
      <c r="D91" s="36"/>
      <c r="E91" s="37"/>
      <c r="F91" s="24" t="s">
        <v>38</v>
      </c>
      <c r="G91" s="25"/>
      <c r="H91" s="26"/>
      <c r="I91" s="24" t="s">
        <v>39</v>
      </c>
      <c r="J91" s="25"/>
      <c r="K91" s="25"/>
      <c r="L91" s="25"/>
      <c r="M91" s="27"/>
    </row>
    <row r="92" spans="1:13" ht="13.5" thickBot="1">
      <c r="A92" s="33"/>
      <c r="B92" s="34"/>
      <c r="C92" s="9" t="s">
        <v>40</v>
      </c>
      <c r="D92" s="10" t="s">
        <v>41</v>
      </c>
      <c r="E92" s="10" t="s">
        <v>42</v>
      </c>
      <c r="F92" s="10" t="s">
        <v>43</v>
      </c>
      <c r="G92" s="10" t="s">
        <v>44</v>
      </c>
      <c r="H92" s="10" t="s">
        <v>45</v>
      </c>
      <c r="I92" s="10" t="s">
        <v>46</v>
      </c>
      <c r="J92" s="10" t="s">
        <v>47</v>
      </c>
      <c r="K92" s="10" t="s">
        <v>48</v>
      </c>
      <c r="L92" s="10" t="s">
        <v>49</v>
      </c>
      <c r="M92" s="11" t="s">
        <v>50</v>
      </c>
    </row>
    <row r="93" spans="1:13" ht="12.75">
      <c r="A93" s="28" t="s">
        <v>85</v>
      </c>
      <c r="B93" s="6" t="s">
        <v>40</v>
      </c>
      <c r="C93" s="12">
        <v>1745</v>
      </c>
      <c r="D93" s="13">
        <v>1202</v>
      </c>
      <c r="E93" s="13">
        <v>543</v>
      </c>
      <c r="F93" s="13">
        <v>671</v>
      </c>
      <c r="G93" s="13">
        <v>655</v>
      </c>
      <c r="H93" s="13">
        <v>419</v>
      </c>
      <c r="I93" s="13">
        <v>303</v>
      </c>
      <c r="J93" s="13">
        <v>561</v>
      </c>
      <c r="K93" s="13">
        <v>366</v>
      </c>
      <c r="L93" s="13">
        <v>167</v>
      </c>
      <c r="M93" s="14">
        <v>348</v>
      </c>
    </row>
    <row r="94" spans="1:13" ht="12.75">
      <c r="A94" s="29"/>
      <c r="B94" s="7" t="s">
        <v>86</v>
      </c>
      <c r="C94" s="15">
        <v>0.028080229226361032</v>
      </c>
      <c r="D94" s="16">
        <v>0.03410981697171381</v>
      </c>
      <c r="E94" s="16">
        <v>0.014732965009208104</v>
      </c>
      <c r="F94" s="16">
        <v>0.037257824143070044</v>
      </c>
      <c r="G94" s="16">
        <v>0.021374045801526718</v>
      </c>
      <c r="H94" s="16">
        <v>0.02386634844868735</v>
      </c>
      <c r="I94" s="16">
        <v>0.0429042904290429</v>
      </c>
      <c r="J94" s="16">
        <v>0.030303030303030304</v>
      </c>
      <c r="K94" s="16">
        <v>0.01912568306010929</v>
      </c>
      <c r="L94" s="16">
        <v>0.03592814371257485</v>
      </c>
      <c r="M94" s="17">
        <v>0.017241379310344827</v>
      </c>
    </row>
    <row r="95" spans="1:13" ht="12.75">
      <c r="A95" s="29"/>
      <c r="B95" s="7" t="s">
        <v>87</v>
      </c>
      <c r="C95" s="15">
        <v>0.14269340974212036</v>
      </c>
      <c r="D95" s="16">
        <v>0.15391014975041598</v>
      </c>
      <c r="E95" s="16">
        <v>0.11786372007366483</v>
      </c>
      <c r="F95" s="16">
        <v>0.14605067064083457</v>
      </c>
      <c r="G95" s="16">
        <v>0.15114503816793895</v>
      </c>
      <c r="H95" s="16">
        <v>0.12410501193317422</v>
      </c>
      <c r="I95" s="16">
        <v>0.15511551155115513</v>
      </c>
      <c r="J95" s="16">
        <v>0.13012477718360071</v>
      </c>
      <c r="K95" s="16">
        <v>0.16393442622950818</v>
      </c>
      <c r="L95" s="16">
        <v>0.1317365269461078</v>
      </c>
      <c r="M95" s="17">
        <v>0.13505747126436782</v>
      </c>
    </row>
    <row r="96" spans="1:13" ht="12.75">
      <c r="A96" s="29"/>
      <c r="B96" s="7" t="s">
        <v>88</v>
      </c>
      <c r="C96" s="15">
        <v>0.1650429799426934</v>
      </c>
      <c r="D96" s="16">
        <v>0.17803660565723792</v>
      </c>
      <c r="E96" s="16">
        <v>0.13627992633517494</v>
      </c>
      <c r="F96" s="16">
        <v>0.18926974664679583</v>
      </c>
      <c r="G96" s="16">
        <v>0.14198473282442747</v>
      </c>
      <c r="H96" s="16">
        <v>0.162291169451074</v>
      </c>
      <c r="I96" s="16">
        <v>0.16501650165016504</v>
      </c>
      <c r="J96" s="16">
        <v>0.17825311942959002</v>
      </c>
      <c r="K96" s="16">
        <v>0.15846994535519127</v>
      </c>
      <c r="L96" s="16">
        <v>0.16167664670658685</v>
      </c>
      <c r="M96" s="17">
        <v>0.15229885057471265</v>
      </c>
    </row>
    <row r="97" spans="1:13" ht="12.75">
      <c r="A97" s="29"/>
      <c r="B97" s="7" t="s">
        <v>89</v>
      </c>
      <c r="C97" s="15">
        <v>0.07507163323782234</v>
      </c>
      <c r="D97" s="16">
        <v>0.07321131447587353</v>
      </c>
      <c r="E97" s="16">
        <v>0.07918968692449355</v>
      </c>
      <c r="F97" s="16">
        <v>0.07153502235469449</v>
      </c>
      <c r="G97" s="16">
        <v>0.0717557251908397</v>
      </c>
      <c r="H97" s="16">
        <v>0.08591885441527447</v>
      </c>
      <c r="I97" s="16">
        <v>0.066006600660066</v>
      </c>
      <c r="J97" s="16">
        <v>0.08556149732620322</v>
      </c>
      <c r="K97" s="16">
        <v>0.043715846994535526</v>
      </c>
      <c r="L97" s="16">
        <v>0.10778443113772455</v>
      </c>
      <c r="M97" s="17">
        <v>0.08333333333333334</v>
      </c>
    </row>
    <row r="98" spans="1:13" ht="12.75">
      <c r="A98" s="29"/>
      <c r="B98" s="7" t="s">
        <v>90</v>
      </c>
      <c r="C98" s="15">
        <v>0.24871060171919768</v>
      </c>
      <c r="D98" s="16">
        <v>0.22628951747088188</v>
      </c>
      <c r="E98" s="16">
        <v>0.2983425414364641</v>
      </c>
      <c r="F98" s="16">
        <v>0.23248882265275708</v>
      </c>
      <c r="G98" s="16">
        <v>0.250381679389313</v>
      </c>
      <c r="H98" s="16">
        <v>0.2720763723150358</v>
      </c>
      <c r="I98" s="16">
        <v>0.20462046204620463</v>
      </c>
      <c r="J98" s="16">
        <v>0.24955436720142604</v>
      </c>
      <c r="K98" s="16">
        <v>0.2540983606557377</v>
      </c>
      <c r="L98" s="16">
        <v>0.24550898203592816</v>
      </c>
      <c r="M98" s="17">
        <v>0.28160919540229884</v>
      </c>
    </row>
    <row r="99" spans="1:13" ht="12.75">
      <c r="A99" s="29"/>
      <c r="B99" s="7" t="s">
        <v>91</v>
      </c>
      <c r="C99" s="15">
        <v>0.19255014326647565</v>
      </c>
      <c r="D99" s="16">
        <v>0.1805324459234609</v>
      </c>
      <c r="E99" s="16">
        <v>0.21915285451197053</v>
      </c>
      <c r="F99" s="16">
        <v>0.19821162444113263</v>
      </c>
      <c r="G99" s="16">
        <v>0.18778625954198475</v>
      </c>
      <c r="H99" s="16">
        <v>0.1909307875894988</v>
      </c>
      <c r="I99" s="16">
        <v>0.21122112211221122</v>
      </c>
      <c r="J99" s="16">
        <v>0.18003565062388593</v>
      </c>
      <c r="K99" s="16">
        <v>0.20491803278688525</v>
      </c>
      <c r="L99" s="16">
        <v>0.16766467065868262</v>
      </c>
      <c r="M99" s="17">
        <v>0.1954022988505747</v>
      </c>
    </row>
    <row r="100" spans="1:13" ht="12.75">
      <c r="A100" s="29"/>
      <c r="B100" s="7" t="s">
        <v>92</v>
      </c>
      <c r="C100" s="15">
        <v>0.07851002865329514</v>
      </c>
      <c r="D100" s="16">
        <v>0.07154742096505823</v>
      </c>
      <c r="E100" s="16">
        <v>0.09392265193370167</v>
      </c>
      <c r="F100" s="16">
        <v>0.05812220566318927</v>
      </c>
      <c r="G100" s="16">
        <v>0.09312977099236643</v>
      </c>
      <c r="H100" s="16">
        <v>0.0883054892601432</v>
      </c>
      <c r="I100" s="16">
        <v>0.07590759075907591</v>
      </c>
      <c r="J100" s="16">
        <v>0.08912655971479501</v>
      </c>
      <c r="K100" s="16">
        <v>0.08196721311475409</v>
      </c>
      <c r="L100" s="16">
        <v>0.0718562874251497</v>
      </c>
      <c r="M100" s="17">
        <v>0.06321839080459771</v>
      </c>
    </row>
    <row r="101" spans="1:13" ht="12.75">
      <c r="A101" s="29"/>
      <c r="B101" s="7" t="s">
        <v>93</v>
      </c>
      <c r="C101" s="15">
        <v>0.059598853868194836</v>
      </c>
      <c r="D101" s="16">
        <v>0.07071547420965058</v>
      </c>
      <c r="E101" s="16">
        <v>0.034990791896869246</v>
      </c>
      <c r="F101" s="16">
        <v>0.05365126676602086</v>
      </c>
      <c r="G101" s="16">
        <v>0.0717557251908397</v>
      </c>
      <c r="H101" s="16">
        <v>0.050119331742243436</v>
      </c>
      <c r="I101" s="16">
        <v>0.0627062706270627</v>
      </c>
      <c r="J101" s="16">
        <v>0.0481283422459893</v>
      </c>
      <c r="K101" s="16">
        <v>0.07103825136612021</v>
      </c>
      <c r="L101" s="16">
        <v>0.0718562874251497</v>
      </c>
      <c r="M101" s="17">
        <v>0.05747126436781609</v>
      </c>
    </row>
    <row r="102" spans="1:13" ht="13.5" thickBot="1">
      <c r="A102" s="30"/>
      <c r="B102" s="8" t="s">
        <v>94</v>
      </c>
      <c r="C102" s="18">
        <v>0.009742120343839542</v>
      </c>
      <c r="D102" s="19">
        <v>0.011647254575707155</v>
      </c>
      <c r="E102" s="19">
        <v>0.005524861878453039</v>
      </c>
      <c r="F102" s="19">
        <v>0.013412816691505215</v>
      </c>
      <c r="G102" s="19">
        <v>0.010687022900763359</v>
      </c>
      <c r="H102" s="19">
        <v>0.0023866348448687348</v>
      </c>
      <c r="I102" s="19">
        <v>0.0165016501650165</v>
      </c>
      <c r="J102" s="19">
        <v>0.008912655971479501</v>
      </c>
      <c r="K102" s="19">
        <v>0.0027322404371584704</v>
      </c>
      <c r="L102" s="19">
        <v>0.005988023952095808</v>
      </c>
      <c r="M102" s="20">
        <v>0.014367816091954023</v>
      </c>
    </row>
    <row r="104" ht="13.5" thickBot="1"/>
    <row r="105" spans="1:13" ht="12.75">
      <c r="A105" s="31" t="s">
        <v>36</v>
      </c>
      <c r="B105" s="32"/>
      <c r="C105" s="35" t="s">
        <v>37</v>
      </c>
      <c r="D105" s="36"/>
      <c r="E105" s="37"/>
      <c r="F105" s="24" t="s">
        <v>38</v>
      </c>
      <c r="G105" s="25"/>
      <c r="H105" s="26"/>
      <c r="I105" s="24" t="s">
        <v>39</v>
      </c>
      <c r="J105" s="25"/>
      <c r="K105" s="25"/>
      <c r="L105" s="25"/>
      <c r="M105" s="27"/>
    </row>
    <row r="106" spans="1:13" ht="13.5" thickBot="1">
      <c r="A106" s="33"/>
      <c r="B106" s="34"/>
      <c r="C106" s="9" t="s">
        <v>40</v>
      </c>
      <c r="D106" s="10" t="s">
        <v>41</v>
      </c>
      <c r="E106" s="10" t="s">
        <v>42</v>
      </c>
      <c r="F106" s="10" t="s">
        <v>43</v>
      </c>
      <c r="G106" s="10" t="s">
        <v>44</v>
      </c>
      <c r="H106" s="10" t="s">
        <v>45</v>
      </c>
      <c r="I106" s="10" t="s">
        <v>46</v>
      </c>
      <c r="J106" s="10" t="s">
        <v>47</v>
      </c>
      <c r="K106" s="10" t="s">
        <v>48</v>
      </c>
      <c r="L106" s="10" t="s">
        <v>49</v>
      </c>
      <c r="M106" s="11" t="s">
        <v>50</v>
      </c>
    </row>
    <row r="107" spans="1:13" ht="12.75">
      <c r="A107" s="28" t="s">
        <v>95</v>
      </c>
      <c r="B107" s="6" t="s">
        <v>40</v>
      </c>
      <c r="C107" s="12">
        <v>1364</v>
      </c>
      <c r="D107" s="13">
        <v>945</v>
      </c>
      <c r="E107" s="13">
        <v>419</v>
      </c>
      <c r="F107" s="13">
        <v>506</v>
      </c>
      <c r="G107" s="13">
        <v>515</v>
      </c>
      <c r="H107" s="13">
        <v>343</v>
      </c>
      <c r="I107" s="13">
        <v>240</v>
      </c>
      <c r="J107" s="13">
        <v>460</v>
      </c>
      <c r="K107" s="13">
        <v>275</v>
      </c>
      <c r="L107" s="13">
        <v>127</v>
      </c>
      <c r="M107" s="14">
        <v>262</v>
      </c>
    </row>
    <row r="108" spans="1:13" ht="12.75">
      <c r="A108" s="29"/>
      <c r="B108" s="7" t="s">
        <v>96</v>
      </c>
      <c r="C108" s="15">
        <v>0.015395894428152493</v>
      </c>
      <c r="D108" s="16">
        <v>0.021164021164021163</v>
      </c>
      <c r="E108" s="16">
        <v>0.0023866348448687348</v>
      </c>
      <c r="F108" s="16">
        <v>0.017786561264822132</v>
      </c>
      <c r="G108" s="16">
        <v>0.015533980582524271</v>
      </c>
      <c r="H108" s="16">
        <v>0.011661807580174927</v>
      </c>
      <c r="I108" s="16">
        <v>0.016666666666666666</v>
      </c>
      <c r="J108" s="16">
        <v>0.008695652173913044</v>
      </c>
      <c r="K108" s="16">
        <v>0.014545454545454545</v>
      </c>
      <c r="L108" s="16">
        <v>0.023622047244094488</v>
      </c>
      <c r="M108" s="17">
        <v>0.022900763358778622</v>
      </c>
    </row>
    <row r="109" spans="1:13" ht="12.75">
      <c r="A109" s="29"/>
      <c r="B109" s="7" t="s">
        <v>97</v>
      </c>
      <c r="C109" s="15">
        <v>0.06744868035190615</v>
      </c>
      <c r="D109" s="16">
        <v>0.07195767195767196</v>
      </c>
      <c r="E109" s="16">
        <v>0.05727923627684964</v>
      </c>
      <c r="F109" s="16">
        <v>0.043478260869565216</v>
      </c>
      <c r="G109" s="16">
        <v>0.07961165048543689</v>
      </c>
      <c r="H109" s="16">
        <v>0.08454810495626822</v>
      </c>
      <c r="I109" s="16">
        <v>0.07083333333333333</v>
      </c>
      <c r="J109" s="16">
        <v>0.06739130434782609</v>
      </c>
      <c r="K109" s="16">
        <v>0.07272727272727272</v>
      </c>
      <c r="L109" s="16">
        <v>0.05511811023622047</v>
      </c>
      <c r="M109" s="17">
        <v>0.0648854961832061</v>
      </c>
    </row>
    <row r="110" spans="1:13" ht="12.75">
      <c r="A110" s="29"/>
      <c r="B110" s="7" t="s">
        <v>98</v>
      </c>
      <c r="C110" s="15">
        <v>0.1759530791788856</v>
      </c>
      <c r="D110" s="16">
        <v>0.19365079365079363</v>
      </c>
      <c r="E110" s="16">
        <v>0.1360381861575179</v>
      </c>
      <c r="F110" s="16">
        <v>0.1857707509881423</v>
      </c>
      <c r="G110" s="16">
        <v>0.16893203883495148</v>
      </c>
      <c r="H110" s="16">
        <v>0.17201166180758018</v>
      </c>
      <c r="I110" s="16">
        <v>0.15416666666666667</v>
      </c>
      <c r="J110" s="16">
        <v>0.17391304347826086</v>
      </c>
      <c r="K110" s="16">
        <v>0.15636363636363637</v>
      </c>
      <c r="L110" s="16">
        <v>0.14173228346456693</v>
      </c>
      <c r="M110" s="17">
        <v>0.23664122137404578</v>
      </c>
    </row>
    <row r="111" spans="1:13" ht="12.75">
      <c r="A111" s="29"/>
      <c r="B111" s="7" t="s">
        <v>99</v>
      </c>
      <c r="C111" s="15">
        <v>0.17008797653958943</v>
      </c>
      <c r="D111" s="16">
        <v>0.15555555555555556</v>
      </c>
      <c r="E111" s="16">
        <v>0.20286396181384247</v>
      </c>
      <c r="F111" s="16">
        <v>0.15810276679841898</v>
      </c>
      <c r="G111" s="16">
        <v>0.19805825242718444</v>
      </c>
      <c r="H111" s="16">
        <v>0.1457725947521866</v>
      </c>
      <c r="I111" s="16">
        <v>0.1708333333333333</v>
      </c>
      <c r="J111" s="16">
        <v>0.18043478260869567</v>
      </c>
      <c r="K111" s="16">
        <v>0.16727272727272727</v>
      </c>
      <c r="L111" s="16">
        <v>0.14173228346456693</v>
      </c>
      <c r="M111" s="17">
        <v>0.16793893129770993</v>
      </c>
    </row>
    <row r="112" spans="1:13" ht="12.75">
      <c r="A112" s="29"/>
      <c r="B112" s="7" t="s">
        <v>100</v>
      </c>
      <c r="C112" s="15">
        <v>0.08944281524926685</v>
      </c>
      <c r="D112" s="16">
        <v>0.08359788359788359</v>
      </c>
      <c r="E112" s="16">
        <v>0.10262529832935562</v>
      </c>
      <c r="F112" s="16">
        <v>0.10276679841897232</v>
      </c>
      <c r="G112" s="16">
        <v>0.0912621359223301</v>
      </c>
      <c r="H112" s="16">
        <v>0.06705539358600583</v>
      </c>
      <c r="I112" s="16">
        <v>0.0625</v>
      </c>
      <c r="J112" s="16">
        <v>0.10869565217391304</v>
      </c>
      <c r="K112" s="16">
        <v>0.08727272727272727</v>
      </c>
      <c r="L112" s="16">
        <v>0.14173228346456693</v>
      </c>
      <c r="M112" s="17">
        <v>0.05725190839694656</v>
      </c>
    </row>
    <row r="113" spans="1:13" ht="12.75">
      <c r="A113" s="29"/>
      <c r="B113" s="7" t="s">
        <v>101</v>
      </c>
      <c r="C113" s="15">
        <v>0.07844574780058651</v>
      </c>
      <c r="D113" s="16">
        <v>0.06984126984126984</v>
      </c>
      <c r="E113" s="16">
        <v>0.09785202863961814</v>
      </c>
      <c r="F113" s="16">
        <v>0.08102766798418973</v>
      </c>
      <c r="G113" s="16">
        <v>0.08349514563106795</v>
      </c>
      <c r="H113" s="16">
        <v>0.06705539358600583</v>
      </c>
      <c r="I113" s="16">
        <v>0.05416666666666667</v>
      </c>
      <c r="J113" s="16">
        <v>0.09130434782608696</v>
      </c>
      <c r="K113" s="16">
        <v>0.08363636363636363</v>
      </c>
      <c r="L113" s="16">
        <v>0.06299212598425197</v>
      </c>
      <c r="M113" s="17">
        <v>0.0801526717557252</v>
      </c>
    </row>
    <row r="114" spans="1:13" ht="12.75">
      <c r="A114" s="29"/>
      <c r="B114" s="7" t="s">
        <v>102</v>
      </c>
      <c r="C114" s="15">
        <v>0.15689149560117302</v>
      </c>
      <c r="D114" s="16">
        <v>0.11216931216931217</v>
      </c>
      <c r="E114" s="16">
        <v>0.2577565632458234</v>
      </c>
      <c r="F114" s="16">
        <v>0.15217391304347827</v>
      </c>
      <c r="G114" s="16">
        <v>0.16893203883495148</v>
      </c>
      <c r="H114" s="16">
        <v>0.1457725947521866</v>
      </c>
      <c r="I114" s="16">
        <v>0.15</v>
      </c>
      <c r="J114" s="16">
        <v>0.1326086956521739</v>
      </c>
      <c r="K114" s="16">
        <v>0.18181818181818182</v>
      </c>
      <c r="L114" s="16">
        <v>0.18110236220472442</v>
      </c>
      <c r="M114" s="17">
        <v>0.16793893129770993</v>
      </c>
    </row>
    <row r="115" spans="1:13" ht="24">
      <c r="A115" s="29"/>
      <c r="B115" s="7" t="s">
        <v>103</v>
      </c>
      <c r="C115" s="15">
        <v>0.013196480938416421</v>
      </c>
      <c r="D115" s="16">
        <v>0.014814814814814814</v>
      </c>
      <c r="E115" s="16">
        <v>0.009546539379474939</v>
      </c>
      <c r="F115" s="16">
        <v>0.019762845849802372</v>
      </c>
      <c r="G115" s="16">
        <v>0.00970873786407767</v>
      </c>
      <c r="H115" s="16">
        <v>0.008746355685131196</v>
      </c>
      <c r="I115" s="16">
        <v>0.016666666666666666</v>
      </c>
      <c r="J115" s="16">
        <v>0.006521739130434783</v>
      </c>
      <c r="K115" s="16">
        <v>0.03272727272727273</v>
      </c>
      <c r="L115" s="16">
        <v>0.007874015748031496</v>
      </c>
      <c r="M115" s="17">
        <v>0.0038167938931297713</v>
      </c>
    </row>
    <row r="116" spans="1:13" ht="12.75">
      <c r="A116" s="29"/>
      <c r="B116" s="7" t="s">
        <v>104</v>
      </c>
      <c r="C116" s="15">
        <v>0.10190615835777127</v>
      </c>
      <c r="D116" s="16">
        <v>0.11640211640211641</v>
      </c>
      <c r="E116" s="16">
        <v>0.06921241050119332</v>
      </c>
      <c r="F116" s="16">
        <v>0.07114624505928853</v>
      </c>
      <c r="G116" s="16">
        <v>0.07378640776699029</v>
      </c>
      <c r="H116" s="16">
        <v>0.18950437317784258</v>
      </c>
      <c r="I116" s="16">
        <v>0.125</v>
      </c>
      <c r="J116" s="16">
        <v>0.10869565217391304</v>
      </c>
      <c r="K116" s="16">
        <v>0.07636363636363637</v>
      </c>
      <c r="L116" s="16">
        <v>0.09448818897637795</v>
      </c>
      <c r="M116" s="17">
        <v>0.09923664122137404</v>
      </c>
    </row>
    <row r="117" spans="1:13" ht="13.5" thickBot="1">
      <c r="A117" s="30"/>
      <c r="B117" s="8" t="s">
        <v>54</v>
      </c>
      <c r="C117" s="18">
        <v>0.1312316715542522</v>
      </c>
      <c r="D117" s="19">
        <v>0.16084656084656085</v>
      </c>
      <c r="E117" s="19">
        <v>0.06443914081145585</v>
      </c>
      <c r="F117" s="19">
        <v>0.16798418972332016</v>
      </c>
      <c r="G117" s="19">
        <v>0.11067961165048544</v>
      </c>
      <c r="H117" s="19">
        <v>0.10787172011661808</v>
      </c>
      <c r="I117" s="19">
        <v>0.17916666666666667</v>
      </c>
      <c r="J117" s="19">
        <v>0.12173913043478261</v>
      </c>
      <c r="K117" s="19">
        <v>0.12727272727272726</v>
      </c>
      <c r="L117" s="19">
        <v>0.14960629921259844</v>
      </c>
      <c r="M117" s="20">
        <v>0.09923664122137404</v>
      </c>
    </row>
    <row r="119" ht="13.5" thickBot="1"/>
    <row r="120" spans="1:13" ht="12.75">
      <c r="A120" s="31" t="s">
        <v>36</v>
      </c>
      <c r="B120" s="32"/>
      <c r="C120" s="35" t="s">
        <v>37</v>
      </c>
      <c r="D120" s="36"/>
      <c r="E120" s="37"/>
      <c r="F120" s="24" t="s">
        <v>38</v>
      </c>
      <c r="G120" s="25"/>
      <c r="H120" s="26"/>
      <c r="I120" s="24" t="s">
        <v>39</v>
      </c>
      <c r="J120" s="25"/>
      <c r="K120" s="25"/>
      <c r="L120" s="25"/>
      <c r="M120" s="27"/>
    </row>
    <row r="121" spans="1:13" ht="13.5" thickBot="1">
      <c r="A121" s="33"/>
      <c r="B121" s="34"/>
      <c r="C121" s="9" t="s">
        <v>40</v>
      </c>
      <c r="D121" s="10" t="s">
        <v>41</v>
      </c>
      <c r="E121" s="10" t="s">
        <v>42</v>
      </c>
      <c r="F121" s="10" t="s">
        <v>43</v>
      </c>
      <c r="G121" s="10" t="s">
        <v>44</v>
      </c>
      <c r="H121" s="10" t="s">
        <v>45</v>
      </c>
      <c r="I121" s="10" t="s">
        <v>46</v>
      </c>
      <c r="J121" s="10" t="s">
        <v>47</v>
      </c>
      <c r="K121" s="10" t="s">
        <v>48</v>
      </c>
      <c r="L121" s="10" t="s">
        <v>49</v>
      </c>
      <c r="M121" s="11" t="s">
        <v>50</v>
      </c>
    </row>
    <row r="122" spans="1:13" ht="12.75">
      <c r="A122" s="28" t="s">
        <v>105</v>
      </c>
      <c r="B122" s="6" t="s">
        <v>40</v>
      </c>
      <c r="C122" s="12">
        <v>113</v>
      </c>
      <c r="D122" s="13">
        <v>88</v>
      </c>
      <c r="E122" s="13">
        <v>25</v>
      </c>
      <c r="F122" s="13">
        <v>31</v>
      </c>
      <c r="G122" s="13">
        <v>49</v>
      </c>
      <c r="H122" s="13">
        <v>33</v>
      </c>
      <c r="I122" s="13">
        <v>21</v>
      </c>
      <c r="J122" s="13">
        <v>35</v>
      </c>
      <c r="K122" s="13">
        <v>24</v>
      </c>
      <c r="L122" s="13">
        <v>10</v>
      </c>
      <c r="M122" s="14">
        <v>23</v>
      </c>
    </row>
    <row r="123" spans="1:13" ht="24">
      <c r="A123" s="29"/>
      <c r="B123" s="7" t="s">
        <v>106</v>
      </c>
      <c r="C123" s="15">
        <v>0.18584070796460178</v>
      </c>
      <c r="D123" s="16">
        <v>0.20454545454545453</v>
      </c>
      <c r="E123" s="16">
        <v>0.12</v>
      </c>
      <c r="F123" s="16">
        <v>0.22580645161290325</v>
      </c>
      <c r="G123" s="16">
        <v>0.163265306122449</v>
      </c>
      <c r="H123" s="16">
        <v>0.18181818181818182</v>
      </c>
      <c r="I123" s="16">
        <v>0.28571428571428575</v>
      </c>
      <c r="J123" s="16">
        <v>0.17142857142857143</v>
      </c>
      <c r="K123" s="16">
        <v>0.16666666666666669</v>
      </c>
      <c r="L123" s="16">
        <v>0</v>
      </c>
      <c r="M123" s="17">
        <v>0.21739130434782608</v>
      </c>
    </row>
    <row r="124" spans="1:13" ht="24">
      <c r="A124" s="29"/>
      <c r="B124" s="7" t="s">
        <v>107</v>
      </c>
      <c r="C124" s="15">
        <v>0.20353982300884954</v>
      </c>
      <c r="D124" s="16">
        <v>0.2159090909090909</v>
      </c>
      <c r="E124" s="16">
        <v>0.16</v>
      </c>
      <c r="F124" s="16">
        <v>0.16129032258064516</v>
      </c>
      <c r="G124" s="16">
        <v>0.22448979591836735</v>
      </c>
      <c r="H124" s="16">
        <v>0.2121212121212121</v>
      </c>
      <c r="I124" s="16">
        <v>0.28571428571428575</v>
      </c>
      <c r="J124" s="16">
        <v>0.08571428571428572</v>
      </c>
      <c r="K124" s="16">
        <v>0.20833333333333331</v>
      </c>
      <c r="L124" s="16">
        <v>0.3</v>
      </c>
      <c r="M124" s="17">
        <v>0.2608695652173913</v>
      </c>
    </row>
    <row r="125" spans="1:13" ht="24">
      <c r="A125" s="29"/>
      <c r="B125" s="7" t="s">
        <v>108</v>
      </c>
      <c r="C125" s="15">
        <v>0.061946902654867256</v>
      </c>
      <c r="D125" s="16">
        <v>0.06818181818181818</v>
      </c>
      <c r="E125" s="16">
        <v>0.04</v>
      </c>
      <c r="F125" s="16">
        <v>0.03225806451612903</v>
      </c>
      <c r="G125" s="16">
        <v>0.10204081632653061</v>
      </c>
      <c r="H125" s="16">
        <v>0.030303030303030304</v>
      </c>
      <c r="I125" s="16">
        <v>0.047619047619047616</v>
      </c>
      <c r="J125" s="16">
        <v>0.05714285714285714</v>
      </c>
      <c r="K125" s="16">
        <v>0.08333333333333334</v>
      </c>
      <c r="L125" s="16">
        <v>0.1</v>
      </c>
      <c r="M125" s="17">
        <v>0.043478260869565216</v>
      </c>
    </row>
    <row r="126" spans="1:13" ht="24">
      <c r="A126" s="29"/>
      <c r="B126" s="7" t="s">
        <v>109</v>
      </c>
      <c r="C126" s="15">
        <v>0.4513274336283186</v>
      </c>
      <c r="D126" s="16">
        <v>0.40909090909090906</v>
      </c>
      <c r="E126" s="16">
        <v>0.6</v>
      </c>
      <c r="F126" s="16">
        <v>0.4838709677419355</v>
      </c>
      <c r="G126" s="16">
        <v>0.4489795918367347</v>
      </c>
      <c r="H126" s="16">
        <v>0.4242424242424242</v>
      </c>
      <c r="I126" s="16">
        <v>0.33333333333333337</v>
      </c>
      <c r="J126" s="16">
        <v>0.5714285714285715</v>
      </c>
      <c r="K126" s="16">
        <v>0.375</v>
      </c>
      <c r="L126" s="16">
        <v>0.6</v>
      </c>
      <c r="M126" s="17">
        <v>0.391304347826087</v>
      </c>
    </row>
    <row r="127" spans="1:13" ht="13.5" thickBot="1">
      <c r="A127" s="30"/>
      <c r="B127" s="8" t="s">
        <v>75</v>
      </c>
      <c r="C127" s="18">
        <v>0.09734513274336283</v>
      </c>
      <c r="D127" s="19">
        <v>0.10227272727272727</v>
      </c>
      <c r="E127" s="19">
        <v>0.08</v>
      </c>
      <c r="F127" s="19">
        <v>0.0967741935483871</v>
      </c>
      <c r="G127" s="19">
        <v>0.061224489795918366</v>
      </c>
      <c r="H127" s="19">
        <v>0.15151515151515152</v>
      </c>
      <c r="I127" s="19">
        <v>0.047619047619047616</v>
      </c>
      <c r="J127" s="19">
        <v>0.11428571428571428</v>
      </c>
      <c r="K127" s="19">
        <v>0.16666666666666669</v>
      </c>
      <c r="L127" s="19">
        <v>0</v>
      </c>
      <c r="M127" s="20">
        <v>0.08695652173913043</v>
      </c>
    </row>
    <row r="129" ht="13.5" thickBot="1"/>
    <row r="130" spans="1:13" ht="12.75">
      <c r="A130" s="31" t="s">
        <v>36</v>
      </c>
      <c r="B130" s="32"/>
      <c r="C130" s="35" t="s">
        <v>37</v>
      </c>
      <c r="D130" s="36"/>
      <c r="E130" s="37"/>
      <c r="F130" s="24" t="s">
        <v>38</v>
      </c>
      <c r="G130" s="25"/>
      <c r="H130" s="26"/>
      <c r="I130" s="24" t="s">
        <v>39</v>
      </c>
      <c r="J130" s="25"/>
      <c r="K130" s="25"/>
      <c r="L130" s="25"/>
      <c r="M130" s="27"/>
    </row>
    <row r="131" spans="1:13" ht="13.5" thickBot="1">
      <c r="A131" s="33"/>
      <c r="B131" s="34"/>
      <c r="C131" s="9" t="s">
        <v>40</v>
      </c>
      <c r="D131" s="10" t="s">
        <v>41</v>
      </c>
      <c r="E131" s="10" t="s">
        <v>42</v>
      </c>
      <c r="F131" s="10" t="s">
        <v>43</v>
      </c>
      <c r="G131" s="10" t="s">
        <v>44</v>
      </c>
      <c r="H131" s="10" t="s">
        <v>45</v>
      </c>
      <c r="I131" s="10" t="s">
        <v>46</v>
      </c>
      <c r="J131" s="10" t="s">
        <v>47</v>
      </c>
      <c r="K131" s="10" t="s">
        <v>48</v>
      </c>
      <c r="L131" s="10" t="s">
        <v>49</v>
      </c>
      <c r="M131" s="11" t="s">
        <v>50</v>
      </c>
    </row>
    <row r="132" spans="1:13" ht="12.75">
      <c r="A132" s="28" t="s">
        <v>110</v>
      </c>
      <c r="B132" s="6" t="s">
        <v>40</v>
      </c>
      <c r="C132" s="12">
        <v>1745</v>
      </c>
      <c r="D132" s="13">
        <v>1202</v>
      </c>
      <c r="E132" s="13">
        <v>543</v>
      </c>
      <c r="F132" s="13">
        <v>671</v>
      </c>
      <c r="G132" s="13">
        <v>655</v>
      </c>
      <c r="H132" s="13">
        <v>419</v>
      </c>
      <c r="I132" s="13">
        <v>303</v>
      </c>
      <c r="J132" s="13">
        <v>561</v>
      </c>
      <c r="K132" s="13">
        <v>366</v>
      </c>
      <c r="L132" s="13">
        <v>167</v>
      </c>
      <c r="M132" s="14">
        <v>348</v>
      </c>
    </row>
    <row r="133" spans="1:13" ht="12.75">
      <c r="A133" s="29"/>
      <c r="B133" s="7" t="s">
        <v>52</v>
      </c>
      <c r="C133" s="15">
        <v>0.7323782234957019</v>
      </c>
      <c r="D133" s="16">
        <v>0.7287853577371048</v>
      </c>
      <c r="E133" s="16">
        <v>0.7403314917127072</v>
      </c>
      <c r="F133" s="16">
        <v>0.7272727272727273</v>
      </c>
      <c r="G133" s="16">
        <v>0.7358778625954199</v>
      </c>
      <c r="H133" s="16">
        <v>0.7350835322195703</v>
      </c>
      <c r="I133" s="16">
        <v>0.759075907590759</v>
      </c>
      <c r="J133" s="16">
        <v>0.7379679144385026</v>
      </c>
      <c r="K133" s="16">
        <v>0.7103825136612022</v>
      </c>
      <c r="L133" s="16">
        <v>0.7365269461077844</v>
      </c>
      <c r="M133" s="17">
        <v>0.721264367816092</v>
      </c>
    </row>
    <row r="134" spans="1:13" ht="12.75">
      <c r="A134" s="29"/>
      <c r="B134" s="7" t="s">
        <v>53</v>
      </c>
      <c r="C134" s="15">
        <v>0.11633237822349571</v>
      </c>
      <c r="D134" s="16">
        <v>0.11480865224625625</v>
      </c>
      <c r="E134" s="16">
        <v>0.11970534069981584</v>
      </c>
      <c r="F134" s="16">
        <v>0.11922503725782414</v>
      </c>
      <c r="G134" s="16">
        <v>0.10992366412213742</v>
      </c>
      <c r="H134" s="16">
        <v>0.12171837708830548</v>
      </c>
      <c r="I134" s="16">
        <v>0.0924092409240924</v>
      </c>
      <c r="J134" s="16">
        <v>0.1265597147950089</v>
      </c>
      <c r="K134" s="16">
        <v>0.13114754098360656</v>
      </c>
      <c r="L134" s="16">
        <v>0.10778443113772455</v>
      </c>
      <c r="M134" s="17">
        <v>0.10919540229885058</v>
      </c>
    </row>
    <row r="135" spans="1:13" ht="13.5" thickBot="1">
      <c r="A135" s="30"/>
      <c r="B135" s="8" t="s">
        <v>111</v>
      </c>
      <c r="C135" s="18">
        <v>0.1512893982808023</v>
      </c>
      <c r="D135" s="19">
        <v>0.15640599001663893</v>
      </c>
      <c r="E135" s="19">
        <v>0.13996316758747698</v>
      </c>
      <c r="F135" s="19">
        <v>0.15350223546944858</v>
      </c>
      <c r="G135" s="19">
        <v>0.15419847328244274</v>
      </c>
      <c r="H135" s="19">
        <v>0.1431980906921241</v>
      </c>
      <c r="I135" s="19">
        <v>0.14851485148514854</v>
      </c>
      <c r="J135" s="19">
        <v>0.1354723707664884</v>
      </c>
      <c r="K135" s="19">
        <v>0.15846994535519127</v>
      </c>
      <c r="L135" s="19">
        <v>0.15568862275449102</v>
      </c>
      <c r="M135" s="20">
        <v>0.1695402298850575</v>
      </c>
    </row>
    <row r="137" ht="13.5" thickBot="1"/>
    <row r="138" spans="1:13" ht="12.75">
      <c r="A138" s="31" t="s">
        <v>36</v>
      </c>
      <c r="B138" s="32"/>
      <c r="C138" s="35" t="s">
        <v>37</v>
      </c>
      <c r="D138" s="36"/>
      <c r="E138" s="37"/>
      <c r="F138" s="24" t="s">
        <v>38</v>
      </c>
      <c r="G138" s="25"/>
      <c r="H138" s="26"/>
      <c r="I138" s="24" t="s">
        <v>39</v>
      </c>
      <c r="J138" s="25"/>
      <c r="K138" s="25"/>
      <c r="L138" s="25"/>
      <c r="M138" s="27"/>
    </row>
    <row r="139" spans="1:13" ht="13.5" thickBot="1">
      <c r="A139" s="33"/>
      <c r="B139" s="34"/>
      <c r="C139" s="9" t="s">
        <v>40</v>
      </c>
      <c r="D139" s="10" t="s">
        <v>41</v>
      </c>
      <c r="E139" s="10" t="s">
        <v>42</v>
      </c>
      <c r="F139" s="10" t="s">
        <v>43</v>
      </c>
      <c r="G139" s="10" t="s">
        <v>44</v>
      </c>
      <c r="H139" s="10" t="s">
        <v>45</v>
      </c>
      <c r="I139" s="10" t="s">
        <v>46</v>
      </c>
      <c r="J139" s="10" t="s">
        <v>47</v>
      </c>
      <c r="K139" s="10" t="s">
        <v>48</v>
      </c>
      <c r="L139" s="10" t="s">
        <v>49</v>
      </c>
      <c r="M139" s="11" t="s">
        <v>50</v>
      </c>
    </row>
    <row r="140" spans="1:13" ht="12.75">
      <c r="A140" s="28" t="s">
        <v>112</v>
      </c>
      <c r="B140" s="6" t="s">
        <v>40</v>
      </c>
      <c r="C140" s="12">
        <v>1745</v>
      </c>
      <c r="D140" s="13">
        <v>1202</v>
      </c>
      <c r="E140" s="13">
        <v>543</v>
      </c>
      <c r="F140" s="13">
        <v>671</v>
      </c>
      <c r="G140" s="13">
        <v>655</v>
      </c>
      <c r="H140" s="13">
        <v>419</v>
      </c>
      <c r="I140" s="13">
        <v>303</v>
      </c>
      <c r="J140" s="13">
        <v>561</v>
      </c>
      <c r="K140" s="13">
        <v>366</v>
      </c>
      <c r="L140" s="13">
        <v>167</v>
      </c>
      <c r="M140" s="14">
        <v>348</v>
      </c>
    </row>
    <row r="141" spans="1:13" ht="12.75">
      <c r="A141" s="29"/>
      <c r="B141" s="7" t="s">
        <v>52</v>
      </c>
      <c r="C141" s="15">
        <v>0.611461318051576</v>
      </c>
      <c r="D141" s="16">
        <v>0.5923460898502495</v>
      </c>
      <c r="E141" s="16">
        <v>0.6537753222836096</v>
      </c>
      <c r="F141" s="16">
        <v>0.5603576751117735</v>
      </c>
      <c r="G141" s="16">
        <v>0.5725190839694657</v>
      </c>
      <c r="H141" s="16">
        <v>0.7541766109785203</v>
      </c>
      <c r="I141" s="16">
        <v>0.5907590759075907</v>
      </c>
      <c r="J141" s="16">
        <v>0.6399286987522281</v>
      </c>
      <c r="K141" s="16">
        <v>0.6147540983606558</v>
      </c>
      <c r="L141" s="16">
        <v>0.5988023952095809</v>
      </c>
      <c r="M141" s="17">
        <v>0.5862068965517241</v>
      </c>
    </row>
    <row r="142" spans="1:13" ht="13.5" thickBot="1">
      <c r="A142" s="30"/>
      <c r="B142" s="8" t="s">
        <v>53</v>
      </c>
      <c r="C142" s="18">
        <v>0.38853868194842406</v>
      </c>
      <c r="D142" s="19">
        <v>0.40765391014975044</v>
      </c>
      <c r="E142" s="19">
        <v>0.3462246777163904</v>
      </c>
      <c r="F142" s="19">
        <v>0.4396423248882265</v>
      </c>
      <c r="G142" s="19">
        <v>0.42748091603053434</v>
      </c>
      <c r="H142" s="19">
        <v>0.2458233890214797</v>
      </c>
      <c r="I142" s="19">
        <v>0.40924092409240925</v>
      </c>
      <c r="J142" s="19">
        <v>0.36007130124777187</v>
      </c>
      <c r="K142" s="19">
        <v>0.38524590163934425</v>
      </c>
      <c r="L142" s="19">
        <v>0.40119760479041916</v>
      </c>
      <c r="M142" s="20">
        <v>0.41379310344827586</v>
      </c>
    </row>
    <row r="144" ht="13.5" thickBot="1"/>
    <row r="145" spans="1:13" ht="12.75">
      <c r="A145" s="31" t="s">
        <v>36</v>
      </c>
      <c r="B145" s="32"/>
      <c r="C145" s="35" t="s">
        <v>37</v>
      </c>
      <c r="D145" s="36"/>
      <c r="E145" s="37"/>
      <c r="F145" s="24" t="s">
        <v>38</v>
      </c>
      <c r="G145" s="25"/>
      <c r="H145" s="26"/>
      <c r="I145" s="24" t="s">
        <v>39</v>
      </c>
      <c r="J145" s="25"/>
      <c r="K145" s="25"/>
      <c r="L145" s="25"/>
      <c r="M145" s="27"/>
    </row>
    <row r="146" spans="1:13" ht="13.5" thickBot="1">
      <c r="A146" s="33"/>
      <c r="B146" s="34"/>
      <c r="C146" s="9" t="s">
        <v>40</v>
      </c>
      <c r="D146" s="10" t="s">
        <v>41</v>
      </c>
      <c r="E146" s="10" t="s">
        <v>42</v>
      </c>
      <c r="F146" s="10" t="s">
        <v>43</v>
      </c>
      <c r="G146" s="10" t="s">
        <v>44</v>
      </c>
      <c r="H146" s="10" t="s">
        <v>45</v>
      </c>
      <c r="I146" s="10" t="s">
        <v>46</v>
      </c>
      <c r="J146" s="10" t="s">
        <v>47</v>
      </c>
      <c r="K146" s="10" t="s">
        <v>48</v>
      </c>
      <c r="L146" s="10" t="s">
        <v>49</v>
      </c>
      <c r="M146" s="11" t="s">
        <v>50</v>
      </c>
    </row>
    <row r="147" spans="1:13" ht="12.75">
      <c r="A147" s="28" t="s">
        <v>113</v>
      </c>
      <c r="B147" s="6" t="s">
        <v>40</v>
      </c>
      <c r="C147" s="12">
        <v>1067</v>
      </c>
      <c r="D147" s="13">
        <v>712</v>
      </c>
      <c r="E147" s="13">
        <v>355</v>
      </c>
      <c r="F147" s="13">
        <v>376</v>
      </c>
      <c r="G147" s="13">
        <v>375</v>
      </c>
      <c r="H147" s="13">
        <v>316</v>
      </c>
      <c r="I147" s="13">
        <v>179</v>
      </c>
      <c r="J147" s="13">
        <v>359</v>
      </c>
      <c r="K147" s="13">
        <v>225</v>
      </c>
      <c r="L147" s="13">
        <v>100</v>
      </c>
      <c r="M147" s="14">
        <v>204</v>
      </c>
    </row>
    <row r="148" spans="1:13" ht="12.75">
      <c r="A148" s="29"/>
      <c r="B148" s="7" t="s">
        <v>114</v>
      </c>
      <c r="C148" s="15">
        <v>0.05810684161199625</v>
      </c>
      <c r="D148" s="16">
        <v>0.0646067415730337</v>
      </c>
      <c r="E148" s="16">
        <v>0.04507042253521127</v>
      </c>
      <c r="F148" s="16">
        <v>0.09042553191489361</v>
      </c>
      <c r="G148" s="16">
        <v>0.04533333333333333</v>
      </c>
      <c r="H148" s="16">
        <v>0.03481012658227848</v>
      </c>
      <c r="I148" s="16">
        <v>0.0670391061452514</v>
      </c>
      <c r="J148" s="16">
        <v>0.06128133704735376</v>
      </c>
      <c r="K148" s="16">
        <v>0.06222222222222222</v>
      </c>
      <c r="L148" s="16">
        <v>0.02</v>
      </c>
      <c r="M148" s="17">
        <v>0.05882352941176471</v>
      </c>
    </row>
    <row r="149" spans="1:13" ht="12.75">
      <c r="A149" s="29"/>
      <c r="B149" s="7" t="s">
        <v>115</v>
      </c>
      <c r="C149" s="15">
        <v>0.1218369259606373</v>
      </c>
      <c r="D149" s="16">
        <v>0.13342696629213482</v>
      </c>
      <c r="E149" s="16">
        <v>0.09859154929577464</v>
      </c>
      <c r="F149" s="16">
        <v>0.1835106382978723</v>
      </c>
      <c r="G149" s="16">
        <v>0.11733333333333333</v>
      </c>
      <c r="H149" s="16">
        <v>0.05379746835443038</v>
      </c>
      <c r="I149" s="16">
        <v>0.18435754189944134</v>
      </c>
      <c r="J149" s="16">
        <v>0.08356545961002786</v>
      </c>
      <c r="K149" s="16">
        <v>0.1111111111111111</v>
      </c>
      <c r="L149" s="16">
        <v>0.12</v>
      </c>
      <c r="M149" s="17">
        <v>0.14705882352941177</v>
      </c>
    </row>
    <row r="150" spans="1:13" ht="12.75">
      <c r="A150" s="29"/>
      <c r="B150" s="7" t="s">
        <v>116</v>
      </c>
      <c r="C150" s="15">
        <v>0.14245548266166824</v>
      </c>
      <c r="D150" s="16">
        <v>0.15589887640449437</v>
      </c>
      <c r="E150" s="16">
        <v>0.11549295774647889</v>
      </c>
      <c r="F150" s="16">
        <v>0.18085106382978722</v>
      </c>
      <c r="G150" s="16">
        <v>0.15466666666666667</v>
      </c>
      <c r="H150" s="16">
        <v>0.08227848101265822</v>
      </c>
      <c r="I150" s="16">
        <v>0.18435754189944134</v>
      </c>
      <c r="J150" s="16">
        <v>0.12256267409470752</v>
      </c>
      <c r="K150" s="16">
        <v>0.16444444444444442</v>
      </c>
      <c r="L150" s="16">
        <v>0.13</v>
      </c>
      <c r="M150" s="17">
        <v>0.12254901960784315</v>
      </c>
    </row>
    <row r="151" spans="1:13" ht="12.75">
      <c r="A151" s="29"/>
      <c r="B151" s="7" t="s">
        <v>117</v>
      </c>
      <c r="C151" s="15">
        <v>0.0824742268041237</v>
      </c>
      <c r="D151" s="16">
        <v>0.08426966292134833</v>
      </c>
      <c r="E151" s="16">
        <v>0.07887323943661972</v>
      </c>
      <c r="F151" s="16">
        <v>0.10904255319148935</v>
      </c>
      <c r="G151" s="16">
        <v>0.08</v>
      </c>
      <c r="H151" s="16">
        <v>0.05379746835443038</v>
      </c>
      <c r="I151" s="16">
        <v>0.08379888268156424</v>
      </c>
      <c r="J151" s="16">
        <v>0.08913649025069638</v>
      </c>
      <c r="K151" s="16">
        <v>0.08444444444444445</v>
      </c>
      <c r="L151" s="16">
        <v>0.05</v>
      </c>
      <c r="M151" s="17">
        <v>0.08333333333333334</v>
      </c>
    </row>
    <row r="152" spans="1:13" ht="12.75">
      <c r="A152" s="29"/>
      <c r="B152" s="7" t="s">
        <v>118</v>
      </c>
      <c r="C152" s="15">
        <v>0.03561387066541706</v>
      </c>
      <c r="D152" s="16">
        <v>0.03932584269662921</v>
      </c>
      <c r="E152" s="16">
        <v>0.02816901408450704</v>
      </c>
      <c r="F152" s="16">
        <v>0.034574468085106384</v>
      </c>
      <c r="G152" s="16">
        <v>0.042666666666666665</v>
      </c>
      <c r="H152" s="16">
        <v>0.028481012658227847</v>
      </c>
      <c r="I152" s="16">
        <v>0.04469273743016759</v>
      </c>
      <c r="J152" s="16">
        <v>0.036211699164345405</v>
      </c>
      <c r="K152" s="16">
        <v>0.03111111111111111</v>
      </c>
      <c r="L152" s="16">
        <v>0.03</v>
      </c>
      <c r="M152" s="17">
        <v>0.034313725490196074</v>
      </c>
    </row>
    <row r="153" spans="1:13" ht="12.75">
      <c r="A153" s="29"/>
      <c r="B153" s="7" t="s">
        <v>119</v>
      </c>
      <c r="C153" s="15">
        <v>0.07966260543580131</v>
      </c>
      <c r="D153" s="16">
        <v>0.07162921348314606</v>
      </c>
      <c r="E153" s="16">
        <v>0.09577464788732394</v>
      </c>
      <c r="F153" s="16">
        <v>0.07180851063829788</v>
      </c>
      <c r="G153" s="16">
        <v>0.09066666666666666</v>
      </c>
      <c r="H153" s="16">
        <v>0.0759493670886076</v>
      </c>
      <c r="I153" s="16">
        <v>0.0335195530726257</v>
      </c>
      <c r="J153" s="16">
        <v>0.0863509749303621</v>
      </c>
      <c r="K153" s="16">
        <v>0.08</v>
      </c>
      <c r="L153" s="16">
        <v>0.11</v>
      </c>
      <c r="M153" s="17">
        <v>0.09313725490196079</v>
      </c>
    </row>
    <row r="154" spans="1:13" ht="12.75">
      <c r="A154" s="29"/>
      <c r="B154" s="7" t="s">
        <v>120</v>
      </c>
      <c r="C154" s="15">
        <v>0.3233364573570759</v>
      </c>
      <c r="D154" s="16">
        <v>0.276685393258427</v>
      </c>
      <c r="E154" s="16">
        <v>0.4169014084507042</v>
      </c>
      <c r="F154" s="16">
        <v>0.1914893617021277</v>
      </c>
      <c r="G154" s="16">
        <v>0.31733333333333336</v>
      </c>
      <c r="H154" s="16">
        <v>0.4873417721518987</v>
      </c>
      <c r="I154" s="16">
        <v>0.22905027932960895</v>
      </c>
      <c r="J154" s="16">
        <v>0.3593314763231198</v>
      </c>
      <c r="K154" s="16">
        <v>0.32</v>
      </c>
      <c r="L154" s="16">
        <v>0.44</v>
      </c>
      <c r="M154" s="17">
        <v>0.28921568627450983</v>
      </c>
    </row>
    <row r="155" spans="1:13" ht="13.5" thickBot="1">
      <c r="A155" s="30"/>
      <c r="B155" s="8" t="s">
        <v>121</v>
      </c>
      <c r="C155" s="18">
        <v>0.15651358950328023</v>
      </c>
      <c r="D155" s="19">
        <v>0.17415730337078653</v>
      </c>
      <c r="E155" s="19">
        <v>0.12112676056338029</v>
      </c>
      <c r="F155" s="19">
        <v>0.13829787234042554</v>
      </c>
      <c r="G155" s="19">
        <v>0.152</v>
      </c>
      <c r="H155" s="19">
        <v>0.18354430379746833</v>
      </c>
      <c r="I155" s="19">
        <v>0.17318435754189945</v>
      </c>
      <c r="J155" s="19">
        <v>0.1615598885793872</v>
      </c>
      <c r="K155" s="19">
        <v>0.14666666666666667</v>
      </c>
      <c r="L155" s="19">
        <v>0.1</v>
      </c>
      <c r="M155" s="20">
        <v>0.1715686274509804</v>
      </c>
    </row>
    <row r="157" ht="13.5" thickBot="1"/>
    <row r="158" spans="1:13" ht="12.75">
      <c r="A158" s="31" t="s">
        <v>36</v>
      </c>
      <c r="B158" s="32"/>
      <c r="C158" s="35" t="s">
        <v>37</v>
      </c>
      <c r="D158" s="36"/>
      <c r="E158" s="37"/>
      <c r="F158" s="24" t="s">
        <v>38</v>
      </c>
      <c r="G158" s="25"/>
      <c r="H158" s="26"/>
      <c r="I158" s="24" t="s">
        <v>39</v>
      </c>
      <c r="J158" s="25"/>
      <c r="K158" s="25"/>
      <c r="L158" s="25"/>
      <c r="M158" s="27"/>
    </row>
    <row r="159" spans="1:13" ht="13.5" thickBot="1">
      <c r="A159" s="33"/>
      <c r="B159" s="34"/>
      <c r="C159" s="9" t="s">
        <v>40</v>
      </c>
      <c r="D159" s="10" t="s">
        <v>41</v>
      </c>
      <c r="E159" s="10" t="s">
        <v>42</v>
      </c>
      <c r="F159" s="10" t="s">
        <v>43</v>
      </c>
      <c r="G159" s="10" t="s">
        <v>44</v>
      </c>
      <c r="H159" s="10" t="s">
        <v>45</v>
      </c>
      <c r="I159" s="10" t="s">
        <v>46</v>
      </c>
      <c r="J159" s="10" t="s">
        <v>47</v>
      </c>
      <c r="K159" s="10" t="s">
        <v>48</v>
      </c>
      <c r="L159" s="10" t="s">
        <v>49</v>
      </c>
      <c r="M159" s="11" t="s">
        <v>50</v>
      </c>
    </row>
    <row r="160" spans="1:13" ht="12.75">
      <c r="A160" s="28" t="s">
        <v>122</v>
      </c>
      <c r="B160" s="6" t="s">
        <v>40</v>
      </c>
      <c r="C160" s="12">
        <v>1743</v>
      </c>
      <c r="D160" s="13">
        <v>1201</v>
      </c>
      <c r="E160" s="13">
        <v>542</v>
      </c>
      <c r="F160" s="13">
        <v>670</v>
      </c>
      <c r="G160" s="13">
        <v>654</v>
      </c>
      <c r="H160" s="13">
        <v>419</v>
      </c>
      <c r="I160" s="13">
        <v>303</v>
      </c>
      <c r="J160" s="13">
        <v>560</v>
      </c>
      <c r="K160" s="13">
        <v>365</v>
      </c>
      <c r="L160" s="13">
        <v>167</v>
      </c>
      <c r="M160" s="14">
        <v>348</v>
      </c>
    </row>
    <row r="161" spans="1:13" ht="24">
      <c r="A161" s="29"/>
      <c r="B161" s="7" t="s">
        <v>123</v>
      </c>
      <c r="C161" s="15">
        <v>0.16752725186460127</v>
      </c>
      <c r="D161" s="16">
        <v>0.16319733555370525</v>
      </c>
      <c r="E161" s="16">
        <v>0.1771217712177122</v>
      </c>
      <c r="F161" s="16">
        <v>0.18208955223880596</v>
      </c>
      <c r="G161" s="16">
        <v>0.17737003058103976</v>
      </c>
      <c r="H161" s="16">
        <v>0.1288782816229117</v>
      </c>
      <c r="I161" s="16">
        <v>0.12871287128712872</v>
      </c>
      <c r="J161" s="16">
        <v>0.1910714285714286</v>
      </c>
      <c r="K161" s="16">
        <v>0.16164383561643836</v>
      </c>
      <c r="L161" s="16">
        <v>0.19760479041916168</v>
      </c>
      <c r="M161" s="17">
        <v>0.15517241379310345</v>
      </c>
    </row>
    <row r="162" spans="1:13" ht="12.75">
      <c r="A162" s="29"/>
      <c r="B162" s="7" t="s">
        <v>124</v>
      </c>
      <c r="C162" s="15">
        <v>0.0051635111876075735</v>
      </c>
      <c r="D162" s="16">
        <v>0.004995836802664446</v>
      </c>
      <c r="E162" s="16">
        <v>0.005535055350553506</v>
      </c>
      <c r="F162" s="16">
        <v>0.004477611940298508</v>
      </c>
      <c r="G162" s="16">
        <v>0.001529051987767584</v>
      </c>
      <c r="H162" s="16">
        <v>0.011933174224343675</v>
      </c>
      <c r="I162" s="16">
        <v>0</v>
      </c>
      <c r="J162" s="16">
        <v>0.010714285714285714</v>
      </c>
      <c r="K162" s="16">
        <v>0.0027397260273972603</v>
      </c>
      <c r="L162" s="16">
        <v>0.005988023952095808</v>
      </c>
      <c r="M162" s="17">
        <v>0.0028735632183908046</v>
      </c>
    </row>
    <row r="163" spans="1:13" ht="24">
      <c r="A163" s="29"/>
      <c r="B163" s="7" t="s">
        <v>125</v>
      </c>
      <c r="C163" s="15">
        <v>0.06540447504302926</v>
      </c>
      <c r="D163" s="16">
        <v>0.0607826810990841</v>
      </c>
      <c r="E163" s="16">
        <v>0.07564575645756458</v>
      </c>
      <c r="F163" s="16">
        <v>0.08656716417910447</v>
      </c>
      <c r="G163" s="16">
        <v>0.05045871559633028</v>
      </c>
      <c r="H163" s="16">
        <v>0.05489260143198091</v>
      </c>
      <c r="I163" s="16">
        <v>0.0462046204620462</v>
      </c>
      <c r="J163" s="16">
        <v>0.07142857142857144</v>
      </c>
      <c r="K163" s="16">
        <v>0.07671232876712328</v>
      </c>
      <c r="L163" s="16">
        <v>0.08383233532934131</v>
      </c>
      <c r="M163" s="17">
        <v>0.05172413793103448</v>
      </c>
    </row>
    <row r="164" spans="1:13" ht="24">
      <c r="A164" s="29"/>
      <c r="B164" s="7" t="s">
        <v>126</v>
      </c>
      <c r="C164" s="15">
        <v>0.17096959265633963</v>
      </c>
      <c r="D164" s="16">
        <v>0.16819317235636969</v>
      </c>
      <c r="E164" s="16">
        <v>0.1771217712177122</v>
      </c>
      <c r="F164" s="16">
        <v>0.18059701492537314</v>
      </c>
      <c r="G164" s="16">
        <v>0.1926605504587156</v>
      </c>
      <c r="H164" s="16">
        <v>0.12171837708830548</v>
      </c>
      <c r="I164" s="16">
        <v>0.16831683168316833</v>
      </c>
      <c r="J164" s="16">
        <v>0.1839285714285714</v>
      </c>
      <c r="K164" s="16">
        <v>0.15616438356164383</v>
      </c>
      <c r="L164" s="16">
        <v>0.16167664670658685</v>
      </c>
      <c r="M164" s="17">
        <v>0.1724137931034483</v>
      </c>
    </row>
    <row r="165" spans="1:13" ht="24">
      <c r="A165" s="29"/>
      <c r="B165" s="7" t="s">
        <v>127</v>
      </c>
      <c r="C165" s="15">
        <v>0.17269076305220885</v>
      </c>
      <c r="D165" s="16">
        <v>0.21065778517901748</v>
      </c>
      <c r="E165" s="16">
        <v>0.0885608856088561</v>
      </c>
      <c r="F165" s="16">
        <v>0.1373134328358209</v>
      </c>
      <c r="G165" s="16">
        <v>0.19418960244648317</v>
      </c>
      <c r="H165" s="16">
        <v>0.1957040572792363</v>
      </c>
      <c r="I165" s="16">
        <v>0.20792079207920794</v>
      </c>
      <c r="J165" s="16">
        <v>0.15</v>
      </c>
      <c r="K165" s="16">
        <v>0.1863013698630137</v>
      </c>
      <c r="L165" s="16">
        <v>0.16167664670658685</v>
      </c>
      <c r="M165" s="17">
        <v>0.1695402298850575</v>
      </c>
    </row>
    <row r="166" spans="1:13" ht="24">
      <c r="A166" s="29"/>
      <c r="B166" s="7" t="s">
        <v>128</v>
      </c>
      <c r="C166" s="15">
        <v>0.03155479059093517</v>
      </c>
      <c r="D166" s="16">
        <v>0.026644462947543714</v>
      </c>
      <c r="E166" s="16">
        <v>0.042435424354243544</v>
      </c>
      <c r="F166" s="16">
        <v>0.022388059701492536</v>
      </c>
      <c r="G166" s="16">
        <v>0.022935779816513763</v>
      </c>
      <c r="H166" s="16">
        <v>0.059665871121718374</v>
      </c>
      <c r="I166" s="16">
        <v>0.039603960396039604</v>
      </c>
      <c r="J166" s="16">
        <v>0.030357142857142857</v>
      </c>
      <c r="K166" s="16">
        <v>0.030136986301369864</v>
      </c>
      <c r="L166" s="16">
        <v>0.02395209580838323</v>
      </c>
      <c r="M166" s="17">
        <v>0.031609195402298854</v>
      </c>
    </row>
    <row r="167" spans="1:13" ht="12.75">
      <c r="A167" s="29"/>
      <c r="B167" s="7" t="s">
        <v>129</v>
      </c>
      <c r="C167" s="15">
        <v>0.034423407917383825</v>
      </c>
      <c r="D167" s="16">
        <v>0.03746877601998335</v>
      </c>
      <c r="E167" s="16">
        <v>0.027675276752767528</v>
      </c>
      <c r="F167" s="16">
        <v>0.0208955223880597</v>
      </c>
      <c r="G167" s="16">
        <v>0.022935779816513763</v>
      </c>
      <c r="H167" s="16">
        <v>0.0739856801909308</v>
      </c>
      <c r="I167" s="16">
        <v>0.039603960396039604</v>
      </c>
      <c r="J167" s="16">
        <v>0.0375</v>
      </c>
      <c r="K167" s="16">
        <v>0.03561643835616438</v>
      </c>
      <c r="L167" s="16">
        <v>0.017964071856287425</v>
      </c>
      <c r="M167" s="17">
        <v>0.031609195402298854</v>
      </c>
    </row>
    <row r="168" spans="1:13" ht="24">
      <c r="A168" s="29"/>
      <c r="B168" s="7" t="s">
        <v>130</v>
      </c>
      <c r="C168" s="15">
        <v>0.13711990820424555</v>
      </c>
      <c r="D168" s="16">
        <v>0.13738551207327226</v>
      </c>
      <c r="E168" s="16">
        <v>0.13653136531365315</v>
      </c>
      <c r="F168" s="16">
        <v>0.17761194029850746</v>
      </c>
      <c r="G168" s="16">
        <v>0.12691131498470948</v>
      </c>
      <c r="H168" s="16">
        <v>0.0883054892601432</v>
      </c>
      <c r="I168" s="16">
        <v>0.19471947194719472</v>
      </c>
      <c r="J168" s="16">
        <v>0.11428571428571428</v>
      </c>
      <c r="K168" s="16">
        <v>0.11232876712328768</v>
      </c>
      <c r="L168" s="16">
        <v>0.14970059880239522</v>
      </c>
      <c r="M168" s="17">
        <v>0.14367816091954022</v>
      </c>
    </row>
    <row r="169" spans="1:13" ht="13.5" thickBot="1">
      <c r="A169" s="30"/>
      <c r="B169" s="8" t="s">
        <v>131</v>
      </c>
      <c r="C169" s="18">
        <v>0.21514629948364888</v>
      </c>
      <c r="D169" s="19">
        <v>0.1906744379683597</v>
      </c>
      <c r="E169" s="19">
        <v>0.2693726937269373</v>
      </c>
      <c r="F169" s="19">
        <v>0.1880597014925373</v>
      </c>
      <c r="G169" s="19">
        <v>0.2110091743119266</v>
      </c>
      <c r="H169" s="19">
        <v>0.2649164677804296</v>
      </c>
      <c r="I169" s="19">
        <v>0.1749174917491749</v>
      </c>
      <c r="J169" s="19">
        <v>0.21071428571428574</v>
      </c>
      <c r="K169" s="19">
        <v>0.23835616438356166</v>
      </c>
      <c r="L169" s="19">
        <v>0.19760479041916168</v>
      </c>
      <c r="M169" s="20">
        <v>0.24137931034482757</v>
      </c>
    </row>
  </sheetData>
  <mergeCells count="80">
    <mergeCell ref="C158:E158"/>
    <mergeCell ref="F158:H158"/>
    <mergeCell ref="I158:M158"/>
    <mergeCell ref="A160:A169"/>
    <mergeCell ref="A158:B159"/>
    <mergeCell ref="A147:A155"/>
    <mergeCell ref="A145:B146"/>
    <mergeCell ref="C145:E145"/>
    <mergeCell ref="F145:H145"/>
    <mergeCell ref="I145:M145"/>
    <mergeCell ref="I138:M138"/>
    <mergeCell ref="A140:A142"/>
    <mergeCell ref="A138:B139"/>
    <mergeCell ref="C138:E138"/>
    <mergeCell ref="F138:H138"/>
    <mergeCell ref="F130:H130"/>
    <mergeCell ref="I130:M130"/>
    <mergeCell ref="A132:A135"/>
    <mergeCell ref="C130:E130"/>
    <mergeCell ref="A130:B131"/>
    <mergeCell ref="C120:E120"/>
    <mergeCell ref="F120:H120"/>
    <mergeCell ref="I120:M120"/>
    <mergeCell ref="A122:A127"/>
    <mergeCell ref="A120:B121"/>
    <mergeCell ref="A107:A117"/>
    <mergeCell ref="A105:B106"/>
    <mergeCell ref="C105:E105"/>
    <mergeCell ref="F105:H105"/>
    <mergeCell ref="I105:M105"/>
    <mergeCell ref="I91:M91"/>
    <mergeCell ref="A93:A102"/>
    <mergeCell ref="A91:B92"/>
    <mergeCell ref="C91:E91"/>
    <mergeCell ref="F91:H91"/>
    <mergeCell ref="F80:H80"/>
    <mergeCell ref="I80:M80"/>
    <mergeCell ref="A82:A88"/>
    <mergeCell ref="C80:E80"/>
    <mergeCell ref="A80:B81"/>
    <mergeCell ref="C72:E72"/>
    <mergeCell ref="F72:H72"/>
    <mergeCell ref="I72:M72"/>
    <mergeCell ref="A74:A77"/>
    <mergeCell ref="A72:B73"/>
    <mergeCell ref="A63:A69"/>
    <mergeCell ref="A61:B62"/>
    <mergeCell ref="C61:E61"/>
    <mergeCell ref="F61:H61"/>
    <mergeCell ref="I61:M61"/>
    <mergeCell ref="I53:M53"/>
    <mergeCell ref="A55:A58"/>
    <mergeCell ref="A53:B54"/>
    <mergeCell ref="C53:E53"/>
    <mergeCell ref="F53:H53"/>
    <mergeCell ref="F41:H41"/>
    <mergeCell ref="I41:M41"/>
    <mergeCell ref="A43:A50"/>
    <mergeCell ref="C41:E41"/>
    <mergeCell ref="A41:B42"/>
    <mergeCell ref="C33:E33"/>
    <mergeCell ref="F33:H33"/>
    <mergeCell ref="I33:M33"/>
    <mergeCell ref="A35:A38"/>
    <mergeCell ref="A33:B34"/>
    <mergeCell ref="A23:A30"/>
    <mergeCell ref="A21:B22"/>
    <mergeCell ref="C21:E21"/>
    <mergeCell ref="F21:H21"/>
    <mergeCell ref="I21:M21"/>
    <mergeCell ref="I9:M9"/>
    <mergeCell ref="A11:A18"/>
    <mergeCell ref="A9:B10"/>
    <mergeCell ref="C9:E9"/>
    <mergeCell ref="F9:H9"/>
    <mergeCell ref="F2:H2"/>
    <mergeCell ref="I2:M2"/>
    <mergeCell ref="A4:A7"/>
    <mergeCell ref="A2:B3"/>
    <mergeCell ref="C2:E2"/>
  </mergeCells>
  <printOptions/>
  <pageMargins left="0.75" right="0.75" top="1" bottom="1" header="0" footer="0"/>
  <pageSetup fitToHeight="0" fitToWidth="0" horizontalDpi="600" verticalDpi="600" orientation="landscape" paperSize="9" scale="71" r:id="rId1"/>
  <rowBreaks count="4" manualBreakCount="4">
    <brk id="39" max="255" man="1"/>
    <brk id="70" max="255" man="1"/>
    <brk id="103" max="255" man="1"/>
    <brk id="136" max="255" man="1"/>
  </rowBreaks>
</worksheet>
</file>

<file path=xl/worksheets/sheet3.xml><?xml version="1.0" encoding="utf-8"?>
<worksheet xmlns="http://schemas.openxmlformats.org/spreadsheetml/2006/main" xmlns:r="http://schemas.openxmlformats.org/officeDocument/2006/relationships">
  <dimension ref="A2:P159"/>
  <sheetViews>
    <sheetView workbookViewId="0" topLeftCell="A1">
      <selection activeCell="B13" sqref="B13:C19"/>
    </sheetView>
  </sheetViews>
  <sheetFormatPr defaultColWidth="9.140625" defaultRowHeight="12.75"/>
  <cols>
    <col min="1" max="1" width="40.00390625" style="0" customWidth="1"/>
    <col min="2" max="2" width="32.8515625" style="0" customWidth="1"/>
    <col min="3" max="4" width="5.421875" style="0" bestFit="1" customWidth="1"/>
    <col min="5" max="5" width="18.57421875" style="0" bestFit="1" customWidth="1"/>
    <col min="6" max="6" width="17.28125" style="0" bestFit="1" customWidth="1"/>
    <col min="7" max="7" width="13.00390625" style="0" customWidth="1"/>
    <col min="8" max="8" width="9.421875" style="0" bestFit="1" customWidth="1"/>
    <col min="9" max="11" width="18.7109375" style="0" bestFit="1" customWidth="1"/>
    <col min="12" max="13" width="11.00390625" style="0" bestFit="1" customWidth="1"/>
    <col min="14" max="14" width="6.57421875" style="0" bestFit="1" customWidth="1"/>
    <col min="15" max="16" width="9.00390625" style="0" bestFit="1" customWidth="1"/>
  </cols>
  <sheetData>
    <row r="1" ht="13.5" thickBot="1"/>
    <row r="2" spans="1:16" ht="12.75">
      <c r="A2" s="31" t="s">
        <v>36</v>
      </c>
      <c r="B2" s="32"/>
      <c r="C2" s="39" t="s">
        <v>0</v>
      </c>
      <c r="D2" s="25"/>
      <c r="E2" s="25"/>
      <c r="F2" s="25"/>
      <c r="G2" s="25"/>
      <c r="H2" s="26"/>
      <c r="I2" s="24" t="s">
        <v>1</v>
      </c>
      <c r="J2" s="25"/>
      <c r="K2" s="25"/>
      <c r="L2" s="25"/>
      <c r="M2" s="26"/>
      <c r="N2" s="24" t="s">
        <v>2</v>
      </c>
      <c r="O2" s="25"/>
      <c r="P2" s="27"/>
    </row>
    <row r="3" spans="1:16" ht="12.75">
      <c r="A3" s="33"/>
      <c r="B3" s="34"/>
      <c r="C3" s="9" t="s">
        <v>40</v>
      </c>
      <c r="D3" s="10" t="s">
        <v>75</v>
      </c>
      <c r="E3" s="10" t="s">
        <v>3</v>
      </c>
      <c r="F3" s="10" t="s">
        <v>4</v>
      </c>
      <c r="G3" s="10" t="s">
        <v>5</v>
      </c>
      <c r="H3" s="10" t="s">
        <v>6</v>
      </c>
      <c r="I3" s="10" t="s">
        <v>75</v>
      </c>
      <c r="J3" s="10" t="s">
        <v>7</v>
      </c>
      <c r="K3" s="10" t="s">
        <v>8</v>
      </c>
      <c r="L3" s="10" t="s">
        <v>9</v>
      </c>
      <c r="M3" s="10" t="s">
        <v>10</v>
      </c>
      <c r="N3" s="10" t="s">
        <v>11</v>
      </c>
      <c r="O3" s="10" t="s">
        <v>12</v>
      </c>
      <c r="P3" s="11" t="s">
        <v>13</v>
      </c>
    </row>
    <row r="4" spans="1:16" ht="12.75">
      <c r="A4" s="38" t="s">
        <v>51</v>
      </c>
      <c r="B4" s="6" t="s">
        <v>40</v>
      </c>
      <c r="C4" s="12">
        <v>1745</v>
      </c>
      <c r="D4" s="13">
        <v>51</v>
      </c>
      <c r="E4" s="13">
        <v>426</v>
      </c>
      <c r="F4" s="13">
        <v>111</v>
      </c>
      <c r="G4" s="13">
        <v>381</v>
      </c>
      <c r="H4" s="13">
        <v>776</v>
      </c>
      <c r="I4" s="13">
        <v>20</v>
      </c>
      <c r="J4" s="13">
        <v>1345</v>
      </c>
      <c r="K4" s="13">
        <v>287</v>
      </c>
      <c r="L4" s="13">
        <v>79</v>
      </c>
      <c r="M4" s="13">
        <v>14</v>
      </c>
      <c r="N4" s="13">
        <v>491</v>
      </c>
      <c r="O4" s="13">
        <v>459</v>
      </c>
      <c r="P4" s="14">
        <v>199</v>
      </c>
    </row>
    <row r="5" spans="1:16" ht="12.75">
      <c r="A5" s="29"/>
      <c r="B5" s="7" t="s">
        <v>52</v>
      </c>
      <c r="C5" s="15">
        <v>0.31404011461318054</v>
      </c>
      <c r="D5" s="16">
        <v>0.35294117647058826</v>
      </c>
      <c r="E5" s="16">
        <v>0.33568075117370894</v>
      </c>
      <c r="F5" s="16">
        <v>0.3063063063063063</v>
      </c>
      <c r="G5" s="16">
        <v>0.5406824146981627</v>
      </c>
      <c r="H5" s="16">
        <v>0.18943298969072164</v>
      </c>
      <c r="I5" s="16">
        <v>0.55</v>
      </c>
      <c r="J5" s="16">
        <v>0.29739776951672864</v>
      </c>
      <c r="K5" s="16">
        <v>0.34146341463414637</v>
      </c>
      <c r="L5" s="16">
        <v>0.44303797468354433</v>
      </c>
      <c r="M5" s="16">
        <v>0.28571428571428575</v>
      </c>
      <c r="N5" s="16">
        <v>0.329938900203666</v>
      </c>
      <c r="O5" s="16">
        <v>0.2766884531590414</v>
      </c>
      <c r="P5" s="17">
        <v>0.21105527638190957</v>
      </c>
    </row>
    <row r="6" spans="1:16" ht="12.75">
      <c r="A6" s="29"/>
      <c r="B6" s="7" t="s">
        <v>53</v>
      </c>
      <c r="C6" s="15">
        <v>0.5352435530085959</v>
      </c>
      <c r="D6" s="16">
        <v>0.5490196078431372</v>
      </c>
      <c r="E6" s="16">
        <v>0.4976525821596244</v>
      </c>
      <c r="F6" s="16">
        <v>0.5045045045045046</v>
      </c>
      <c r="G6" s="16">
        <v>0.2755905511811024</v>
      </c>
      <c r="H6" s="16">
        <v>0.6868556701030929</v>
      </c>
      <c r="I6" s="16">
        <v>0.3</v>
      </c>
      <c r="J6" s="16">
        <v>0.5680297397769517</v>
      </c>
      <c r="K6" s="16">
        <v>0.45296167247386765</v>
      </c>
      <c r="L6" s="16">
        <v>0.3291139240506329</v>
      </c>
      <c r="M6" s="16">
        <v>0.5714285714285715</v>
      </c>
      <c r="N6" s="16">
        <v>0.5763747454175153</v>
      </c>
      <c r="O6" s="16">
        <v>0.5620915032679739</v>
      </c>
      <c r="P6" s="17">
        <v>0.6180904522613065</v>
      </c>
    </row>
    <row r="7" spans="1:16" ht="12.75">
      <c r="A7" s="30"/>
      <c r="B7" s="8" t="s">
        <v>54</v>
      </c>
      <c r="C7" s="18">
        <v>0.1507163323782235</v>
      </c>
      <c r="D7" s="19">
        <v>0.09803921568627452</v>
      </c>
      <c r="E7" s="19">
        <v>0.16666666666666669</v>
      </c>
      <c r="F7" s="19">
        <v>0.1891891891891892</v>
      </c>
      <c r="G7" s="19">
        <v>0.1837270341207349</v>
      </c>
      <c r="H7" s="19">
        <v>0.12371134020618557</v>
      </c>
      <c r="I7" s="19">
        <v>0.15</v>
      </c>
      <c r="J7" s="19">
        <v>0.13457249070631971</v>
      </c>
      <c r="K7" s="19">
        <v>0.20557491289198604</v>
      </c>
      <c r="L7" s="19">
        <v>0.22784810126582278</v>
      </c>
      <c r="M7" s="19">
        <v>0.14285714285714288</v>
      </c>
      <c r="N7" s="19">
        <v>0.09368635437881874</v>
      </c>
      <c r="O7" s="19">
        <v>0.16122004357298475</v>
      </c>
      <c r="P7" s="20">
        <v>0.1708542713567839</v>
      </c>
    </row>
    <row r="9" ht="13.5" thickBot="1"/>
    <row r="10" spans="1:16" ht="12.75">
      <c r="A10" s="31" t="s">
        <v>36</v>
      </c>
      <c r="B10" s="32"/>
      <c r="C10" s="39" t="s">
        <v>0</v>
      </c>
      <c r="D10" s="25"/>
      <c r="E10" s="25"/>
      <c r="F10" s="25"/>
      <c r="G10" s="25"/>
      <c r="H10" s="26"/>
      <c r="I10" s="24" t="s">
        <v>1</v>
      </c>
      <c r="J10" s="25"/>
      <c r="K10" s="25"/>
      <c r="L10" s="25"/>
      <c r="M10" s="26"/>
      <c r="N10" s="24" t="s">
        <v>2</v>
      </c>
      <c r="O10" s="25"/>
      <c r="P10" s="27"/>
    </row>
    <row r="11" spans="1:16" ht="12.75">
      <c r="A11" s="33"/>
      <c r="B11" s="34"/>
      <c r="C11" s="9" t="s">
        <v>40</v>
      </c>
      <c r="D11" s="10" t="s">
        <v>75</v>
      </c>
      <c r="E11" s="10" t="s">
        <v>3</v>
      </c>
      <c r="F11" s="10" t="s">
        <v>4</v>
      </c>
      <c r="G11" s="10" t="s">
        <v>5</v>
      </c>
      <c r="H11" s="10" t="s">
        <v>6</v>
      </c>
      <c r="I11" s="10" t="s">
        <v>75</v>
      </c>
      <c r="J11" s="10" t="s">
        <v>7</v>
      </c>
      <c r="K11" s="10" t="s">
        <v>8</v>
      </c>
      <c r="L11" s="10" t="s">
        <v>9</v>
      </c>
      <c r="M11" s="10" t="s">
        <v>10</v>
      </c>
      <c r="N11" s="10" t="s">
        <v>11</v>
      </c>
      <c r="O11" s="10" t="s">
        <v>12</v>
      </c>
      <c r="P11" s="11" t="s">
        <v>13</v>
      </c>
    </row>
    <row r="12" spans="1:16" ht="12.75">
      <c r="A12" s="38" t="s">
        <v>55</v>
      </c>
      <c r="B12" s="6" t="s">
        <v>40</v>
      </c>
      <c r="C12" s="12">
        <v>1745</v>
      </c>
      <c r="D12" s="13">
        <v>51</v>
      </c>
      <c r="E12" s="13">
        <v>426</v>
      </c>
      <c r="F12" s="13">
        <v>111</v>
      </c>
      <c r="G12" s="13">
        <v>381</v>
      </c>
      <c r="H12" s="13">
        <v>776</v>
      </c>
      <c r="I12" s="13">
        <v>20</v>
      </c>
      <c r="J12" s="13">
        <v>1345</v>
      </c>
      <c r="K12" s="13">
        <v>287</v>
      </c>
      <c r="L12" s="13">
        <v>79</v>
      </c>
      <c r="M12" s="13">
        <v>14</v>
      </c>
      <c r="N12" s="13">
        <v>491</v>
      </c>
      <c r="O12" s="13">
        <v>459</v>
      </c>
      <c r="P12" s="14">
        <v>199</v>
      </c>
    </row>
    <row r="13" spans="1:16" ht="12.75">
      <c r="A13" s="29"/>
      <c r="B13" s="7" t="s">
        <v>56</v>
      </c>
      <c r="C13" s="15">
        <v>0.03553008595988539</v>
      </c>
      <c r="D13" s="16">
        <v>0.0392156862745098</v>
      </c>
      <c r="E13" s="16">
        <v>0.03755868544600939</v>
      </c>
      <c r="F13" s="16">
        <v>0.036036036036036036</v>
      </c>
      <c r="G13" s="16">
        <v>0.026246719160104987</v>
      </c>
      <c r="H13" s="16">
        <v>0.03865979381443299</v>
      </c>
      <c r="I13" s="16">
        <v>0.25</v>
      </c>
      <c r="J13" s="16">
        <v>0.03643122676579926</v>
      </c>
      <c r="K13" s="16">
        <v>0.010452961672473868</v>
      </c>
      <c r="L13" s="16">
        <v>0.05063291139240507</v>
      </c>
      <c r="M13" s="16">
        <v>0.07142857142857144</v>
      </c>
      <c r="N13" s="16">
        <v>0.022403258655804482</v>
      </c>
      <c r="O13" s="16">
        <v>0.026143790849673203</v>
      </c>
      <c r="P13" s="17">
        <v>0.04020100502512562</v>
      </c>
    </row>
    <row r="14" spans="1:16" ht="12.75">
      <c r="A14" s="29"/>
      <c r="B14" s="7" t="s">
        <v>57</v>
      </c>
      <c r="C14" s="15">
        <v>0.05845272206303725</v>
      </c>
      <c r="D14" s="16">
        <v>0.09803921568627452</v>
      </c>
      <c r="E14" s="16">
        <v>0.09154929577464788</v>
      </c>
      <c r="F14" s="16">
        <v>0.036036036036036036</v>
      </c>
      <c r="G14" s="16">
        <v>0.04461942257217848</v>
      </c>
      <c r="H14" s="16">
        <v>0.04768041237113402</v>
      </c>
      <c r="I14" s="16">
        <v>0.1</v>
      </c>
      <c r="J14" s="16">
        <v>0.06245353159851301</v>
      </c>
      <c r="K14" s="16">
        <v>0.041811846689895474</v>
      </c>
      <c r="L14" s="16">
        <v>0.0379746835443038</v>
      </c>
      <c r="M14" s="16">
        <v>0.07142857142857144</v>
      </c>
      <c r="N14" s="16">
        <v>0.04276985743380855</v>
      </c>
      <c r="O14" s="16">
        <v>0.04793028322440088</v>
      </c>
      <c r="P14" s="17">
        <v>0.07537688442211056</v>
      </c>
    </row>
    <row r="15" spans="1:16" ht="12.75">
      <c r="A15" s="29"/>
      <c r="B15" s="7" t="s">
        <v>58</v>
      </c>
      <c r="C15" s="15">
        <v>0.24584527220630373</v>
      </c>
      <c r="D15" s="16">
        <v>0.33333333333333337</v>
      </c>
      <c r="E15" s="16">
        <v>0.24413145539906103</v>
      </c>
      <c r="F15" s="16">
        <v>0.23423423423423423</v>
      </c>
      <c r="G15" s="16">
        <v>0.2388451443569554</v>
      </c>
      <c r="H15" s="16">
        <v>0.2461340206185567</v>
      </c>
      <c r="I15" s="16">
        <v>0.1</v>
      </c>
      <c r="J15" s="16">
        <v>0.2617100371747212</v>
      </c>
      <c r="K15" s="16">
        <v>0.1916376306620209</v>
      </c>
      <c r="L15" s="16">
        <v>0.21518987341772153</v>
      </c>
      <c r="M15" s="16">
        <v>0.21428571428571427</v>
      </c>
      <c r="N15" s="16">
        <v>0.2281059063136456</v>
      </c>
      <c r="O15" s="16">
        <v>0.224400871459695</v>
      </c>
      <c r="P15" s="17">
        <v>0.2562814070351759</v>
      </c>
    </row>
    <row r="16" spans="1:16" ht="12.75">
      <c r="A16" s="29"/>
      <c r="B16" s="7" t="s">
        <v>59</v>
      </c>
      <c r="C16" s="15">
        <v>0.33810888252148996</v>
      </c>
      <c r="D16" s="16">
        <v>0.21568627450980393</v>
      </c>
      <c r="E16" s="16">
        <v>0.3615023474178404</v>
      </c>
      <c r="F16" s="16">
        <v>0.26126126126126126</v>
      </c>
      <c r="G16" s="16">
        <v>0.3517060367454068</v>
      </c>
      <c r="H16" s="16">
        <v>0.3376288659793814</v>
      </c>
      <c r="I16" s="16">
        <v>0.25</v>
      </c>
      <c r="J16" s="16">
        <v>0.3301115241635688</v>
      </c>
      <c r="K16" s="16">
        <v>0.3832752613240418</v>
      </c>
      <c r="L16" s="16">
        <v>0.34177215189873417</v>
      </c>
      <c r="M16" s="16">
        <v>0.28571428571428575</v>
      </c>
      <c r="N16" s="16">
        <v>0.35234215885947046</v>
      </c>
      <c r="O16" s="16">
        <v>0.3028322440087146</v>
      </c>
      <c r="P16" s="17">
        <v>0.3969849246231156</v>
      </c>
    </row>
    <row r="17" spans="1:16" ht="12.75">
      <c r="A17" s="29"/>
      <c r="B17" s="7" t="s">
        <v>60</v>
      </c>
      <c r="C17" s="15">
        <v>0.17936962750716334</v>
      </c>
      <c r="D17" s="16">
        <v>0.17647058823529413</v>
      </c>
      <c r="E17" s="16">
        <v>0.15023474178403756</v>
      </c>
      <c r="F17" s="16">
        <v>0.2522522522522523</v>
      </c>
      <c r="G17" s="16">
        <v>0.2073490813648294</v>
      </c>
      <c r="H17" s="16">
        <v>0.1713917525773196</v>
      </c>
      <c r="I17" s="16">
        <v>0.05</v>
      </c>
      <c r="J17" s="16">
        <v>0.16951672862453532</v>
      </c>
      <c r="K17" s="16">
        <v>0.22648083623693382</v>
      </c>
      <c r="L17" s="16">
        <v>0.21518987341772153</v>
      </c>
      <c r="M17" s="16">
        <v>0.14285714285714288</v>
      </c>
      <c r="N17" s="16">
        <v>0.19959266802443992</v>
      </c>
      <c r="O17" s="16">
        <v>0.20697167755991283</v>
      </c>
      <c r="P17" s="17">
        <v>0.1256281407035176</v>
      </c>
    </row>
    <row r="18" spans="1:16" ht="12.75">
      <c r="A18" s="29"/>
      <c r="B18" s="7" t="s">
        <v>61</v>
      </c>
      <c r="C18" s="15">
        <v>0.08710601719197708</v>
      </c>
      <c r="D18" s="16">
        <v>0.09803921568627452</v>
      </c>
      <c r="E18" s="16">
        <v>0.06103286384976526</v>
      </c>
      <c r="F18" s="16">
        <v>0.0900900900900901</v>
      </c>
      <c r="G18" s="16">
        <v>0.07611548556430446</v>
      </c>
      <c r="H18" s="16">
        <v>0.1056701030927835</v>
      </c>
      <c r="I18" s="16">
        <v>0.15</v>
      </c>
      <c r="J18" s="16">
        <v>0.09070631970260223</v>
      </c>
      <c r="K18" s="16">
        <v>0.0627177700348432</v>
      </c>
      <c r="L18" s="16">
        <v>0.0759493670886076</v>
      </c>
      <c r="M18" s="16">
        <v>0.21428571428571427</v>
      </c>
      <c r="N18" s="16">
        <v>0.09164969450101833</v>
      </c>
      <c r="O18" s="16">
        <v>0.12200435729847495</v>
      </c>
      <c r="P18" s="17">
        <v>0.07537688442211056</v>
      </c>
    </row>
    <row r="19" spans="1:16" ht="12.75">
      <c r="A19" s="30"/>
      <c r="B19" s="8" t="s">
        <v>62</v>
      </c>
      <c r="C19" s="18">
        <v>0.05558739255014327</v>
      </c>
      <c r="D19" s="19">
        <v>0.0392156862745098</v>
      </c>
      <c r="E19" s="19">
        <v>0.0539906103286385</v>
      </c>
      <c r="F19" s="19">
        <v>0.0900900900900901</v>
      </c>
      <c r="G19" s="19">
        <v>0.05511811023622047</v>
      </c>
      <c r="H19" s="19">
        <v>0.05283505154639175</v>
      </c>
      <c r="I19" s="19">
        <v>0.1</v>
      </c>
      <c r="J19" s="19">
        <v>0.04907063197026022</v>
      </c>
      <c r="K19" s="19">
        <v>0.08362369337979095</v>
      </c>
      <c r="L19" s="19">
        <v>0.06329113924050633</v>
      </c>
      <c r="M19" s="19">
        <v>0</v>
      </c>
      <c r="N19" s="19">
        <v>0.06313645621181263</v>
      </c>
      <c r="O19" s="19">
        <v>0.06971677559912855</v>
      </c>
      <c r="P19" s="20">
        <v>0.030150753768844223</v>
      </c>
    </row>
    <row r="21" ht="13.5" thickBot="1"/>
    <row r="22" spans="1:16" ht="12.75">
      <c r="A22" s="31" t="s">
        <v>36</v>
      </c>
      <c r="B22" s="32"/>
      <c r="C22" s="39" t="s">
        <v>0</v>
      </c>
      <c r="D22" s="25"/>
      <c r="E22" s="25"/>
      <c r="F22" s="25"/>
      <c r="G22" s="25"/>
      <c r="H22" s="26"/>
      <c r="I22" s="24" t="s">
        <v>1</v>
      </c>
      <c r="J22" s="25"/>
      <c r="K22" s="25"/>
      <c r="L22" s="25"/>
      <c r="M22" s="26"/>
      <c r="N22" s="24" t="s">
        <v>2</v>
      </c>
      <c r="O22" s="25"/>
      <c r="P22" s="27"/>
    </row>
    <row r="23" spans="1:16" ht="12.75">
      <c r="A23" s="33"/>
      <c r="B23" s="34"/>
      <c r="C23" s="9" t="s">
        <v>40</v>
      </c>
      <c r="D23" s="10" t="s">
        <v>75</v>
      </c>
      <c r="E23" s="10" t="s">
        <v>3</v>
      </c>
      <c r="F23" s="10" t="s">
        <v>4</v>
      </c>
      <c r="G23" s="10" t="s">
        <v>5</v>
      </c>
      <c r="H23" s="10" t="s">
        <v>6</v>
      </c>
      <c r="I23" s="10" t="s">
        <v>75</v>
      </c>
      <c r="J23" s="10" t="s">
        <v>7</v>
      </c>
      <c r="K23" s="10" t="s">
        <v>8</v>
      </c>
      <c r="L23" s="10" t="s">
        <v>9</v>
      </c>
      <c r="M23" s="10" t="s">
        <v>10</v>
      </c>
      <c r="N23" s="10" t="s">
        <v>11</v>
      </c>
      <c r="O23" s="10" t="s">
        <v>12</v>
      </c>
      <c r="P23" s="11" t="s">
        <v>13</v>
      </c>
    </row>
    <row r="24" spans="1:16" ht="12.75">
      <c r="A24" s="38" t="s">
        <v>63</v>
      </c>
      <c r="B24" s="6" t="s">
        <v>40</v>
      </c>
      <c r="C24" s="12">
        <v>548</v>
      </c>
      <c r="D24" s="13">
        <v>18</v>
      </c>
      <c r="E24" s="13">
        <v>144</v>
      </c>
      <c r="F24" s="13">
        <v>34</v>
      </c>
      <c r="G24" s="13">
        <v>206</v>
      </c>
      <c r="H24" s="13">
        <v>146</v>
      </c>
      <c r="I24" s="13">
        <v>11</v>
      </c>
      <c r="J24" s="13">
        <v>399</v>
      </c>
      <c r="K24" s="13">
        <v>98</v>
      </c>
      <c r="L24" s="13">
        <v>35</v>
      </c>
      <c r="M24" s="13">
        <v>5</v>
      </c>
      <c r="N24" s="13">
        <v>162</v>
      </c>
      <c r="O24" s="13">
        <v>127</v>
      </c>
      <c r="P24" s="14">
        <v>42</v>
      </c>
    </row>
    <row r="25" spans="1:16" ht="12.75">
      <c r="A25" s="29"/>
      <c r="B25" s="7" t="s">
        <v>56</v>
      </c>
      <c r="C25" s="15">
        <v>0.0036496350364963502</v>
      </c>
      <c r="D25" s="16">
        <v>0</v>
      </c>
      <c r="E25" s="16">
        <v>0</v>
      </c>
      <c r="F25" s="16">
        <v>0</v>
      </c>
      <c r="G25" s="16">
        <v>0</v>
      </c>
      <c r="H25" s="16">
        <v>0.0136986301369863</v>
      </c>
      <c r="I25" s="16">
        <v>0</v>
      </c>
      <c r="J25" s="16">
        <v>0.002506265664160401</v>
      </c>
      <c r="K25" s="16">
        <v>0.010204081632653062</v>
      </c>
      <c r="L25" s="16">
        <v>0</v>
      </c>
      <c r="M25" s="16">
        <v>0</v>
      </c>
      <c r="N25" s="16">
        <v>0</v>
      </c>
      <c r="O25" s="16">
        <v>0</v>
      </c>
      <c r="P25" s="17">
        <v>0.023809523809523808</v>
      </c>
    </row>
    <row r="26" spans="1:16" ht="12.75">
      <c r="A26" s="29"/>
      <c r="B26" s="7" t="s">
        <v>57</v>
      </c>
      <c r="C26" s="15">
        <v>0.027372262773722626</v>
      </c>
      <c r="D26" s="16">
        <v>0</v>
      </c>
      <c r="E26" s="16">
        <v>0.05555555555555555</v>
      </c>
      <c r="F26" s="16">
        <v>0.05882352941176471</v>
      </c>
      <c r="G26" s="16">
        <v>0</v>
      </c>
      <c r="H26" s="16">
        <v>0.03424657534246575</v>
      </c>
      <c r="I26" s="16">
        <v>0</v>
      </c>
      <c r="J26" s="16">
        <v>0.03258145363408521</v>
      </c>
      <c r="K26" s="16">
        <v>0</v>
      </c>
      <c r="L26" s="16">
        <v>0.02857142857142857</v>
      </c>
      <c r="M26" s="16">
        <v>0.2</v>
      </c>
      <c r="N26" s="16">
        <v>0.030864197530864196</v>
      </c>
      <c r="O26" s="16">
        <v>0.031496062992125984</v>
      </c>
      <c r="P26" s="17">
        <v>0.07142857142857144</v>
      </c>
    </row>
    <row r="27" spans="1:16" ht="12.75">
      <c r="A27" s="29"/>
      <c r="B27" s="7" t="s">
        <v>58</v>
      </c>
      <c r="C27" s="15">
        <v>0.14233576642335766</v>
      </c>
      <c r="D27" s="16">
        <v>0.1111111111111111</v>
      </c>
      <c r="E27" s="16">
        <v>0.1388888888888889</v>
      </c>
      <c r="F27" s="16">
        <v>0.11764705882352942</v>
      </c>
      <c r="G27" s="16">
        <v>0.10679611650485438</v>
      </c>
      <c r="H27" s="16">
        <v>0.2054794520547945</v>
      </c>
      <c r="I27" s="16">
        <v>0.09090909090909091</v>
      </c>
      <c r="J27" s="16">
        <v>0.14536340852130325</v>
      </c>
      <c r="K27" s="16">
        <v>0.12244897959183673</v>
      </c>
      <c r="L27" s="16">
        <v>0.17142857142857143</v>
      </c>
      <c r="M27" s="16">
        <v>0.2</v>
      </c>
      <c r="N27" s="16">
        <v>0.1111111111111111</v>
      </c>
      <c r="O27" s="16">
        <v>0.14173228346456693</v>
      </c>
      <c r="P27" s="17">
        <v>0.14285714285714288</v>
      </c>
    </row>
    <row r="28" spans="1:16" ht="12.75">
      <c r="A28" s="29"/>
      <c r="B28" s="7" t="s">
        <v>59</v>
      </c>
      <c r="C28" s="15">
        <v>0.40693430656934304</v>
      </c>
      <c r="D28" s="16">
        <v>0.5</v>
      </c>
      <c r="E28" s="16">
        <v>0.45138888888888884</v>
      </c>
      <c r="F28" s="16">
        <v>0.38235294117647056</v>
      </c>
      <c r="G28" s="16">
        <v>0.3932038834951457</v>
      </c>
      <c r="H28" s="16">
        <v>0.3767123287671233</v>
      </c>
      <c r="I28" s="16">
        <v>0.18181818181818182</v>
      </c>
      <c r="J28" s="16">
        <v>0.39849624060150374</v>
      </c>
      <c r="K28" s="16">
        <v>0.4795918367346939</v>
      </c>
      <c r="L28" s="16">
        <v>0.34285714285714286</v>
      </c>
      <c r="M28" s="16">
        <v>0.6</v>
      </c>
      <c r="N28" s="16">
        <v>0.3765432098765432</v>
      </c>
      <c r="O28" s="16">
        <v>0.3385826771653543</v>
      </c>
      <c r="P28" s="17">
        <v>0.5476190476190476</v>
      </c>
    </row>
    <row r="29" spans="1:16" ht="12.75">
      <c r="A29" s="29"/>
      <c r="B29" s="7" t="s">
        <v>60</v>
      </c>
      <c r="C29" s="15">
        <v>0.26277372262773724</v>
      </c>
      <c r="D29" s="16">
        <v>0.2222222222222222</v>
      </c>
      <c r="E29" s="16">
        <v>0.20833333333333331</v>
      </c>
      <c r="F29" s="16">
        <v>0.38235294117647056</v>
      </c>
      <c r="G29" s="16">
        <v>0.31067961165048547</v>
      </c>
      <c r="H29" s="16">
        <v>0.226027397260274</v>
      </c>
      <c r="I29" s="16">
        <v>0.5454545454545454</v>
      </c>
      <c r="J29" s="16">
        <v>0.2581453634085213</v>
      </c>
      <c r="K29" s="16">
        <v>0.2653061224489796</v>
      </c>
      <c r="L29" s="16">
        <v>0.2571428571428572</v>
      </c>
      <c r="M29" s="16">
        <v>0</v>
      </c>
      <c r="N29" s="16">
        <v>0.2777777777777778</v>
      </c>
      <c r="O29" s="16">
        <v>0.26771653543307083</v>
      </c>
      <c r="P29" s="17">
        <v>0.14285714285714288</v>
      </c>
    </row>
    <row r="30" spans="1:16" ht="12.75">
      <c r="A30" s="29"/>
      <c r="B30" s="7" t="s">
        <v>61</v>
      </c>
      <c r="C30" s="15">
        <v>0.12591240875912407</v>
      </c>
      <c r="D30" s="16">
        <v>0.16666666666666669</v>
      </c>
      <c r="E30" s="16">
        <v>0.125</v>
      </c>
      <c r="F30" s="16">
        <v>0.05882352941176471</v>
      </c>
      <c r="G30" s="16">
        <v>0.14563106796116507</v>
      </c>
      <c r="H30" s="16">
        <v>0.1095890410958904</v>
      </c>
      <c r="I30" s="16">
        <v>0.09090909090909091</v>
      </c>
      <c r="J30" s="16">
        <v>0.13032581453634084</v>
      </c>
      <c r="K30" s="16">
        <v>0.10204081632653061</v>
      </c>
      <c r="L30" s="16">
        <v>0.17142857142857143</v>
      </c>
      <c r="M30" s="16">
        <v>0</v>
      </c>
      <c r="N30" s="16">
        <v>0.16666666666666669</v>
      </c>
      <c r="O30" s="16">
        <v>0.18110236220472442</v>
      </c>
      <c r="P30" s="17">
        <v>0.047619047619047616</v>
      </c>
    </row>
    <row r="31" spans="1:16" ht="12.75">
      <c r="A31" s="30"/>
      <c r="B31" s="8" t="s">
        <v>62</v>
      </c>
      <c r="C31" s="18">
        <v>0.03102189781021898</v>
      </c>
      <c r="D31" s="19">
        <v>0</v>
      </c>
      <c r="E31" s="19">
        <v>0.020833333333333336</v>
      </c>
      <c r="F31" s="19">
        <v>0</v>
      </c>
      <c r="G31" s="19">
        <v>0.043689320388349516</v>
      </c>
      <c r="H31" s="19">
        <v>0.03424657534246575</v>
      </c>
      <c r="I31" s="19">
        <v>0.09090909090909091</v>
      </c>
      <c r="J31" s="19">
        <v>0.03258145363408521</v>
      </c>
      <c r="K31" s="19">
        <v>0.020408163265306124</v>
      </c>
      <c r="L31" s="19">
        <v>0.02857142857142857</v>
      </c>
      <c r="M31" s="19">
        <v>0</v>
      </c>
      <c r="N31" s="19">
        <v>0.037037037037037035</v>
      </c>
      <c r="O31" s="19">
        <v>0.03937007874015748</v>
      </c>
      <c r="P31" s="20">
        <v>0.023809523809523808</v>
      </c>
    </row>
    <row r="33" ht="13.5" thickBot="1"/>
    <row r="34" spans="1:16" ht="12.75">
      <c r="A34" s="31" t="s">
        <v>36</v>
      </c>
      <c r="B34" s="32"/>
      <c r="C34" s="39" t="s">
        <v>0</v>
      </c>
      <c r="D34" s="25"/>
      <c r="E34" s="25"/>
      <c r="F34" s="25"/>
      <c r="G34" s="25"/>
      <c r="H34" s="26"/>
      <c r="I34" s="24" t="s">
        <v>1</v>
      </c>
      <c r="J34" s="25"/>
      <c r="K34" s="25"/>
      <c r="L34" s="25"/>
      <c r="M34" s="26"/>
      <c r="N34" s="24" t="s">
        <v>2</v>
      </c>
      <c r="O34" s="25"/>
      <c r="P34" s="27"/>
    </row>
    <row r="35" spans="1:16" ht="12.75">
      <c r="A35" s="33"/>
      <c r="B35" s="34"/>
      <c r="C35" s="9" t="s">
        <v>40</v>
      </c>
      <c r="D35" s="10" t="s">
        <v>75</v>
      </c>
      <c r="E35" s="10" t="s">
        <v>3</v>
      </c>
      <c r="F35" s="10" t="s">
        <v>4</v>
      </c>
      <c r="G35" s="10" t="s">
        <v>5</v>
      </c>
      <c r="H35" s="10" t="s">
        <v>6</v>
      </c>
      <c r="I35" s="10" t="s">
        <v>75</v>
      </c>
      <c r="J35" s="10" t="s">
        <v>7</v>
      </c>
      <c r="K35" s="10" t="s">
        <v>8</v>
      </c>
      <c r="L35" s="10" t="s">
        <v>9</v>
      </c>
      <c r="M35" s="10" t="s">
        <v>10</v>
      </c>
      <c r="N35" s="10" t="s">
        <v>11</v>
      </c>
      <c r="O35" s="10" t="s">
        <v>12</v>
      </c>
      <c r="P35" s="11" t="s">
        <v>13</v>
      </c>
    </row>
    <row r="36" spans="1:16" ht="12.75">
      <c r="A36" s="38" t="s">
        <v>64</v>
      </c>
      <c r="B36" s="6" t="s">
        <v>40</v>
      </c>
      <c r="C36" s="12">
        <v>1745</v>
      </c>
      <c r="D36" s="13">
        <v>51</v>
      </c>
      <c r="E36" s="13">
        <v>426</v>
      </c>
      <c r="F36" s="13">
        <v>111</v>
      </c>
      <c r="G36" s="13">
        <v>381</v>
      </c>
      <c r="H36" s="13">
        <v>776</v>
      </c>
      <c r="I36" s="13">
        <v>20</v>
      </c>
      <c r="J36" s="13">
        <v>1345</v>
      </c>
      <c r="K36" s="13">
        <v>287</v>
      </c>
      <c r="L36" s="13">
        <v>79</v>
      </c>
      <c r="M36" s="13">
        <v>14</v>
      </c>
      <c r="N36" s="13">
        <v>491</v>
      </c>
      <c r="O36" s="13">
        <v>459</v>
      </c>
      <c r="P36" s="14">
        <v>199</v>
      </c>
    </row>
    <row r="37" spans="1:16" ht="12.75">
      <c r="A37" s="29"/>
      <c r="B37" s="7" t="s">
        <v>65</v>
      </c>
      <c r="C37" s="15">
        <v>0.38739255014326646</v>
      </c>
      <c r="D37" s="16">
        <v>0.3921568627450981</v>
      </c>
      <c r="E37" s="16">
        <v>0.3779342723004695</v>
      </c>
      <c r="F37" s="16">
        <v>0.38738738738738737</v>
      </c>
      <c r="G37" s="16">
        <v>0.4383202099737533</v>
      </c>
      <c r="H37" s="16">
        <v>0.3672680412371134</v>
      </c>
      <c r="I37" s="16">
        <v>0.5</v>
      </c>
      <c r="J37" s="16">
        <v>0.40223048327137545</v>
      </c>
      <c r="K37" s="16">
        <v>0.3310104529616725</v>
      </c>
      <c r="L37" s="16">
        <v>0.3544303797468354</v>
      </c>
      <c r="M37" s="16">
        <v>0.14285714285714288</v>
      </c>
      <c r="N37" s="16">
        <v>0.43788187372708753</v>
      </c>
      <c r="O37" s="16">
        <v>0.3311546840958606</v>
      </c>
      <c r="P37" s="17">
        <v>0.271356783919598</v>
      </c>
    </row>
    <row r="38" spans="1:16" ht="12.75">
      <c r="A38" s="29"/>
      <c r="B38" s="7" t="s">
        <v>66</v>
      </c>
      <c r="C38" s="15">
        <v>0.520916905444126</v>
      </c>
      <c r="D38" s="16">
        <v>0.5490196078431372</v>
      </c>
      <c r="E38" s="16">
        <v>0.5422535211267605</v>
      </c>
      <c r="F38" s="16">
        <v>0.47747747747747743</v>
      </c>
      <c r="G38" s="16">
        <v>0.4330708661417323</v>
      </c>
      <c r="H38" s="16">
        <v>0.5567010309278351</v>
      </c>
      <c r="I38" s="16">
        <v>0.45</v>
      </c>
      <c r="J38" s="16">
        <v>0.5137546468401487</v>
      </c>
      <c r="K38" s="16">
        <v>0.554006968641115</v>
      </c>
      <c r="L38" s="16">
        <v>0.5063291139240507</v>
      </c>
      <c r="M38" s="16">
        <v>0.7142857142857143</v>
      </c>
      <c r="N38" s="16">
        <v>0.48676171079429736</v>
      </c>
      <c r="O38" s="16">
        <v>0.5533769063180828</v>
      </c>
      <c r="P38" s="17">
        <v>0.6482412060301508</v>
      </c>
    </row>
    <row r="39" spans="1:16" ht="12.75">
      <c r="A39" s="30"/>
      <c r="B39" s="8" t="s">
        <v>67</v>
      </c>
      <c r="C39" s="18">
        <v>0.09169054441260745</v>
      </c>
      <c r="D39" s="19">
        <v>0.05882352941176471</v>
      </c>
      <c r="E39" s="19">
        <v>0.07981220657276995</v>
      </c>
      <c r="F39" s="19">
        <v>0.13513513513513514</v>
      </c>
      <c r="G39" s="19">
        <v>0.12860892388451442</v>
      </c>
      <c r="H39" s="19">
        <v>0.07603092783505154</v>
      </c>
      <c r="I39" s="19">
        <v>0.05</v>
      </c>
      <c r="J39" s="19">
        <v>0.08401486988847584</v>
      </c>
      <c r="K39" s="19">
        <v>0.11498257839721254</v>
      </c>
      <c r="L39" s="19">
        <v>0.13924050632911392</v>
      </c>
      <c r="M39" s="19">
        <v>0.14285714285714288</v>
      </c>
      <c r="N39" s="19">
        <v>0.07535641547861507</v>
      </c>
      <c r="O39" s="19">
        <v>0.11546840958605664</v>
      </c>
      <c r="P39" s="20">
        <v>0.08040201005025124</v>
      </c>
    </row>
    <row r="41" ht="13.5" thickBot="1"/>
    <row r="42" spans="1:16" ht="12.75">
      <c r="A42" s="31" t="s">
        <v>36</v>
      </c>
      <c r="B42" s="32"/>
      <c r="C42" s="39" t="s">
        <v>0</v>
      </c>
      <c r="D42" s="25"/>
      <c r="E42" s="25"/>
      <c r="F42" s="25"/>
      <c r="G42" s="25"/>
      <c r="H42" s="26"/>
      <c r="I42" s="24" t="s">
        <v>1</v>
      </c>
      <c r="J42" s="25"/>
      <c r="K42" s="25"/>
      <c r="L42" s="25"/>
      <c r="M42" s="26"/>
      <c r="N42" s="24" t="s">
        <v>2</v>
      </c>
      <c r="O42" s="25"/>
      <c r="P42" s="27"/>
    </row>
    <row r="43" spans="1:16" ht="12.75">
      <c r="A43" s="33"/>
      <c r="B43" s="34"/>
      <c r="C43" s="9" t="s">
        <v>40</v>
      </c>
      <c r="D43" s="10" t="s">
        <v>75</v>
      </c>
      <c r="E43" s="10" t="s">
        <v>3</v>
      </c>
      <c r="F43" s="10" t="s">
        <v>4</v>
      </c>
      <c r="G43" s="10" t="s">
        <v>5</v>
      </c>
      <c r="H43" s="10" t="s">
        <v>6</v>
      </c>
      <c r="I43" s="10" t="s">
        <v>75</v>
      </c>
      <c r="J43" s="10" t="s">
        <v>7</v>
      </c>
      <c r="K43" s="10" t="s">
        <v>8</v>
      </c>
      <c r="L43" s="10" t="s">
        <v>9</v>
      </c>
      <c r="M43" s="10" t="s">
        <v>10</v>
      </c>
      <c r="N43" s="10" t="s">
        <v>11</v>
      </c>
      <c r="O43" s="10" t="s">
        <v>12</v>
      </c>
      <c r="P43" s="11" t="s">
        <v>13</v>
      </c>
    </row>
    <row r="44" spans="1:16" ht="12.75">
      <c r="A44" s="38" t="s">
        <v>68</v>
      </c>
      <c r="B44" s="6" t="s">
        <v>40</v>
      </c>
      <c r="C44" s="12">
        <v>836</v>
      </c>
      <c r="D44" s="13">
        <v>23</v>
      </c>
      <c r="E44" s="13">
        <v>195</v>
      </c>
      <c r="F44" s="13">
        <v>58</v>
      </c>
      <c r="G44" s="13">
        <v>216</v>
      </c>
      <c r="H44" s="13">
        <v>344</v>
      </c>
      <c r="I44" s="13">
        <v>11</v>
      </c>
      <c r="J44" s="13">
        <v>654</v>
      </c>
      <c r="K44" s="13">
        <v>128</v>
      </c>
      <c r="L44" s="13">
        <v>39</v>
      </c>
      <c r="M44" s="13">
        <v>4</v>
      </c>
      <c r="N44" s="13">
        <v>252</v>
      </c>
      <c r="O44" s="13">
        <v>205</v>
      </c>
      <c r="P44" s="14">
        <v>70</v>
      </c>
    </row>
    <row r="45" spans="1:16" ht="12.75">
      <c r="A45" s="29"/>
      <c r="B45" s="7" t="s">
        <v>69</v>
      </c>
      <c r="C45" s="15">
        <v>0.27751196172248804</v>
      </c>
      <c r="D45" s="16">
        <v>0.2608695652173913</v>
      </c>
      <c r="E45" s="16">
        <v>0.29743589743589743</v>
      </c>
      <c r="F45" s="16">
        <v>0.25862068965517243</v>
      </c>
      <c r="G45" s="16">
        <v>0.33333333333333337</v>
      </c>
      <c r="H45" s="16">
        <v>0.23546511627906977</v>
      </c>
      <c r="I45" s="16">
        <v>0.2727272727272727</v>
      </c>
      <c r="J45" s="16">
        <v>0.26605504587155965</v>
      </c>
      <c r="K45" s="16">
        <v>0.28125</v>
      </c>
      <c r="L45" s="16">
        <v>0.4615384615384615</v>
      </c>
      <c r="M45" s="16">
        <v>0.25</v>
      </c>
      <c r="N45" s="16">
        <v>0.23015873015873015</v>
      </c>
      <c r="O45" s="16">
        <v>0.23902439024390243</v>
      </c>
      <c r="P45" s="17">
        <v>0.28571428571428575</v>
      </c>
    </row>
    <row r="46" spans="1:16" ht="12.75">
      <c r="A46" s="29"/>
      <c r="B46" s="7" t="s">
        <v>70</v>
      </c>
      <c r="C46" s="15">
        <v>0.07057416267942583</v>
      </c>
      <c r="D46" s="16">
        <v>0.08695652173913043</v>
      </c>
      <c r="E46" s="16">
        <v>0.04615384615384615</v>
      </c>
      <c r="F46" s="16">
        <v>0.034482758620689655</v>
      </c>
      <c r="G46" s="16">
        <v>0.09722222222222221</v>
      </c>
      <c r="H46" s="16">
        <v>0.07267441860465115</v>
      </c>
      <c r="I46" s="16">
        <v>0</v>
      </c>
      <c r="J46" s="16">
        <v>0.08715596330275228</v>
      </c>
      <c r="K46" s="16">
        <v>0.0078125</v>
      </c>
      <c r="L46" s="16">
        <v>0.025641025641025644</v>
      </c>
      <c r="M46" s="16">
        <v>0</v>
      </c>
      <c r="N46" s="16">
        <v>0.0873015873015873</v>
      </c>
      <c r="O46" s="16">
        <v>0.06829268292682927</v>
      </c>
      <c r="P46" s="17">
        <v>0.014285714285714285</v>
      </c>
    </row>
    <row r="47" spans="1:16" ht="12.75">
      <c r="A47" s="29"/>
      <c r="B47" s="7" t="s">
        <v>71</v>
      </c>
      <c r="C47" s="15">
        <v>0.09688995215311005</v>
      </c>
      <c r="D47" s="16">
        <v>0</v>
      </c>
      <c r="E47" s="16">
        <v>0.10256410256410257</v>
      </c>
      <c r="F47" s="16">
        <v>0.15517241379310345</v>
      </c>
      <c r="G47" s="16">
        <v>0.037037037037037035</v>
      </c>
      <c r="H47" s="16">
        <v>0.12790697674418605</v>
      </c>
      <c r="I47" s="16">
        <v>0</v>
      </c>
      <c r="J47" s="16">
        <v>0.1055045871559633</v>
      </c>
      <c r="K47" s="16">
        <v>0.0703125</v>
      </c>
      <c r="L47" s="16">
        <v>0.05128205128205129</v>
      </c>
      <c r="M47" s="16">
        <v>0.25</v>
      </c>
      <c r="N47" s="16">
        <v>0.10317460317460318</v>
      </c>
      <c r="O47" s="16">
        <v>0.14146341463414636</v>
      </c>
      <c r="P47" s="17">
        <v>0.07142857142857144</v>
      </c>
    </row>
    <row r="48" spans="1:16" ht="24">
      <c r="A48" s="29"/>
      <c r="B48" s="7" t="s">
        <v>72</v>
      </c>
      <c r="C48" s="15">
        <v>0.17822966507177032</v>
      </c>
      <c r="D48" s="16">
        <v>0.08695652173913043</v>
      </c>
      <c r="E48" s="16">
        <v>0.21025641025641026</v>
      </c>
      <c r="F48" s="16">
        <v>0.24137931034482757</v>
      </c>
      <c r="G48" s="16">
        <v>0.19444444444444442</v>
      </c>
      <c r="H48" s="16">
        <v>0.1453488372093023</v>
      </c>
      <c r="I48" s="16">
        <v>0.2727272727272727</v>
      </c>
      <c r="J48" s="16">
        <v>0.17431192660550457</v>
      </c>
      <c r="K48" s="16">
        <v>0.2109375</v>
      </c>
      <c r="L48" s="16">
        <v>0.12820512820512822</v>
      </c>
      <c r="M48" s="16">
        <v>0</v>
      </c>
      <c r="N48" s="16">
        <v>0.2222222222222222</v>
      </c>
      <c r="O48" s="16">
        <v>0.14634146341463417</v>
      </c>
      <c r="P48" s="17">
        <v>0.14285714285714288</v>
      </c>
    </row>
    <row r="49" spans="1:16" ht="12.75">
      <c r="A49" s="29"/>
      <c r="B49" s="7" t="s">
        <v>73</v>
      </c>
      <c r="C49" s="15">
        <v>0.07535885167464115</v>
      </c>
      <c r="D49" s="16">
        <v>0.13043478260869565</v>
      </c>
      <c r="E49" s="16">
        <v>0.10256410256410257</v>
      </c>
      <c r="F49" s="16">
        <v>0.08620689655172414</v>
      </c>
      <c r="G49" s="16">
        <v>0.0462962962962963</v>
      </c>
      <c r="H49" s="16">
        <v>0.07267441860465115</v>
      </c>
      <c r="I49" s="16">
        <v>0.09090909090909091</v>
      </c>
      <c r="J49" s="16">
        <v>0.07033639143730887</v>
      </c>
      <c r="K49" s="16">
        <v>0.0859375</v>
      </c>
      <c r="L49" s="16">
        <v>0.10256410256410257</v>
      </c>
      <c r="M49" s="16">
        <v>0.25</v>
      </c>
      <c r="N49" s="16">
        <v>0.09126984126984126</v>
      </c>
      <c r="O49" s="16">
        <v>0.0878048780487805</v>
      </c>
      <c r="P49" s="17">
        <v>0.07142857142857144</v>
      </c>
    </row>
    <row r="50" spans="1:16" ht="12.75">
      <c r="A50" s="29"/>
      <c r="B50" s="7" t="s">
        <v>74</v>
      </c>
      <c r="C50" s="15">
        <v>0.026315789473684213</v>
      </c>
      <c r="D50" s="16">
        <v>0</v>
      </c>
      <c r="E50" s="16">
        <v>0.0358974358974359</v>
      </c>
      <c r="F50" s="16">
        <v>0.017241379310344827</v>
      </c>
      <c r="G50" s="16">
        <v>0.027777777777777776</v>
      </c>
      <c r="H50" s="16">
        <v>0.023255813953488372</v>
      </c>
      <c r="I50" s="16">
        <v>0.09090909090909091</v>
      </c>
      <c r="J50" s="16">
        <v>0.019877675840978593</v>
      </c>
      <c r="K50" s="16">
        <v>0.0625</v>
      </c>
      <c r="L50" s="16">
        <v>0</v>
      </c>
      <c r="M50" s="16">
        <v>0</v>
      </c>
      <c r="N50" s="16">
        <v>0.023809523809523808</v>
      </c>
      <c r="O50" s="16">
        <v>0.029268292682926828</v>
      </c>
      <c r="P50" s="17">
        <v>0.02857142857142857</v>
      </c>
    </row>
    <row r="51" spans="1:16" ht="12.75">
      <c r="A51" s="30"/>
      <c r="B51" s="8" t="s">
        <v>75</v>
      </c>
      <c r="C51" s="18">
        <v>0.2751196172248804</v>
      </c>
      <c r="D51" s="19">
        <v>0.43478260869565216</v>
      </c>
      <c r="E51" s="19">
        <v>0.20512820512820515</v>
      </c>
      <c r="F51" s="19">
        <v>0.20689655172413793</v>
      </c>
      <c r="G51" s="19">
        <v>0.2638888888888889</v>
      </c>
      <c r="H51" s="19">
        <v>0.3226744186046512</v>
      </c>
      <c r="I51" s="19">
        <v>0.2727272727272727</v>
      </c>
      <c r="J51" s="19">
        <v>0.2767584097859327</v>
      </c>
      <c r="K51" s="19">
        <v>0.28125</v>
      </c>
      <c r="L51" s="19">
        <v>0.23076923076923075</v>
      </c>
      <c r="M51" s="19">
        <v>0.25</v>
      </c>
      <c r="N51" s="19">
        <v>0.24206349206349206</v>
      </c>
      <c r="O51" s="19">
        <v>0.2878048780487805</v>
      </c>
      <c r="P51" s="20">
        <v>0.3857142857142857</v>
      </c>
    </row>
    <row r="53" ht="13.5" thickBot="1"/>
    <row r="54" spans="1:16" ht="12.75">
      <c r="A54" s="31" t="s">
        <v>36</v>
      </c>
      <c r="B54" s="32"/>
      <c r="C54" s="39" t="s">
        <v>0</v>
      </c>
      <c r="D54" s="25"/>
      <c r="E54" s="25"/>
      <c r="F54" s="25"/>
      <c r="G54" s="25"/>
      <c r="H54" s="26"/>
      <c r="I54" s="24" t="s">
        <v>1</v>
      </c>
      <c r="J54" s="25"/>
      <c r="K54" s="25"/>
      <c r="L54" s="25"/>
      <c r="M54" s="26"/>
      <c r="N54" s="24" t="s">
        <v>2</v>
      </c>
      <c r="O54" s="25"/>
      <c r="P54" s="27"/>
    </row>
    <row r="55" spans="1:16" ht="12.75">
      <c r="A55" s="33"/>
      <c r="B55" s="34"/>
      <c r="C55" s="9" t="s">
        <v>40</v>
      </c>
      <c r="D55" s="10" t="s">
        <v>75</v>
      </c>
      <c r="E55" s="10" t="s">
        <v>3</v>
      </c>
      <c r="F55" s="10" t="s">
        <v>4</v>
      </c>
      <c r="G55" s="10" t="s">
        <v>5</v>
      </c>
      <c r="H55" s="10" t="s">
        <v>6</v>
      </c>
      <c r="I55" s="10" t="s">
        <v>75</v>
      </c>
      <c r="J55" s="10" t="s">
        <v>7</v>
      </c>
      <c r="K55" s="10" t="s">
        <v>8</v>
      </c>
      <c r="L55" s="10" t="s">
        <v>9</v>
      </c>
      <c r="M55" s="10" t="s">
        <v>10</v>
      </c>
      <c r="N55" s="10" t="s">
        <v>11</v>
      </c>
      <c r="O55" s="10" t="s">
        <v>12</v>
      </c>
      <c r="P55" s="11" t="s">
        <v>13</v>
      </c>
    </row>
    <row r="56" spans="1:16" ht="12.75">
      <c r="A56" s="38" t="s">
        <v>76</v>
      </c>
      <c r="B56" s="6" t="s">
        <v>40</v>
      </c>
      <c r="C56" s="12">
        <v>1745</v>
      </c>
      <c r="D56" s="13">
        <v>51</v>
      </c>
      <c r="E56" s="13">
        <v>426</v>
      </c>
      <c r="F56" s="13">
        <v>111</v>
      </c>
      <c r="G56" s="13">
        <v>381</v>
      </c>
      <c r="H56" s="13">
        <v>776</v>
      </c>
      <c r="I56" s="13">
        <v>20</v>
      </c>
      <c r="J56" s="13">
        <v>1345</v>
      </c>
      <c r="K56" s="13">
        <v>287</v>
      </c>
      <c r="L56" s="13">
        <v>79</v>
      </c>
      <c r="M56" s="13">
        <v>14</v>
      </c>
      <c r="N56" s="13">
        <v>491</v>
      </c>
      <c r="O56" s="13">
        <v>459</v>
      </c>
      <c r="P56" s="14">
        <v>199</v>
      </c>
    </row>
    <row r="57" spans="1:16" ht="12.75">
      <c r="A57" s="29"/>
      <c r="B57" s="7" t="s">
        <v>52</v>
      </c>
      <c r="C57" s="15">
        <v>0.05902578796561604</v>
      </c>
      <c r="D57" s="16">
        <v>0.05882352941176471</v>
      </c>
      <c r="E57" s="16">
        <v>0.05868544600938967</v>
      </c>
      <c r="F57" s="16">
        <v>0.04504504504504505</v>
      </c>
      <c r="G57" s="16">
        <v>0.07349081364829396</v>
      </c>
      <c r="H57" s="16">
        <v>0.05412371134020619</v>
      </c>
      <c r="I57" s="16">
        <v>0.15</v>
      </c>
      <c r="J57" s="16">
        <v>0.05724907063197026</v>
      </c>
      <c r="K57" s="16">
        <v>0.055749128919860634</v>
      </c>
      <c r="L57" s="16">
        <v>0.06329113924050633</v>
      </c>
      <c r="M57" s="16">
        <v>0.14285714285714288</v>
      </c>
      <c r="N57" s="16">
        <v>0.05091649694501018</v>
      </c>
      <c r="O57" s="16">
        <v>0.06318082788671024</v>
      </c>
      <c r="P57" s="17">
        <v>0.06030150753768845</v>
      </c>
    </row>
    <row r="58" spans="1:16" ht="12.75">
      <c r="A58" s="29"/>
      <c r="B58" s="7" t="s">
        <v>53</v>
      </c>
      <c r="C58" s="15">
        <v>0.8641833810888252</v>
      </c>
      <c r="D58" s="16">
        <v>0.9019607843137255</v>
      </c>
      <c r="E58" s="16">
        <v>0.8427230046948356</v>
      </c>
      <c r="F58" s="16">
        <v>0.8918918918918919</v>
      </c>
      <c r="G58" s="16">
        <v>0.8005249343832022</v>
      </c>
      <c r="H58" s="16">
        <v>0.9007731958762887</v>
      </c>
      <c r="I58" s="16">
        <v>0.7</v>
      </c>
      <c r="J58" s="16">
        <v>0.8728624535315985</v>
      </c>
      <c r="K58" s="16">
        <v>0.8501742160278745</v>
      </c>
      <c r="L58" s="16">
        <v>0.8101265822784811</v>
      </c>
      <c r="M58" s="16">
        <v>0.8571428571428571</v>
      </c>
      <c r="N58" s="16">
        <v>0.8778004073319755</v>
      </c>
      <c r="O58" s="16">
        <v>0.8627450980392157</v>
      </c>
      <c r="P58" s="17">
        <v>0.8844221105527639</v>
      </c>
    </row>
    <row r="59" spans="1:16" ht="12.75">
      <c r="A59" s="30"/>
      <c r="B59" s="8" t="s">
        <v>54</v>
      </c>
      <c r="C59" s="18">
        <v>0.07679083094555873</v>
      </c>
      <c r="D59" s="19">
        <v>0.0392156862745098</v>
      </c>
      <c r="E59" s="19">
        <v>0.09859154929577464</v>
      </c>
      <c r="F59" s="19">
        <v>0.06306306306306307</v>
      </c>
      <c r="G59" s="19">
        <v>0.12598425196850394</v>
      </c>
      <c r="H59" s="19">
        <v>0.045103092783505154</v>
      </c>
      <c r="I59" s="19">
        <v>0.15</v>
      </c>
      <c r="J59" s="19">
        <v>0.06988847583643124</v>
      </c>
      <c r="K59" s="19">
        <v>0.09407665505226481</v>
      </c>
      <c r="L59" s="19">
        <v>0.12658227848101267</v>
      </c>
      <c r="M59" s="19">
        <v>0</v>
      </c>
      <c r="N59" s="19">
        <v>0.07128309572301425</v>
      </c>
      <c r="O59" s="19">
        <v>0.07407407407407407</v>
      </c>
      <c r="P59" s="20">
        <v>0.05527638190954774</v>
      </c>
    </row>
    <row r="61" ht="13.5" thickBot="1"/>
    <row r="62" spans="1:16" ht="12.75">
      <c r="A62" s="31" t="s">
        <v>36</v>
      </c>
      <c r="B62" s="32"/>
      <c r="C62" s="39" t="s">
        <v>0</v>
      </c>
      <c r="D62" s="25"/>
      <c r="E62" s="25"/>
      <c r="F62" s="25"/>
      <c r="G62" s="25"/>
      <c r="H62" s="26"/>
      <c r="I62" s="24" t="s">
        <v>1</v>
      </c>
      <c r="J62" s="25"/>
      <c r="K62" s="25"/>
      <c r="L62" s="25"/>
      <c r="M62" s="26"/>
      <c r="N62" s="24" t="s">
        <v>2</v>
      </c>
      <c r="O62" s="25"/>
      <c r="P62" s="27"/>
    </row>
    <row r="63" spans="1:16" ht="12.75">
      <c r="A63" s="33"/>
      <c r="B63" s="34"/>
      <c r="C63" s="9" t="s">
        <v>40</v>
      </c>
      <c r="D63" s="10" t="s">
        <v>75</v>
      </c>
      <c r="E63" s="10" t="s">
        <v>3</v>
      </c>
      <c r="F63" s="10" t="s">
        <v>4</v>
      </c>
      <c r="G63" s="10" t="s">
        <v>5</v>
      </c>
      <c r="H63" s="10" t="s">
        <v>6</v>
      </c>
      <c r="I63" s="10" t="s">
        <v>75</v>
      </c>
      <c r="J63" s="10" t="s">
        <v>7</v>
      </c>
      <c r="K63" s="10" t="s">
        <v>8</v>
      </c>
      <c r="L63" s="10" t="s">
        <v>9</v>
      </c>
      <c r="M63" s="10" t="s">
        <v>10</v>
      </c>
      <c r="N63" s="10" t="s">
        <v>11</v>
      </c>
      <c r="O63" s="10" t="s">
        <v>12</v>
      </c>
      <c r="P63" s="11" t="s">
        <v>13</v>
      </c>
    </row>
    <row r="64" spans="1:16" ht="12.75">
      <c r="A64" s="38" t="s">
        <v>77</v>
      </c>
      <c r="B64" s="6" t="s">
        <v>40</v>
      </c>
      <c r="C64" s="12">
        <v>103</v>
      </c>
      <c r="D64" s="13">
        <v>3</v>
      </c>
      <c r="E64" s="13">
        <v>25</v>
      </c>
      <c r="F64" s="13">
        <v>5</v>
      </c>
      <c r="G64" s="13">
        <v>28</v>
      </c>
      <c r="H64" s="13">
        <v>42</v>
      </c>
      <c r="I64" s="13">
        <v>3</v>
      </c>
      <c r="J64" s="13">
        <v>77</v>
      </c>
      <c r="K64" s="13">
        <v>16</v>
      </c>
      <c r="L64" s="13">
        <v>5</v>
      </c>
      <c r="M64" s="13">
        <v>2</v>
      </c>
      <c r="N64" s="13">
        <v>25</v>
      </c>
      <c r="O64" s="13">
        <v>29</v>
      </c>
      <c r="P64" s="14">
        <v>12</v>
      </c>
    </row>
    <row r="65" spans="1:16" ht="36">
      <c r="A65" s="29"/>
      <c r="B65" s="7" t="s">
        <v>78</v>
      </c>
      <c r="C65" s="15">
        <v>0.46601941747572817</v>
      </c>
      <c r="D65" s="16">
        <v>0</v>
      </c>
      <c r="E65" s="16">
        <v>0.52</v>
      </c>
      <c r="F65" s="16">
        <v>0.4</v>
      </c>
      <c r="G65" s="16">
        <v>0.5</v>
      </c>
      <c r="H65" s="16">
        <v>0.4523809523809524</v>
      </c>
      <c r="I65" s="16">
        <v>0.33333333333333337</v>
      </c>
      <c r="J65" s="16">
        <v>0.4805194805194805</v>
      </c>
      <c r="K65" s="16">
        <v>0.5625</v>
      </c>
      <c r="L65" s="16">
        <v>0.2</v>
      </c>
      <c r="M65" s="16">
        <v>0</v>
      </c>
      <c r="N65" s="16">
        <v>0.68</v>
      </c>
      <c r="O65" s="16">
        <v>0.41379310344827586</v>
      </c>
      <c r="P65" s="17">
        <v>0.25</v>
      </c>
    </row>
    <row r="66" spans="1:16" ht="36">
      <c r="A66" s="29"/>
      <c r="B66" s="7" t="s">
        <v>79</v>
      </c>
      <c r="C66" s="15">
        <v>0.1262135922330097</v>
      </c>
      <c r="D66" s="16">
        <v>0.33333333333333337</v>
      </c>
      <c r="E66" s="16">
        <v>0.08</v>
      </c>
      <c r="F66" s="16">
        <v>0</v>
      </c>
      <c r="G66" s="16">
        <v>0.25</v>
      </c>
      <c r="H66" s="16">
        <v>0.07142857142857144</v>
      </c>
      <c r="I66" s="16">
        <v>0</v>
      </c>
      <c r="J66" s="16">
        <v>0.10389610389610389</v>
      </c>
      <c r="K66" s="16">
        <v>0.125</v>
      </c>
      <c r="L66" s="16">
        <v>0.4</v>
      </c>
      <c r="M66" s="16">
        <v>0.5</v>
      </c>
      <c r="N66" s="16">
        <v>0.04</v>
      </c>
      <c r="O66" s="16">
        <v>0.10344827586206896</v>
      </c>
      <c r="P66" s="17">
        <v>0.16666666666666669</v>
      </c>
    </row>
    <row r="67" spans="1:16" ht="36">
      <c r="A67" s="29"/>
      <c r="B67" s="7" t="s">
        <v>80</v>
      </c>
      <c r="C67" s="15">
        <v>0.00970873786407767</v>
      </c>
      <c r="D67" s="16">
        <v>0</v>
      </c>
      <c r="E67" s="16">
        <v>0</v>
      </c>
      <c r="F67" s="16">
        <v>0</v>
      </c>
      <c r="G67" s="16">
        <v>0</v>
      </c>
      <c r="H67" s="16">
        <v>0.023809523809523808</v>
      </c>
      <c r="I67" s="16">
        <v>0</v>
      </c>
      <c r="J67" s="16">
        <v>0</v>
      </c>
      <c r="K67" s="16">
        <v>0</v>
      </c>
      <c r="L67" s="16">
        <v>0.2</v>
      </c>
      <c r="M67" s="16">
        <v>0</v>
      </c>
      <c r="N67" s="16">
        <v>0</v>
      </c>
      <c r="O67" s="16">
        <v>0.034482758620689655</v>
      </c>
      <c r="P67" s="17">
        <v>0</v>
      </c>
    </row>
    <row r="68" spans="1:16" ht="36">
      <c r="A68" s="29"/>
      <c r="B68" s="7" t="s">
        <v>81</v>
      </c>
      <c r="C68" s="15">
        <v>0.02912621359223301</v>
      </c>
      <c r="D68" s="16">
        <v>0</v>
      </c>
      <c r="E68" s="16">
        <v>0.04</v>
      </c>
      <c r="F68" s="16">
        <v>0</v>
      </c>
      <c r="G68" s="16">
        <v>0.03571428571428572</v>
      </c>
      <c r="H68" s="16">
        <v>0.023809523809523808</v>
      </c>
      <c r="I68" s="16">
        <v>0</v>
      </c>
      <c r="J68" s="16">
        <v>0.03896103896103896</v>
      </c>
      <c r="K68" s="16">
        <v>0</v>
      </c>
      <c r="L68" s="16">
        <v>0</v>
      </c>
      <c r="M68" s="16">
        <v>0</v>
      </c>
      <c r="N68" s="16">
        <v>0</v>
      </c>
      <c r="O68" s="16">
        <v>0.034482758620689655</v>
      </c>
      <c r="P68" s="17">
        <v>0.08333333333333334</v>
      </c>
    </row>
    <row r="69" spans="1:16" ht="24">
      <c r="A69" s="29"/>
      <c r="B69" s="7" t="s">
        <v>82</v>
      </c>
      <c r="C69" s="15">
        <v>0.18446601941747573</v>
      </c>
      <c r="D69" s="16">
        <v>0</v>
      </c>
      <c r="E69" s="16">
        <v>0.24</v>
      </c>
      <c r="F69" s="16">
        <v>0</v>
      </c>
      <c r="G69" s="16">
        <v>0.14285714285714288</v>
      </c>
      <c r="H69" s="16">
        <v>0.21428571428571427</v>
      </c>
      <c r="I69" s="16">
        <v>0.33333333333333337</v>
      </c>
      <c r="J69" s="16">
        <v>0.16883116883116883</v>
      </c>
      <c r="K69" s="16">
        <v>0.1875</v>
      </c>
      <c r="L69" s="16">
        <v>0.2</v>
      </c>
      <c r="M69" s="16">
        <v>0.5</v>
      </c>
      <c r="N69" s="16">
        <v>0.12</v>
      </c>
      <c r="O69" s="16">
        <v>0.24137931034482757</v>
      </c>
      <c r="P69" s="17">
        <v>0.16666666666666669</v>
      </c>
    </row>
    <row r="70" spans="1:16" ht="12.75">
      <c r="A70" s="30"/>
      <c r="B70" s="8" t="s">
        <v>75</v>
      </c>
      <c r="C70" s="18">
        <v>0.18446601941747573</v>
      </c>
      <c r="D70" s="19">
        <v>0.6666666666666667</v>
      </c>
      <c r="E70" s="19">
        <v>0.12</v>
      </c>
      <c r="F70" s="19">
        <v>0.6</v>
      </c>
      <c r="G70" s="19">
        <v>0.07142857142857144</v>
      </c>
      <c r="H70" s="19">
        <v>0.21428571428571427</v>
      </c>
      <c r="I70" s="19">
        <v>0.33333333333333337</v>
      </c>
      <c r="J70" s="19">
        <v>0.20779220779220778</v>
      </c>
      <c r="K70" s="19">
        <v>0.125</v>
      </c>
      <c r="L70" s="19">
        <v>0</v>
      </c>
      <c r="M70" s="19">
        <v>0</v>
      </c>
      <c r="N70" s="19">
        <v>0.16</v>
      </c>
      <c r="O70" s="19">
        <v>0.1724137931034483</v>
      </c>
      <c r="P70" s="20">
        <v>0.33333333333333337</v>
      </c>
    </row>
    <row r="72" ht="13.5" thickBot="1"/>
    <row r="73" spans="1:16" ht="12.75">
      <c r="A73" s="31" t="s">
        <v>36</v>
      </c>
      <c r="B73" s="32"/>
      <c r="C73" s="39" t="s">
        <v>0</v>
      </c>
      <c r="D73" s="25"/>
      <c r="E73" s="25"/>
      <c r="F73" s="25"/>
      <c r="G73" s="25"/>
      <c r="H73" s="26"/>
      <c r="I73" s="24" t="s">
        <v>1</v>
      </c>
      <c r="J73" s="25"/>
      <c r="K73" s="25"/>
      <c r="L73" s="25"/>
      <c r="M73" s="26"/>
      <c r="N73" s="24" t="s">
        <v>2</v>
      </c>
      <c r="O73" s="25"/>
      <c r="P73" s="27"/>
    </row>
    <row r="74" spans="1:16" ht="12.75">
      <c r="A74" s="33"/>
      <c r="B74" s="34"/>
      <c r="C74" s="9" t="s">
        <v>40</v>
      </c>
      <c r="D74" s="10" t="s">
        <v>75</v>
      </c>
      <c r="E74" s="10" t="s">
        <v>3</v>
      </c>
      <c r="F74" s="10" t="s">
        <v>4</v>
      </c>
      <c r="G74" s="10" t="s">
        <v>5</v>
      </c>
      <c r="H74" s="10" t="s">
        <v>6</v>
      </c>
      <c r="I74" s="10" t="s">
        <v>75</v>
      </c>
      <c r="J74" s="10" t="s">
        <v>7</v>
      </c>
      <c r="K74" s="10" t="s">
        <v>8</v>
      </c>
      <c r="L74" s="10" t="s">
        <v>9</v>
      </c>
      <c r="M74" s="10" t="s">
        <v>10</v>
      </c>
      <c r="N74" s="10" t="s">
        <v>11</v>
      </c>
      <c r="O74" s="10" t="s">
        <v>12</v>
      </c>
      <c r="P74" s="11" t="s">
        <v>13</v>
      </c>
    </row>
    <row r="75" spans="1:16" ht="12.75">
      <c r="A75" s="38" t="s">
        <v>83</v>
      </c>
      <c r="B75" s="6" t="s">
        <v>40</v>
      </c>
      <c r="C75" s="12">
        <v>1745</v>
      </c>
      <c r="D75" s="13">
        <v>51</v>
      </c>
      <c r="E75" s="13">
        <v>426</v>
      </c>
      <c r="F75" s="13">
        <v>111</v>
      </c>
      <c r="G75" s="13">
        <v>381</v>
      </c>
      <c r="H75" s="13">
        <v>776</v>
      </c>
      <c r="I75" s="13">
        <v>20</v>
      </c>
      <c r="J75" s="13">
        <v>1345</v>
      </c>
      <c r="K75" s="13">
        <v>287</v>
      </c>
      <c r="L75" s="13">
        <v>79</v>
      </c>
      <c r="M75" s="13">
        <v>14</v>
      </c>
      <c r="N75" s="13">
        <v>491</v>
      </c>
      <c r="O75" s="13">
        <v>459</v>
      </c>
      <c r="P75" s="14">
        <v>199</v>
      </c>
    </row>
    <row r="76" spans="1:16" ht="12.75">
      <c r="A76" s="29"/>
      <c r="B76" s="7" t="s">
        <v>52</v>
      </c>
      <c r="C76" s="15">
        <v>0.05902578796561604</v>
      </c>
      <c r="D76" s="16">
        <v>0.0392156862745098</v>
      </c>
      <c r="E76" s="16">
        <v>0.08450704225352113</v>
      </c>
      <c r="F76" s="16">
        <v>0.06306306306306307</v>
      </c>
      <c r="G76" s="16">
        <v>0.03674540682414698</v>
      </c>
      <c r="H76" s="16">
        <v>0.05670103092783505</v>
      </c>
      <c r="I76" s="16">
        <v>0</v>
      </c>
      <c r="J76" s="16">
        <v>0.04758364312267658</v>
      </c>
      <c r="K76" s="16">
        <v>0.10104529616724739</v>
      </c>
      <c r="L76" s="16">
        <v>0.10126582278481014</v>
      </c>
      <c r="M76" s="16">
        <v>0.14285714285714288</v>
      </c>
      <c r="N76" s="16">
        <v>0.03258655804480652</v>
      </c>
      <c r="O76" s="16">
        <v>0.06535947712418301</v>
      </c>
      <c r="P76" s="17">
        <v>0.08040201005025124</v>
      </c>
    </row>
    <row r="77" spans="1:16" ht="12.75">
      <c r="A77" s="29"/>
      <c r="B77" s="7" t="s">
        <v>53</v>
      </c>
      <c r="C77" s="15">
        <v>0.8636103151862464</v>
      </c>
      <c r="D77" s="16">
        <v>0.9019607843137255</v>
      </c>
      <c r="E77" s="16">
        <v>0.8450704225352113</v>
      </c>
      <c r="F77" s="16">
        <v>0.8018018018018018</v>
      </c>
      <c r="G77" s="16">
        <v>0.858267716535433</v>
      </c>
      <c r="H77" s="16">
        <v>0.8827319587628866</v>
      </c>
      <c r="I77" s="16">
        <v>0.8</v>
      </c>
      <c r="J77" s="16">
        <v>0.8795539033457248</v>
      </c>
      <c r="K77" s="16">
        <v>0.8118466898954704</v>
      </c>
      <c r="L77" s="16">
        <v>0.7974683544303798</v>
      </c>
      <c r="M77" s="16">
        <v>0.8571428571428571</v>
      </c>
      <c r="N77" s="16">
        <v>0.8859470468431772</v>
      </c>
      <c r="O77" s="16">
        <v>0.8605664488017429</v>
      </c>
      <c r="P77" s="17">
        <v>0.8391959798994975</v>
      </c>
    </row>
    <row r="78" spans="1:16" ht="12.75">
      <c r="A78" s="30"/>
      <c r="B78" s="8" t="s">
        <v>54</v>
      </c>
      <c r="C78" s="18">
        <v>0.07736389684813753</v>
      </c>
      <c r="D78" s="19">
        <v>0.05882352941176471</v>
      </c>
      <c r="E78" s="19">
        <v>0.07042253521126761</v>
      </c>
      <c r="F78" s="19">
        <v>0.13513513513513514</v>
      </c>
      <c r="G78" s="19">
        <v>0.10498687664041995</v>
      </c>
      <c r="H78" s="19">
        <v>0.06056701030927835</v>
      </c>
      <c r="I78" s="19">
        <v>0.2</v>
      </c>
      <c r="J78" s="19">
        <v>0.07286245353159852</v>
      </c>
      <c r="K78" s="19">
        <v>0.08710801393728224</v>
      </c>
      <c r="L78" s="19">
        <v>0.10126582278481014</v>
      </c>
      <c r="M78" s="19">
        <v>0</v>
      </c>
      <c r="N78" s="19">
        <v>0.0814663951120163</v>
      </c>
      <c r="O78" s="19">
        <v>0.07407407407407407</v>
      </c>
      <c r="P78" s="20">
        <v>0.08040201005025124</v>
      </c>
    </row>
    <row r="80" ht="13.5" thickBot="1"/>
    <row r="81" spans="1:16" ht="12.75">
      <c r="A81" s="31" t="s">
        <v>36</v>
      </c>
      <c r="B81" s="32"/>
      <c r="C81" s="39" t="s">
        <v>0</v>
      </c>
      <c r="D81" s="25"/>
      <c r="E81" s="25"/>
      <c r="F81" s="25"/>
      <c r="G81" s="25"/>
      <c r="H81" s="26"/>
      <c r="I81" s="24" t="s">
        <v>1</v>
      </c>
      <c r="J81" s="25"/>
      <c r="K81" s="25"/>
      <c r="L81" s="25"/>
      <c r="M81" s="26"/>
      <c r="N81" s="24" t="s">
        <v>2</v>
      </c>
      <c r="O81" s="25"/>
      <c r="P81" s="27"/>
    </row>
    <row r="82" spans="1:16" ht="12.75">
      <c r="A82" s="33"/>
      <c r="B82" s="34"/>
      <c r="C82" s="9" t="s">
        <v>40</v>
      </c>
      <c r="D82" s="10" t="s">
        <v>75</v>
      </c>
      <c r="E82" s="10" t="s">
        <v>3</v>
      </c>
      <c r="F82" s="10" t="s">
        <v>4</v>
      </c>
      <c r="G82" s="10" t="s">
        <v>5</v>
      </c>
      <c r="H82" s="10" t="s">
        <v>6</v>
      </c>
      <c r="I82" s="10" t="s">
        <v>75</v>
      </c>
      <c r="J82" s="10" t="s">
        <v>7</v>
      </c>
      <c r="K82" s="10" t="s">
        <v>8</v>
      </c>
      <c r="L82" s="10" t="s">
        <v>9</v>
      </c>
      <c r="M82" s="10" t="s">
        <v>10</v>
      </c>
      <c r="N82" s="10" t="s">
        <v>11</v>
      </c>
      <c r="O82" s="10" t="s">
        <v>12</v>
      </c>
      <c r="P82" s="11" t="s">
        <v>13</v>
      </c>
    </row>
    <row r="83" spans="1:16" ht="12.75">
      <c r="A83" s="38" t="s">
        <v>85</v>
      </c>
      <c r="B83" s="6" t="s">
        <v>40</v>
      </c>
      <c r="C83" s="12">
        <v>1745</v>
      </c>
      <c r="D83" s="13">
        <v>51</v>
      </c>
      <c r="E83" s="13">
        <v>426</v>
      </c>
      <c r="F83" s="13">
        <v>111</v>
      </c>
      <c r="G83" s="13">
        <v>381</v>
      </c>
      <c r="H83" s="13">
        <v>776</v>
      </c>
      <c r="I83" s="13">
        <v>20</v>
      </c>
      <c r="J83" s="13">
        <v>1345</v>
      </c>
      <c r="K83" s="13">
        <v>287</v>
      </c>
      <c r="L83" s="13">
        <v>79</v>
      </c>
      <c r="M83" s="13">
        <v>14</v>
      </c>
      <c r="N83" s="13">
        <v>491</v>
      </c>
      <c r="O83" s="13">
        <v>459</v>
      </c>
      <c r="P83" s="14">
        <v>199</v>
      </c>
    </row>
    <row r="84" spans="1:16" ht="12.75">
      <c r="A84" s="29"/>
      <c r="B84" s="7" t="s">
        <v>86</v>
      </c>
      <c r="C84" s="15">
        <v>0.028080229226361032</v>
      </c>
      <c r="D84" s="16">
        <v>0</v>
      </c>
      <c r="E84" s="16">
        <v>0.03286384976525822</v>
      </c>
      <c r="F84" s="16">
        <v>0.05405405405405405</v>
      </c>
      <c r="G84" s="16">
        <v>0.01837270341207349</v>
      </c>
      <c r="H84" s="16">
        <v>0.028350515463917526</v>
      </c>
      <c r="I84" s="16">
        <v>0.05</v>
      </c>
      <c r="J84" s="16">
        <v>0.028996282527881043</v>
      </c>
      <c r="K84" s="16">
        <v>0.020905923344947737</v>
      </c>
      <c r="L84" s="16">
        <v>0.025316455696202535</v>
      </c>
      <c r="M84" s="16">
        <v>0.07142857142857144</v>
      </c>
      <c r="N84" s="16">
        <v>0.04073319755600815</v>
      </c>
      <c r="O84" s="16">
        <v>0.026143790849673203</v>
      </c>
      <c r="P84" s="17">
        <v>0.02010050251256281</v>
      </c>
    </row>
    <row r="85" spans="1:16" ht="12.75">
      <c r="A85" s="29"/>
      <c r="B85" s="7" t="s">
        <v>87</v>
      </c>
      <c r="C85" s="15">
        <v>0.14269340974212036</v>
      </c>
      <c r="D85" s="16">
        <v>0.05882352941176471</v>
      </c>
      <c r="E85" s="16">
        <v>0.11971830985915492</v>
      </c>
      <c r="F85" s="16">
        <v>0.14414414414414414</v>
      </c>
      <c r="G85" s="16">
        <v>0.13648293963254593</v>
      </c>
      <c r="H85" s="16">
        <v>0.163659793814433</v>
      </c>
      <c r="I85" s="16">
        <v>0.15</v>
      </c>
      <c r="J85" s="16">
        <v>0.14721189591078068</v>
      </c>
      <c r="K85" s="16">
        <v>0.13240418118466898</v>
      </c>
      <c r="L85" s="16">
        <v>0.11392405063291139</v>
      </c>
      <c r="M85" s="16">
        <v>0.07142857142857144</v>
      </c>
      <c r="N85" s="16">
        <v>0.15071283095723015</v>
      </c>
      <c r="O85" s="16">
        <v>0.1503267973856209</v>
      </c>
      <c r="P85" s="17">
        <v>0.135678391959799</v>
      </c>
    </row>
    <row r="86" spans="1:16" ht="12.75">
      <c r="A86" s="29"/>
      <c r="B86" s="7" t="s">
        <v>88</v>
      </c>
      <c r="C86" s="15">
        <v>0.1650429799426934</v>
      </c>
      <c r="D86" s="16">
        <v>0.23529411764705885</v>
      </c>
      <c r="E86" s="16">
        <v>0.17370892018779344</v>
      </c>
      <c r="F86" s="16">
        <v>0.12612612612612614</v>
      </c>
      <c r="G86" s="16">
        <v>0.1548556430446194</v>
      </c>
      <c r="H86" s="16">
        <v>0.16623711340206185</v>
      </c>
      <c r="I86" s="16">
        <v>0.15</v>
      </c>
      <c r="J86" s="16">
        <v>0.1650557620817844</v>
      </c>
      <c r="K86" s="16">
        <v>0.156794425087108</v>
      </c>
      <c r="L86" s="16">
        <v>0.1772151898734177</v>
      </c>
      <c r="M86" s="16">
        <v>0.28571428571428575</v>
      </c>
      <c r="N86" s="16">
        <v>0.1629327902240326</v>
      </c>
      <c r="O86" s="16">
        <v>0.15904139433551198</v>
      </c>
      <c r="P86" s="17">
        <v>0.1306532663316583</v>
      </c>
    </row>
    <row r="87" spans="1:16" ht="12.75">
      <c r="A87" s="29"/>
      <c r="B87" s="7" t="s">
        <v>89</v>
      </c>
      <c r="C87" s="15">
        <v>0.07507163323782234</v>
      </c>
      <c r="D87" s="16">
        <v>0.05882352941176471</v>
      </c>
      <c r="E87" s="16">
        <v>0.07511737089201878</v>
      </c>
      <c r="F87" s="16">
        <v>0.06306306306306307</v>
      </c>
      <c r="G87" s="16">
        <v>0.07349081364829396</v>
      </c>
      <c r="H87" s="16">
        <v>0.07860824742268041</v>
      </c>
      <c r="I87" s="16">
        <v>0.1</v>
      </c>
      <c r="J87" s="16">
        <v>0.07955390334572492</v>
      </c>
      <c r="K87" s="16">
        <v>0.055749128919860634</v>
      </c>
      <c r="L87" s="16">
        <v>0.06329113924050633</v>
      </c>
      <c r="M87" s="16">
        <v>0.07142857142857144</v>
      </c>
      <c r="N87" s="16">
        <v>0.0875763747454175</v>
      </c>
      <c r="O87" s="16">
        <v>0.06753812636165576</v>
      </c>
      <c r="P87" s="17">
        <v>0.07537688442211056</v>
      </c>
    </row>
    <row r="88" spans="1:16" ht="12.75">
      <c r="A88" s="29"/>
      <c r="B88" s="7" t="s">
        <v>90</v>
      </c>
      <c r="C88" s="15">
        <v>0.24871060171919768</v>
      </c>
      <c r="D88" s="16">
        <v>0.33333333333333337</v>
      </c>
      <c r="E88" s="16">
        <v>0.284037558685446</v>
      </c>
      <c r="F88" s="16">
        <v>0.22522522522522523</v>
      </c>
      <c r="G88" s="16">
        <v>0.2230971128608924</v>
      </c>
      <c r="H88" s="16">
        <v>0.23969072164948454</v>
      </c>
      <c r="I88" s="16">
        <v>0.1</v>
      </c>
      <c r="J88" s="16">
        <v>0.24907063197026022</v>
      </c>
      <c r="K88" s="16">
        <v>0.2508710801393728</v>
      </c>
      <c r="L88" s="16">
        <v>0.25316455696202533</v>
      </c>
      <c r="M88" s="16">
        <v>0.35714285714285715</v>
      </c>
      <c r="N88" s="16">
        <v>0.2158859470468432</v>
      </c>
      <c r="O88" s="16">
        <v>0.2440087145969499</v>
      </c>
      <c r="P88" s="17">
        <v>0.3065326633165829</v>
      </c>
    </row>
    <row r="89" spans="1:16" ht="12.75">
      <c r="A89" s="29"/>
      <c r="B89" s="7" t="s">
        <v>91</v>
      </c>
      <c r="C89" s="15">
        <v>0.19255014326647565</v>
      </c>
      <c r="D89" s="16">
        <v>0.17647058823529413</v>
      </c>
      <c r="E89" s="16">
        <v>0.1784037558685446</v>
      </c>
      <c r="F89" s="16">
        <v>0.2162162162162162</v>
      </c>
      <c r="G89" s="16">
        <v>0.1916010498687664</v>
      </c>
      <c r="H89" s="16">
        <v>0.1984536082474227</v>
      </c>
      <c r="I89" s="16">
        <v>0.1</v>
      </c>
      <c r="J89" s="16">
        <v>0.1962825278810409</v>
      </c>
      <c r="K89" s="16">
        <v>0.18118466898954705</v>
      </c>
      <c r="L89" s="16">
        <v>0.20253164556962028</v>
      </c>
      <c r="M89" s="16">
        <v>0.14285714285714288</v>
      </c>
      <c r="N89" s="16">
        <v>0.219959266802444</v>
      </c>
      <c r="O89" s="16">
        <v>0.19389978213507625</v>
      </c>
      <c r="P89" s="17">
        <v>0.17587939698492464</v>
      </c>
    </row>
    <row r="90" spans="1:16" ht="12.75">
      <c r="A90" s="29"/>
      <c r="B90" s="7" t="s">
        <v>92</v>
      </c>
      <c r="C90" s="15">
        <v>0.07851002865329514</v>
      </c>
      <c r="D90" s="16">
        <v>0.0392156862745098</v>
      </c>
      <c r="E90" s="16">
        <v>0.07276995305164319</v>
      </c>
      <c r="F90" s="16">
        <v>0.0990990990990991</v>
      </c>
      <c r="G90" s="16">
        <v>0.09973753280839896</v>
      </c>
      <c r="H90" s="16">
        <v>0.07087628865979381</v>
      </c>
      <c r="I90" s="16">
        <v>0.1</v>
      </c>
      <c r="J90" s="16">
        <v>0.07360594795539034</v>
      </c>
      <c r="K90" s="16">
        <v>0.10452961672473866</v>
      </c>
      <c r="L90" s="16">
        <v>0.0759493670886076</v>
      </c>
      <c r="M90" s="16">
        <v>0</v>
      </c>
      <c r="N90" s="16">
        <v>0.06720977596741344</v>
      </c>
      <c r="O90" s="16">
        <v>0.0784313725490196</v>
      </c>
      <c r="P90" s="17">
        <v>0.09547738693467336</v>
      </c>
    </row>
    <row r="91" spans="1:16" ht="12.75">
      <c r="A91" s="29"/>
      <c r="B91" s="7" t="s">
        <v>93</v>
      </c>
      <c r="C91" s="15">
        <v>0.059598853868194836</v>
      </c>
      <c r="D91" s="16">
        <v>0.0784313725490196</v>
      </c>
      <c r="E91" s="16">
        <v>0.05868544600938967</v>
      </c>
      <c r="F91" s="16">
        <v>0.07207207207207207</v>
      </c>
      <c r="G91" s="16">
        <v>0.08136482939632544</v>
      </c>
      <c r="H91" s="16">
        <v>0.04639175257731959</v>
      </c>
      <c r="I91" s="16">
        <v>0.15</v>
      </c>
      <c r="J91" s="16">
        <v>0.053531598513011154</v>
      </c>
      <c r="K91" s="16">
        <v>0.08362369337979095</v>
      </c>
      <c r="L91" s="16">
        <v>0.06329113924050633</v>
      </c>
      <c r="M91" s="16">
        <v>0</v>
      </c>
      <c r="N91" s="16">
        <v>0.04276985743380855</v>
      </c>
      <c r="O91" s="16">
        <v>0.07625272331154684</v>
      </c>
      <c r="P91" s="17">
        <v>0.06030150753768845</v>
      </c>
    </row>
    <row r="92" spans="1:16" ht="12.75">
      <c r="A92" s="30"/>
      <c r="B92" s="8" t="s">
        <v>94</v>
      </c>
      <c r="C92" s="18">
        <v>0.009742120343839542</v>
      </c>
      <c r="D92" s="19">
        <v>0.0196078431372549</v>
      </c>
      <c r="E92" s="19">
        <v>0.004694835680751174</v>
      </c>
      <c r="F92" s="19">
        <v>0</v>
      </c>
      <c r="G92" s="19">
        <v>0.02099737532808399</v>
      </c>
      <c r="H92" s="19">
        <v>0.007731958762886598</v>
      </c>
      <c r="I92" s="19">
        <v>0.1</v>
      </c>
      <c r="J92" s="19">
        <v>0.006691449814126394</v>
      </c>
      <c r="K92" s="19">
        <v>0.013937282229965159</v>
      </c>
      <c r="L92" s="19">
        <v>0.025316455696202535</v>
      </c>
      <c r="M92" s="19">
        <v>0</v>
      </c>
      <c r="N92" s="19">
        <v>0.012219959266802445</v>
      </c>
      <c r="O92" s="19">
        <v>0.004357298474945534</v>
      </c>
      <c r="P92" s="20">
        <v>0</v>
      </c>
    </row>
    <row r="94" ht="13.5" thickBot="1"/>
    <row r="95" spans="1:15" ht="12.75">
      <c r="A95" s="31" t="s">
        <v>36</v>
      </c>
      <c r="B95" s="32"/>
      <c r="C95" s="39" t="s">
        <v>0</v>
      </c>
      <c r="D95" s="25"/>
      <c r="E95" s="25"/>
      <c r="F95" s="25"/>
      <c r="G95" s="26"/>
      <c r="H95" s="24" t="s">
        <v>1</v>
      </c>
      <c r="I95" s="25"/>
      <c r="J95" s="25"/>
      <c r="K95" s="25"/>
      <c r="L95" s="26"/>
      <c r="M95" s="24" t="s">
        <v>2</v>
      </c>
      <c r="N95" s="25"/>
      <c r="O95" s="27"/>
    </row>
    <row r="96" spans="1:15" ht="12.75">
      <c r="A96" s="33"/>
      <c r="B96" s="34"/>
      <c r="C96" s="9" t="s">
        <v>40</v>
      </c>
      <c r="D96" s="10" t="s">
        <v>75</v>
      </c>
      <c r="E96" s="10" t="s">
        <v>3</v>
      </c>
      <c r="F96" s="10" t="s">
        <v>4</v>
      </c>
      <c r="G96" s="10" t="s">
        <v>6</v>
      </c>
      <c r="H96" s="10" t="s">
        <v>75</v>
      </c>
      <c r="I96" s="10" t="s">
        <v>7</v>
      </c>
      <c r="J96" s="10" t="s">
        <v>8</v>
      </c>
      <c r="K96" s="10" t="s">
        <v>9</v>
      </c>
      <c r="L96" s="10" t="s">
        <v>10</v>
      </c>
      <c r="M96" s="10" t="s">
        <v>11</v>
      </c>
      <c r="N96" s="10" t="s">
        <v>12</v>
      </c>
      <c r="O96" s="11" t="s">
        <v>13</v>
      </c>
    </row>
    <row r="97" spans="1:15" ht="12.75">
      <c r="A97" s="38" t="s">
        <v>95</v>
      </c>
      <c r="B97" s="6" t="s">
        <v>40</v>
      </c>
      <c r="C97" s="12">
        <v>1364</v>
      </c>
      <c r="D97" s="13">
        <v>51</v>
      </c>
      <c r="E97" s="13">
        <v>426</v>
      </c>
      <c r="F97" s="13">
        <v>111</v>
      </c>
      <c r="G97" s="13">
        <v>776</v>
      </c>
      <c r="H97" s="13">
        <v>16</v>
      </c>
      <c r="I97" s="13">
        <v>1095</v>
      </c>
      <c r="J97" s="13">
        <v>190</v>
      </c>
      <c r="K97" s="13">
        <v>50</v>
      </c>
      <c r="L97" s="13">
        <v>13</v>
      </c>
      <c r="M97" s="13">
        <v>402</v>
      </c>
      <c r="N97" s="13">
        <v>366</v>
      </c>
      <c r="O97" s="14">
        <v>172</v>
      </c>
    </row>
    <row r="98" spans="1:15" ht="12.75">
      <c r="A98" s="29"/>
      <c r="B98" s="7" t="s">
        <v>96</v>
      </c>
      <c r="C98" s="15">
        <v>0.015395894428152493</v>
      </c>
      <c r="D98" s="16">
        <v>0</v>
      </c>
      <c r="E98" s="16">
        <v>0.009389671361502348</v>
      </c>
      <c r="F98" s="16">
        <v>0.04504504504504505</v>
      </c>
      <c r="G98" s="16">
        <v>0.015463917525773196</v>
      </c>
      <c r="H98" s="16">
        <v>0</v>
      </c>
      <c r="I98" s="16">
        <v>0.01278538812785388</v>
      </c>
      <c r="J98" s="16">
        <v>0.031578947368421054</v>
      </c>
      <c r="K98" s="16">
        <v>0.02</v>
      </c>
      <c r="L98" s="16">
        <v>0</v>
      </c>
      <c r="M98" s="16">
        <v>0.017412935323383085</v>
      </c>
      <c r="N98" s="16">
        <v>0.021857923497267763</v>
      </c>
      <c r="O98" s="17">
        <v>0.011627906976744186</v>
      </c>
    </row>
    <row r="99" spans="1:15" ht="12.75">
      <c r="A99" s="29"/>
      <c r="B99" s="7" t="s">
        <v>97</v>
      </c>
      <c r="C99" s="15">
        <v>0.06744868035190615</v>
      </c>
      <c r="D99" s="16">
        <v>0.1568627450980392</v>
      </c>
      <c r="E99" s="16">
        <v>0.05868544600938967</v>
      </c>
      <c r="F99" s="16">
        <v>0.12612612612612614</v>
      </c>
      <c r="G99" s="16">
        <v>0.05798969072164948</v>
      </c>
      <c r="H99" s="16">
        <v>0</v>
      </c>
      <c r="I99" s="16">
        <v>0.06027397260273973</v>
      </c>
      <c r="J99" s="16">
        <v>0.11578947368421053</v>
      </c>
      <c r="K99" s="16">
        <v>0.08</v>
      </c>
      <c r="L99" s="16">
        <v>0</v>
      </c>
      <c r="M99" s="16">
        <v>0.03980099502487562</v>
      </c>
      <c r="N99" s="16">
        <v>0.09836065573770492</v>
      </c>
      <c r="O99" s="17">
        <v>0.08720930232558138</v>
      </c>
    </row>
    <row r="100" spans="1:15" ht="12.75">
      <c r="A100" s="29"/>
      <c r="B100" s="7" t="s">
        <v>98</v>
      </c>
      <c r="C100" s="15">
        <v>0.1759530791788856</v>
      </c>
      <c r="D100" s="16">
        <v>0.11764705882352942</v>
      </c>
      <c r="E100" s="16">
        <v>0.18544600938967137</v>
      </c>
      <c r="F100" s="16">
        <v>0.14414414414414414</v>
      </c>
      <c r="G100" s="16">
        <v>0.17912371134020616</v>
      </c>
      <c r="H100" s="16">
        <v>0</v>
      </c>
      <c r="I100" s="16">
        <v>0.17260273972602738</v>
      </c>
      <c r="J100" s="16">
        <v>0.19473684210526315</v>
      </c>
      <c r="K100" s="16">
        <v>0.2</v>
      </c>
      <c r="L100" s="16">
        <v>0.3076923076923077</v>
      </c>
      <c r="M100" s="16">
        <v>0.2064676616915423</v>
      </c>
      <c r="N100" s="16">
        <v>0.16939890710382513</v>
      </c>
      <c r="O100" s="17">
        <v>0.1686046511627907</v>
      </c>
    </row>
    <row r="101" spans="1:15" ht="12.75">
      <c r="A101" s="29"/>
      <c r="B101" s="7" t="s">
        <v>99</v>
      </c>
      <c r="C101" s="15">
        <v>0.17008797653958943</v>
      </c>
      <c r="D101" s="16">
        <v>0.17647058823529413</v>
      </c>
      <c r="E101" s="16">
        <v>0.13849765258215962</v>
      </c>
      <c r="F101" s="16">
        <v>0.13513513513513514</v>
      </c>
      <c r="G101" s="16">
        <v>0.19201030927835053</v>
      </c>
      <c r="H101" s="16">
        <v>0.0625</v>
      </c>
      <c r="I101" s="16">
        <v>0.1817351598173516</v>
      </c>
      <c r="J101" s="16">
        <v>0.14210526315789473</v>
      </c>
      <c r="K101" s="16">
        <v>0.1</v>
      </c>
      <c r="L101" s="16">
        <v>0</v>
      </c>
      <c r="M101" s="16">
        <v>0.21144278606965172</v>
      </c>
      <c r="N101" s="16">
        <v>0.1612021857923497</v>
      </c>
      <c r="O101" s="17">
        <v>0.1453488372093023</v>
      </c>
    </row>
    <row r="102" spans="1:15" ht="12.75">
      <c r="A102" s="29"/>
      <c r="B102" s="7" t="s">
        <v>100</v>
      </c>
      <c r="C102" s="15">
        <v>0.08944281524926685</v>
      </c>
      <c r="D102" s="16">
        <v>0.05882352941176471</v>
      </c>
      <c r="E102" s="16">
        <v>0.09624413145539906</v>
      </c>
      <c r="F102" s="16">
        <v>0.04504504504504505</v>
      </c>
      <c r="G102" s="16">
        <v>0.09407216494845361</v>
      </c>
      <c r="H102" s="16">
        <v>0.125</v>
      </c>
      <c r="I102" s="16">
        <v>0.08949771689497718</v>
      </c>
      <c r="J102" s="16">
        <v>0.10526315789473685</v>
      </c>
      <c r="K102" s="16">
        <v>0.02</v>
      </c>
      <c r="L102" s="16">
        <v>0.07692307692307693</v>
      </c>
      <c r="M102" s="16">
        <v>0.08457711442786069</v>
      </c>
      <c r="N102" s="16">
        <v>0.07923497267759563</v>
      </c>
      <c r="O102" s="17">
        <v>0.06976744186046512</v>
      </c>
    </row>
    <row r="103" spans="1:15" ht="12.75">
      <c r="A103" s="29"/>
      <c r="B103" s="7" t="s">
        <v>101</v>
      </c>
      <c r="C103" s="15">
        <v>0.07844574780058651</v>
      </c>
      <c r="D103" s="16">
        <v>0.0196078431372549</v>
      </c>
      <c r="E103" s="16">
        <v>0.06572769953051644</v>
      </c>
      <c r="F103" s="16">
        <v>0.0990990990990991</v>
      </c>
      <c r="G103" s="16">
        <v>0.08634020618556701</v>
      </c>
      <c r="H103" s="16">
        <v>0.0625</v>
      </c>
      <c r="I103" s="16">
        <v>0.08401826484018265</v>
      </c>
      <c r="J103" s="16">
        <v>0.042105263157894736</v>
      </c>
      <c r="K103" s="16">
        <v>0.1</v>
      </c>
      <c r="L103" s="16">
        <v>0.07692307692307693</v>
      </c>
      <c r="M103" s="16">
        <v>0.10447761194029852</v>
      </c>
      <c r="N103" s="16">
        <v>0.08469945355191257</v>
      </c>
      <c r="O103" s="17">
        <v>0.05232558139534884</v>
      </c>
    </row>
    <row r="104" spans="1:15" ht="12.75">
      <c r="A104" s="29"/>
      <c r="B104" s="7" t="s">
        <v>102</v>
      </c>
      <c r="C104" s="15">
        <v>0.15689149560117302</v>
      </c>
      <c r="D104" s="16">
        <v>0.23529411764705885</v>
      </c>
      <c r="E104" s="16">
        <v>0.15492957746478875</v>
      </c>
      <c r="F104" s="16">
        <v>0.11711711711711711</v>
      </c>
      <c r="G104" s="16">
        <v>0.15850515463917525</v>
      </c>
      <c r="H104" s="16">
        <v>0</v>
      </c>
      <c r="I104" s="16">
        <v>0.1680365296803653</v>
      </c>
      <c r="J104" s="16">
        <v>0.13157894736842105</v>
      </c>
      <c r="K104" s="16">
        <v>0.06</v>
      </c>
      <c r="L104" s="16">
        <v>0.15384615384615385</v>
      </c>
      <c r="M104" s="16">
        <v>0.14676616915422885</v>
      </c>
      <c r="N104" s="16">
        <v>0.1612021857923497</v>
      </c>
      <c r="O104" s="17">
        <v>0.13953488372093023</v>
      </c>
    </row>
    <row r="105" spans="1:15" ht="24">
      <c r="A105" s="29"/>
      <c r="B105" s="7" t="s">
        <v>103</v>
      </c>
      <c r="C105" s="15">
        <v>0.013196480938416421</v>
      </c>
      <c r="D105" s="16">
        <v>0.0784313725490196</v>
      </c>
      <c r="E105" s="16">
        <v>0.01643192488262911</v>
      </c>
      <c r="F105" s="16">
        <v>0</v>
      </c>
      <c r="G105" s="16">
        <v>0.009020618556701032</v>
      </c>
      <c r="H105" s="16">
        <v>0.0625</v>
      </c>
      <c r="I105" s="16">
        <v>0.010958904109589041</v>
      </c>
      <c r="J105" s="16">
        <v>0.021052631578947368</v>
      </c>
      <c r="K105" s="16">
        <v>0.02</v>
      </c>
      <c r="L105" s="16">
        <v>0</v>
      </c>
      <c r="M105" s="16">
        <v>0.01492537313432836</v>
      </c>
      <c r="N105" s="16">
        <v>0.010928961748633882</v>
      </c>
      <c r="O105" s="17">
        <v>0.005813953488372093</v>
      </c>
    </row>
    <row r="106" spans="1:15" ht="12.75">
      <c r="A106" s="29"/>
      <c r="B106" s="7" t="s">
        <v>104</v>
      </c>
      <c r="C106" s="15">
        <v>0.10190615835777127</v>
      </c>
      <c r="D106" s="16">
        <v>0.09803921568627452</v>
      </c>
      <c r="E106" s="16">
        <v>0.16197183098591547</v>
      </c>
      <c r="F106" s="16">
        <v>0.12612612612612614</v>
      </c>
      <c r="G106" s="16">
        <v>0.06572164948453608</v>
      </c>
      <c r="H106" s="16">
        <v>0.375</v>
      </c>
      <c r="I106" s="16">
        <v>0.08036529680365297</v>
      </c>
      <c r="J106" s="16">
        <v>0.16315789473684209</v>
      </c>
      <c r="K106" s="16">
        <v>0.2</v>
      </c>
      <c r="L106" s="16">
        <v>0.3076923076923077</v>
      </c>
      <c r="M106" s="16">
        <v>0.04477611940298507</v>
      </c>
      <c r="N106" s="16">
        <v>0.07923497267759563</v>
      </c>
      <c r="O106" s="17">
        <v>0.19767441860465115</v>
      </c>
    </row>
    <row r="107" spans="1:15" ht="12.75">
      <c r="A107" s="30"/>
      <c r="B107" s="8" t="s">
        <v>54</v>
      </c>
      <c r="C107" s="18">
        <v>0.1312316715542522</v>
      </c>
      <c r="D107" s="19">
        <v>0.05882352941176471</v>
      </c>
      <c r="E107" s="19">
        <v>0.11267605633802816</v>
      </c>
      <c r="F107" s="19">
        <v>0.16216216216216217</v>
      </c>
      <c r="G107" s="19">
        <v>0.14175257731958762</v>
      </c>
      <c r="H107" s="19">
        <v>0.3125</v>
      </c>
      <c r="I107" s="19">
        <v>0.13972602739726028</v>
      </c>
      <c r="J107" s="19">
        <v>0.052631578947368425</v>
      </c>
      <c r="K107" s="19">
        <v>0.2</v>
      </c>
      <c r="L107" s="19">
        <v>0.07692307692307693</v>
      </c>
      <c r="M107" s="19">
        <v>0.12935323383084577</v>
      </c>
      <c r="N107" s="19">
        <v>0.133879781420765</v>
      </c>
      <c r="O107" s="20">
        <v>0.12209302325581396</v>
      </c>
    </row>
    <row r="109" ht="13.5" thickBot="1"/>
    <row r="110" spans="1:13" ht="12.75">
      <c r="A110" s="31" t="s">
        <v>36</v>
      </c>
      <c r="B110" s="32"/>
      <c r="C110" s="39" t="s">
        <v>0</v>
      </c>
      <c r="D110" s="25"/>
      <c r="E110" s="25"/>
      <c r="F110" s="25"/>
      <c r="G110" s="26"/>
      <c r="H110" s="24" t="s">
        <v>1</v>
      </c>
      <c r="I110" s="25"/>
      <c r="J110" s="26"/>
      <c r="K110" s="24" t="s">
        <v>2</v>
      </c>
      <c r="L110" s="25"/>
      <c r="M110" s="27"/>
    </row>
    <row r="111" spans="1:13" ht="12.75">
      <c r="A111" s="33"/>
      <c r="B111" s="34"/>
      <c r="C111" s="9" t="s">
        <v>40</v>
      </c>
      <c r="D111" s="10" t="s">
        <v>75</v>
      </c>
      <c r="E111" s="10" t="s">
        <v>3</v>
      </c>
      <c r="F111" s="10" t="s">
        <v>4</v>
      </c>
      <c r="G111" s="10" t="s">
        <v>6</v>
      </c>
      <c r="H111" s="10" t="s">
        <v>7</v>
      </c>
      <c r="I111" s="10" t="s">
        <v>8</v>
      </c>
      <c r="J111" s="10" t="s">
        <v>9</v>
      </c>
      <c r="K111" s="10" t="s">
        <v>11</v>
      </c>
      <c r="L111" s="10" t="s">
        <v>12</v>
      </c>
      <c r="M111" s="11" t="s">
        <v>13</v>
      </c>
    </row>
    <row r="112" spans="1:13" ht="12.75">
      <c r="A112" s="38" t="s">
        <v>105</v>
      </c>
      <c r="B112" s="6" t="s">
        <v>40</v>
      </c>
      <c r="C112" s="12">
        <v>113</v>
      </c>
      <c r="D112" s="13">
        <v>8</v>
      </c>
      <c r="E112" s="13">
        <v>29</v>
      </c>
      <c r="F112" s="13">
        <v>19</v>
      </c>
      <c r="G112" s="13">
        <v>57</v>
      </c>
      <c r="H112" s="13">
        <v>80</v>
      </c>
      <c r="I112" s="13">
        <v>28</v>
      </c>
      <c r="J112" s="13">
        <v>5</v>
      </c>
      <c r="K112" s="13">
        <v>23</v>
      </c>
      <c r="L112" s="13">
        <v>44</v>
      </c>
      <c r="M112" s="14">
        <v>17</v>
      </c>
    </row>
    <row r="113" spans="1:13" ht="24">
      <c r="A113" s="29"/>
      <c r="B113" s="7" t="s">
        <v>106</v>
      </c>
      <c r="C113" s="15">
        <v>0.18584070796460178</v>
      </c>
      <c r="D113" s="16">
        <v>0.25</v>
      </c>
      <c r="E113" s="16">
        <v>0.10344827586206896</v>
      </c>
      <c r="F113" s="16">
        <v>0.052631578947368425</v>
      </c>
      <c r="G113" s="16">
        <v>0.2631578947368421</v>
      </c>
      <c r="H113" s="16">
        <v>0.175</v>
      </c>
      <c r="I113" s="16">
        <v>0.25</v>
      </c>
      <c r="J113" s="16">
        <v>0</v>
      </c>
      <c r="K113" s="16">
        <v>0.2608695652173913</v>
      </c>
      <c r="L113" s="16">
        <v>0.18181818181818182</v>
      </c>
      <c r="M113" s="17">
        <v>0.05882352941176471</v>
      </c>
    </row>
    <row r="114" spans="1:13" ht="24">
      <c r="A114" s="29"/>
      <c r="B114" s="7" t="s">
        <v>107</v>
      </c>
      <c r="C114" s="15">
        <v>0.20353982300884954</v>
      </c>
      <c r="D114" s="16">
        <v>0.25</v>
      </c>
      <c r="E114" s="16">
        <v>0.20689655172413793</v>
      </c>
      <c r="F114" s="16">
        <v>0.2631578947368421</v>
      </c>
      <c r="G114" s="16">
        <v>0.1754385964912281</v>
      </c>
      <c r="H114" s="16">
        <v>0.2375</v>
      </c>
      <c r="I114" s="16">
        <v>0.10714285714285714</v>
      </c>
      <c r="J114" s="16">
        <v>0.2</v>
      </c>
      <c r="K114" s="16">
        <v>0.17391304347826086</v>
      </c>
      <c r="L114" s="16">
        <v>0.29545454545454547</v>
      </c>
      <c r="M114" s="17">
        <v>0.11764705882352942</v>
      </c>
    </row>
    <row r="115" spans="1:13" ht="24">
      <c r="A115" s="29"/>
      <c r="B115" s="7" t="s">
        <v>108</v>
      </c>
      <c r="C115" s="15">
        <v>0.061946902654867256</v>
      </c>
      <c r="D115" s="16">
        <v>0</v>
      </c>
      <c r="E115" s="16">
        <v>0.06896551724137931</v>
      </c>
      <c r="F115" s="16">
        <v>0.15789473684210525</v>
      </c>
      <c r="G115" s="16">
        <v>0.03508771929824561</v>
      </c>
      <c r="H115" s="16">
        <v>0.0625</v>
      </c>
      <c r="I115" s="16">
        <v>0.07142857142857144</v>
      </c>
      <c r="J115" s="16">
        <v>0</v>
      </c>
      <c r="K115" s="16">
        <v>0.043478260869565216</v>
      </c>
      <c r="L115" s="16">
        <v>0.09090909090909091</v>
      </c>
      <c r="M115" s="17">
        <v>0</v>
      </c>
    </row>
    <row r="116" spans="1:13" ht="36">
      <c r="A116" s="29"/>
      <c r="B116" s="7" t="s">
        <v>109</v>
      </c>
      <c r="C116" s="15">
        <v>0.4513274336283186</v>
      </c>
      <c r="D116" s="16">
        <v>0.5</v>
      </c>
      <c r="E116" s="16">
        <v>0.5517241379310345</v>
      </c>
      <c r="F116" s="16">
        <v>0.368421052631579</v>
      </c>
      <c r="G116" s="16">
        <v>0.4210526315789474</v>
      </c>
      <c r="H116" s="16">
        <v>0.45</v>
      </c>
      <c r="I116" s="16">
        <v>0.5</v>
      </c>
      <c r="J116" s="16">
        <v>0.2</v>
      </c>
      <c r="K116" s="16">
        <v>0.4782608695652174</v>
      </c>
      <c r="L116" s="16">
        <v>0.34090909090909094</v>
      </c>
      <c r="M116" s="17">
        <v>0.6470588235294117</v>
      </c>
    </row>
    <row r="117" spans="1:13" ht="12.75">
      <c r="A117" s="30"/>
      <c r="B117" s="8" t="s">
        <v>75</v>
      </c>
      <c r="C117" s="18">
        <v>0.09734513274336283</v>
      </c>
      <c r="D117" s="19">
        <v>0</v>
      </c>
      <c r="E117" s="19">
        <v>0.06896551724137931</v>
      </c>
      <c r="F117" s="19">
        <v>0.15789473684210525</v>
      </c>
      <c r="G117" s="19">
        <v>0.10526315789473685</v>
      </c>
      <c r="H117" s="19">
        <v>0.075</v>
      </c>
      <c r="I117" s="19">
        <v>0.07142857142857144</v>
      </c>
      <c r="J117" s="19">
        <v>0.6</v>
      </c>
      <c r="K117" s="19">
        <v>0.043478260869565216</v>
      </c>
      <c r="L117" s="19">
        <v>0.09090909090909091</v>
      </c>
      <c r="M117" s="20">
        <v>0.17647058823529413</v>
      </c>
    </row>
    <row r="119" ht="13.5" thickBot="1"/>
    <row r="120" spans="1:16" ht="12.75">
      <c r="A120" s="31" t="s">
        <v>36</v>
      </c>
      <c r="B120" s="32"/>
      <c r="C120" s="39" t="s">
        <v>0</v>
      </c>
      <c r="D120" s="25"/>
      <c r="E120" s="25"/>
      <c r="F120" s="25"/>
      <c r="G120" s="25"/>
      <c r="H120" s="26"/>
      <c r="I120" s="24" t="s">
        <v>1</v>
      </c>
      <c r="J120" s="25"/>
      <c r="K120" s="25"/>
      <c r="L120" s="25"/>
      <c r="M120" s="26"/>
      <c r="N120" s="24" t="s">
        <v>2</v>
      </c>
      <c r="O120" s="25"/>
      <c r="P120" s="27"/>
    </row>
    <row r="121" spans="1:16" ht="12.75">
      <c r="A121" s="33"/>
      <c r="B121" s="34"/>
      <c r="C121" s="9" t="s">
        <v>40</v>
      </c>
      <c r="D121" s="10" t="s">
        <v>75</v>
      </c>
      <c r="E121" s="10" t="s">
        <v>3</v>
      </c>
      <c r="F121" s="10" t="s">
        <v>4</v>
      </c>
      <c r="G121" s="10" t="s">
        <v>5</v>
      </c>
      <c r="H121" s="10" t="s">
        <v>6</v>
      </c>
      <c r="I121" s="10" t="s">
        <v>75</v>
      </c>
      <c r="J121" s="10" t="s">
        <v>7</v>
      </c>
      <c r="K121" s="10" t="s">
        <v>8</v>
      </c>
      <c r="L121" s="10" t="s">
        <v>9</v>
      </c>
      <c r="M121" s="10" t="s">
        <v>10</v>
      </c>
      <c r="N121" s="10" t="s">
        <v>11</v>
      </c>
      <c r="O121" s="10" t="s">
        <v>12</v>
      </c>
      <c r="P121" s="11" t="s">
        <v>13</v>
      </c>
    </row>
    <row r="122" spans="1:16" ht="12.75">
      <c r="A122" s="38" t="s">
        <v>110</v>
      </c>
      <c r="B122" s="6" t="s">
        <v>40</v>
      </c>
      <c r="C122" s="12">
        <v>1745</v>
      </c>
      <c r="D122" s="13">
        <v>51</v>
      </c>
      <c r="E122" s="13">
        <v>426</v>
      </c>
      <c r="F122" s="13">
        <v>111</v>
      </c>
      <c r="G122" s="13">
        <v>381</v>
      </c>
      <c r="H122" s="13">
        <v>776</v>
      </c>
      <c r="I122" s="13">
        <v>20</v>
      </c>
      <c r="J122" s="13">
        <v>1345</v>
      </c>
      <c r="K122" s="13">
        <v>287</v>
      </c>
      <c r="L122" s="13">
        <v>79</v>
      </c>
      <c r="M122" s="13">
        <v>14</v>
      </c>
      <c r="N122" s="13">
        <v>491</v>
      </c>
      <c r="O122" s="13">
        <v>459</v>
      </c>
      <c r="P122" s="14">
        <v>199</v>
      </c>
    </row>
    <row r="123" spans="1:16" ht="12.75">
      <c r="A123" s="29"/>
      <c r="B123" s="7" t="s">
        <v>52</v>
      </c>
      <c r="C123" s="15">
        <v>0.7323782234957019</v>
      </c>
      <c r="D123" s="16">
        <v>0.823529411764706</v>
      </c>
      <c r="E123" s="16">
        <v>0.7488262910798121</v>
      </c>
      <c r="F123" s="16">
        <v>0.7297297297297297</v>
      </c>
      <c r="G123" s="16">
        <v>0.7060367454068242</v>
      </c>
      <c r="H123" s="16">
        <v>0.7306701030927835</v>
      </c>
      <c r="I123" s="16">
        <v>0.45</v>
      </c>
      <c r="J123" s="16">
        <v>0.762825278810409</v>
      </c>
      <c r="K123" s="16">
        <v>0.6202090592334495</v>
      </c>
      <c r="L123" s="16">
        <v>0.6962025316455696</v>
      </c>
      <c r="M123" s="16">
        <v>0.7142857142857143</v>
      </c>
      <c r="N123" s="16">
        <v>0.7331975560081466</v>
      </c>
      <c r="O123" s="16">
        <v>0.7080610021786492</v>
      </c>
      <c r="P123" s="17">
        <v>0.7638190954773869</v>
      </c>
    </row>
    <row r="124" spans="1:16" ht="12.75">
      <c r="A124" s="29"/>
      <c r="B124" s="7" t="s">
        <v>53</v>
      </c>
      <c r="C124" s="15">
        <v>0.11633237822349571</v>
      </c>
      <c r="D124" s="16">
        <v>0.05882352941176471</v>
      </c>
      <c r="E124" s="16">
        <v>0.11032863849765258</v>
      </c>
      <c r="F124" s="16">
        <v>0.12612612612612614</v>
      </c>
      <c r="G124" s="16">
        <v>0.1548556430446194</v>
      </c>
      <c r="H124" s="16">
        <v>0.10309278350515465</v>
      </c>
      <c r="I124" s="16">
        <v>0.15</v>
      </c>
      <c r="J124" s="16">
        <v>0.09442379182156134</v>
      </c>
      <c r="K124" s="16">
        <v>0.20209059233449478</v>
      </c>
      <c r="L124" s="16">
        <v>0.1772151898734177</v>
      </c>
      <c r="M124" s="16">
        <v>0.07142857142857144</v>
      </c>
      <c r="N124" s="16">
        <v>0.09775967413441956</v>
      </c>
      <c r="O124" s="16">
        <v>0.12636165577342048</v>
      </c>
      <c r="P124" s="17">
        <v>0.10050251256281408</v>
      </c>
    </row>
    <row r="125" spans="1:16" ht="12.75">
      <c r="A125" s="30"/>
      <c r="B125" s="8" t="s">
        <v>111</v>
      </c>
      <c r="C125" s="18">
        <v>0.1512893982808023</v>
      </c>
      <c r="D125" s="19">
        <v>0.11764705882352942</v>
      </c>
      <c r="E125" s="19">
        <v>0.14084507042253522</v>
      </c>
      <c r="F125" s="19">
        <v>0.14414414414414414</v>
      </c>
      <c r="G125" s="19">
        <v>0.13910761154855644</v>
      </c>
      <c r="H125" s="19">
        <v>0.16623711340206185</v>
      </c>
      <c r="I125" s="19">
        <v>0.4</v>
      </c>
      <c r="J125" s="19">
        <v>0.14275092936802974</v>
      </c>
      <c r="K125" s="19">
        <v>0.17770034843205576</v>
      </c>
      <c r="L125" s="19">
        <v>0.12658227848101267</v>
      </c>
      <c r="M125" s="19">
        <v>0.21428571428571427</v>
      </c>
      <c r="N125" s="19">
        <v>0.1690427698574338</v>
      </c>
      <c r="O125" s="19">
        <v>0.1655773420479303</v>
      </c>
      <c r="P125" s="20">
        <v>0.135678391959799</v>
      </c>
    </row>
    <row r="127" ht="13.5" thickBot="1"/>
    <row r="128" spans="1:16" ht="12.75">
      <c r="A128" s="31" t="s">
        <v>36</v>
      </c>
      <c r="B128" s="32"/>
      <c r="C128" s="39" t="s">
        <v>0</v>
      </c>
      <c r="D128" s="25"/>
      <c r="E128" s="25"/>
      <c r="F128" s="25"/>
      <c r="G128" s="25"/>
      <c r="H128" s="26"/>
      <c r="I128" s="24" t="s">
        <v>1</v>
      </c>
      <c r="J128" s="25"/>
      <c r="K128" s="25"/>
      <c r="L128" s="25"/>
      <c r="M128" s="26"/>
      <c r="N128" s="24" t="s">
        <v>2</v>
      </c>
      <c r="O128" s="25"/>
      <c r="P128" s="27"/>
    </row>
    <row r="129" spans="1:16" ht="12.75">
      <c r="A129" s="33"/>
      <c r="B129" s="34"/>
      <c r="C129" s="9" t="s">
        <v>40</v>
      </c>
      <c r="D129" s="10" t="s">
        <v>75</v>
      </c>
      <c r="E129" s="10" t="s">
        <v>3</v>
      </c>
      <c r="F129" s="10" t="s">
        <v>4</v>
      </c>
      <c r="G129" s="10" t="s">
        <v>5</v>
      </c>
      <c r="H129" s="10" t="s">
        <v>6</v>
      </c>
      <c r="I129" s="10" t="s">
        <v>75</v>
      </c>
      <c r="J129" s="10" t="s">
        <v>7</v>
      </c>
      <c r="K129" s="10" t="s">
        <v>8</v>
      </c>
      <c r="L129" s="10" t="s">
        <v>9</v>
      </c>
      <c r="M129" s="10" t="s">
        <v>10</v>
      </c>
      <c r="N129" s="10" t="s">
        <v>11</v>
      </c>
      <c r="O129" s="10" t="s">
        <v>12</v>
      </c>
      <c r="P129" s="11" t="s">
        <v>13</v>
      </c>
    </row>
    <row r="130" spans="1:16" ht="12.75">
      <c r="A130" s="38" t="s">
        <v>112</v>
      </c>
      <c r="B130" s="6" t="s">
        <v>40</v>
      </c>
      <c r="C130" s="12">
        <v>1745</v>
      </c>
      <c r="D130" s="13">
        <v>51</v>
      </c>
      <c r="E130" s="13">
        <v>426</v>
      </c>
      <c r="F130" s="13">
        <v>111</v>
      </c>
      <c r="G130" s="13">
        <v>381</v>
      </c>
      <c r="H130" s="13">
        <v>776</v>
      </c>
      <c r="I130" s="13">
        <v>20</v>
      </c>
      <c r="J130" s="13">
        <v>1345</v>
      </c>
      <c r="K130" s="13">
        <v>287</v>
      </c>
      <c r="L130" s="13">
        <v>79</v>
      </c>
      <c r="M130" s="13">
        <v>14</v>
      </c>
      <c r="N130" s="13">
        <v>491</v>
      </c>
      <c r="O130" s="13">
        <v>459</v>
      </c>
      <c r="P130" s="14">
        <v>199</v>
      </c>
    </row>
    <row r="131" spans="1:16" ht="12.75">
      <c r="A131" s="29"/>
      <c r="B131" s="7" t="s">
        <v>52</v>
      </c>
      <c r="C131" s="15">
        <v>0.611461318051576</v>
      </c>
      <c r="D131" s="16">
        <v>0.6470588235294117</v>
      </c>
      <c r="E131" s="16">
        <v>0.6690140845070423</v>
      </c>
      <c r="F131" s="16">
        <v>0.5315315315315315</v>
      </c>
      <c r="G131" s="16">
        <v>0.5196850393700787</v>
      </c>
      <c r="H131" s="16">
        <v>0.634020618556701</v>
      </c>
      <c r="I131" s="16">
        <v>0.6</v>
      </c>
      <c r="J131" s="16">
        <v>0.6267657992565056</v>
      </c>
      <c r="K131" s="16">
        <v>0.5574912891986062</v>
      </c>
      <c r="L131" s="16">
        <v>0.5316455696202531</v>
      </c>
      <c r="M131" s="16">
        <v>0.7142857142857143</v>
      </c>
      <c r="N131" s="16">
        <v>0.5213849287169043</v>
      </c>
      <c r="O131" s="16">
        <v>0.5773420479302832</v>
      </c>
      <c r="P131" s="17">
        <v>0.7537688442211055</v>
      </c>
    </row>
    <row r="132" spans="1:16" ht="12.75">
      <c r="A132" s="30"/>
      <c r="B132" s="8" t="s">
        <v>53</v>
      </c>
      <c r="C132" s="18">
        <v>0.38853868194842406</v>
      </c>
      <c r="D132" s="19">
        <v>0.35294117647058826</v>
      </c>
      <c r="E132" s="19">
        <v>0.33098591549295775</v>
      </c>
      <c r="F132" s="19">
        <v>0.46846846846846846</v>
      </c>
      <c r="G132" s="19">
        <v>0.48031496062992124</v>
      </c>
      <c r="H132" s="19">
        <v>0.36597938144329895</v>
      </c>
      <c r="I132" s="19">
        <v>0.4</v>
      </c>
      <c r="J132" s="19">
        <v>0.37323420074349445</v>
      </c>
      <c r="K132" s="19">
        <v>0.44250871080139376</v>
      </c>
      <c r="L132" s="19">
        <v>0.46835443037974683</v>
      </c>
      <c r="M132" s="19">
        <v>0.28571428571428575</v>
      </c>
      <c r="N132" s="19">
        <v>0.47861507128309566</v>
      </c>
      <c r="O132" s="19">
        <v>0.42265795206971674</v>
      </c>
      <c r="P132" s="20">
        <v>0.24623115577889446</v>
      </c>
    </row>
    <row r="134" ht="13.5" thickBot="1"/>
    <row r="135" spans="1:16" ht="12.75">
      <c r="A135" s="31" t="s">
        <v>36</v>
      </c>
      <c r="B135" s="32"/>
      <c r="C135" s="39" t="s">
        <v>0</v>
      </c>
      <c r="D135" s="25"/>
      <c r="E135" s="25"/>
      <c r="F135" s="25"/>
      <c r="G135" s="25"/>
      <c r="H135" s="26"/>
      <c r="I135" s="24" t="s">
        <v>1</v>
      </c>
      <c r="J135" s="25"/>
      <c r="K135" s="25"/>
      <c r="L135" s="25"/>
      <c r="M135" s="26"/>
      <c r="N135" s="24" t="s">
        <v>2</v>
      </c>
      <c r="O135" s="25"/>
      <c r="P135" s="27"/>
    </row>
    <row r="136" spans="1:16" ht="12.75">
      <c r="A136" s="33"/>
      <c r="B136" s="34"/>
      <c r="C136" s="9" t="s">
        <v>40</v>
      </c>
      <c r="D136" s="10" t="s">
        <v>75</v>
      </c>
      <c r="E136" s="10" t="s">
        <v>3</v>
      </c>
      <c r="F136" s="10" t="s">
        <v>4</v>
      </c>
      <c r="G136" s="10" t="s">
        <v>5</v>
      </c>
      <c r="H136" s="10" t="s">
        <v>6</v>
      </c>
      <c r="I136" s="10" t="s">
        <v>75</v>
      </c>
      <c r="J136" s="10" t="s">
        <v>7</v>
      </c>
      <c r="K136" s="10" t="s">
        <v>8</v>
      </c>
      <c r="L136" s="10" t="s">
        <v>9</v>
      </c>
      <c r="M136" s="10" t="s">
        <v>10</v>
      </c>
      <c r="N136" s="10" t="s">
        <v>11</v>
      </c>
      <c r="O136" s="10" t="s">
        <v>12</v>
      </c>
      <c r="P136" s="11" t="s">
        <v>13</v>
      </c>
    </row>
    <row r="137" spans="1:16" ht="12.75">
      <c r="A137" s="38" t="s">
        <v>113</v>
      </c>
      <c r="B137" s="6" t="s">
        <v>40</v>
      </c>
      <c r="C137" s="12">
        <v>1067</v>
      </c>
      <c r="D137" s="13">
        <v>33</v>
      </c>
      <c r="E137" s="13">
        <v>285</v>
      </c>
      <c r="F137" s="13">
        <v>59</v>
      </c>
      <c r="G137" s="13">
        <v>198</v>
      </c>
      <c r="H137" s="13">
        <v>492</v>
      </c>
      <c r="I137" s="13">
        <v>12</v>
      </c>
      <c r="J137" s="13">
        <v>843</v>
      </c>
      <c r="K137" s="13">
        <v>160</v>
      </c>
      <c r="L137" s="13">
        <v>42</v>
      </c>
      <c r="M137" s="13">
        <v>10</v>
      </c>
      <c r="N137" s="13">
        <v>256</v>
      </c>
      <c r="O137" s="13">
        <v>265</v>
      </c>
      <c r="P137" s="14">
        <v>150</v>
      </c>
    </row>
    <row r="138" spans="1:16" ht="12.75">
      <c r="A138" s="29"/>
      <c r="B138" s="7" t="s">
        <v>114</v>
      </c>
      <c r="C138" s="15">
        <v>0.05810684161199625</v>
      </c>
      <c r="D138" s="16">
        <v>0.09090909090909091</v>
      </c>
      <c r="E138" s="16">
        <v>0.0456140350877193</v>
      </c>
      <c r="F138" s="16">
        <v>0.08474576271186442</v>
      </c>
      <c r="G138" s="16">
        <v>0.10101010101010101</v>
      </c>
      <c r="H138" s="16">
        <v>0.042682926829268296</v>
      </c>
      <c r="I138" s="16">
        <v>0.16666666666666669</v>
      </c>
      <c r="J138" s="16">
        <v>0.06168446026097271</v>
      </c>
      <c r="K138" s="16">
        <v>0.03125</v>
      </c>
      <c r="L138" s="16">
        <v>0.07142857142857144</v>
      </c>
      <c r="M138" s="16">
        <v>0</v>
      </c>
      <c r="N138" s="16">
        <v>0.05078125</v>
      </c>
      <c r="O138" s="16">
        <v>0.07169811320754717</v>
      </c>
      <c r="P138" s="17">
        <v>0.02</v>
      </c>
    </row>
    <row r="139" spans="1:16" ht="12.75">
      <c r="A139" s="29"/>
      <c r="B139" s="7" t="s">
        <v>115</v>
      </c>
      <c r="C139" s="15">
        <v>0.1218369259606373</v>
      </c>
      <c r="D139" s="16">
        <v>0.15151515151515152</v>
      </c>
      <c r="E139" s="16">
        <v>0.11578947368421053</v>
      </c>
      <c r="F139" s="16">
        <v>0.10169491525423728</v>
      </c>
      <c r="G139" s="16">
        <v>0.15656565656565655</v>
      </c>
      <c r="H139" s="16">
        <v>0.11178861788617887</v>
      </c>
      <c r="I139" s="16">
        <v>0.16666666666666669</v>
      </c>
      <c r="J139" s="16">
        <v>0.12455516014234876</v>
      </c>
      <c r="K139" s="16">
        <v>0.1125</v>
      </c>
      <c r="L139" s="16">
        <v>0.11904761904761905</v>
      </c>
      <c r="M139" s="16">
        <v>0</v>
      </c>
      <c r="N139" s="16">
        <v>0.14453125</v>
      </c>
      <c r="O139" s="16">
        <v>0.1018867924528302</v>
      </c>
      <c r="P139" s="17">
        <v>0.05333333333333333</v>
      </c>
    </row>
    <row r="140" spans="1:16" ht="12.75">
      <c r="A140" s="29"/>
      <c r="B140" s="7" t="s">
        <v>116</v>
      </c>
      <c r="C140" s="15">
        <v>0.14245548266166824</v>
      </c>
      <c r="D140" s="16">
        <v>0.18181818181818182</v>
      </c>
      <c r="E140" s="16">
        <v>0.1368421052631579</v>
      </c>
      <c r="F140" s="16">
        <v>0.16949152542372883</v>
      </c>
      <c r="G140" s="16">
        <v>0.13131313131313133</v>
      </c>
      <c r="H140" s="16">
        <v>0.1443089430894309</v>
      </c>
      <c r="I140" s="16">
        <v>0.08333333333333334</v>
      </c>
      <c r="J140" s="16">
        <v>0.1387900355871886</v>
      </c>
      <c r="K140" s="16">
        <v>0.16875</v>
      </c>
      <c r="L140" s="16">
        <v>0.14285714285714288</v>
      </c>
      <c r="M140" s="16">
        <v>0.1</v>
      </c>
      <c r="N140" s="16">
        <v>0.16015625</v>
      </c>
      <c r="O140" s="16">
        <v>0.13584905660377358</v>
      </c>
      <c r="P140" s="17">
        <v>0.08</v>
      </c>
    </row>
    <row r="141" spans="1:16" ht="12.75">
      <c r="A141" s="29"/>
      <c r="B141" s="7" t="s">
        <v>117</v>
      </c>
      <c r="C141" s="15">
        <v>0.0824742268041237</v>
      </c>
      <c r="D141" s="16">
        <v>0.06060606060606061</v>
      </c>
      <c r="E141" s="16">
        <v>0.08421052631578947</v>
      </c>
      <c r="F141" s="16">
        <v>0.10169491525423728</v>
      </c>
      <c r="G141" s="16">
        <v>0.08585858585858587</v>
      </c>
      <c r="H141" s="16">
        <v>0.07926829268292683</v>
      </c>
      <c r="I141" s="16">
        <v>0</v>
      </c>
      <c r="J141" s="16">
        <v>0.08659549228944247</v>
      </c>
      <c r="K141" s="16">
        <v>0.0875</v>
      </c>
      <c r="L141" s="16">
        <v>0.023809523809523808</v>
      </c>
      <c r="M141" s="16">
        <v>0</v>
      </c>
      <c r="N141" s="16">
        <v>0.12890625</v>
      </c>
      <c r="O141" s="16">
        <v>0.06792452830188679</v>
      </c>
      <c r="P141" s="17">
        <v>0.04666666666666667</v>
      </c>
    </row>
    <row r="142" spans="1:16" ht="12.75">
      <c r="A142" s="29"/>
      <c r="B142" s="7" t="s">
        <v>118</v>
      </c>
      <c r="C142" s="15">
        <v>0.03561387066541706</v>
      </c>
      <c r="D142" s="16">
        <v>0</v>
      </c>
      <c r="E142" s="16">
        <v>0.03508771929824561</v>
      </c>
      <c r="F142" s="16">
        <v>0.05084745762711864</v>
      </c>
      <c r="G142" s="16">
        <v>0.030303030303030304</v>
      </c>
      <c r="H142" s="16">
        <v>0.03861788617886179</v>
      </c>
      <c r="I142" s="16">
        <v>0</v>
      </c>
      <c r="J142" s="16">
        <v>0.04151838671411626</v>
      </c>
      <c r="K142" s="16">
        <v>0.01875</v>
      </c>
      <c r="L142" s="16">
        <v>0</v>
      </c>
      <c r="M142" s="16">
        <v>0</v>
      </c>
      <c r="N142" s="16">
        <v>0.06640625</v>
      </c>
      <c r="O142" s="16">
        <v>0.04150943396226415</v>
      </c>
      <c r="P142" s="17">
        <v>0.02</v>
      </c>
    </row>
    <row r="143" spans="1:16" ht="12.75">
      <c r="A143" s="29"/>
      <c r="B143" s="7" t="s">
        <v>119</v>
      </c>
      <c r="C143" s="15">
        <v>0.07966260543580131</v>
      </c>
      <c r="D143" s="16">
        <v>0.030303030303030304</v>
      </c>
      <c r="E143" s="16">
        <v>0.09473684210526315</v>
      </c>
      <c r="F143" s="16">
        <v>0.03389830508474576</v>
      </c>
      <c r="G143" s="16">
        <v>0.0707070707070707</v>
      </c>
      <c r="H143" s="16">
        <v>0.08333333333333334</v>
      </c>
      <c r="I143" s="16">
        <v>0</v>
      </c>
      <c r="J143" s="16">
        <v>0.07473309608540926</v>
      </c>
      <c r="K143" s="16">
        <v>0.09375</v>
      </c>
      <c r="L143" s="16">
        <v>0.16666666666666669</v>
      </c>
      <c r="M143" s="16">
        <v>0</v>
      </c>
      <c r="N143" s="16">
        <v>0.08203125</v>
      </c>
      <c r="O143" s="16">
        <v>0.08679245283018869</v>
      </c>
      <c r="P143" s="17">
        <v>0.08666666666666666</v>
      </c>
    </row>
    <row r="144" spans="1:16" ht="12.75">
      <c r="A144" s="29"/>
      <c r="B144" s="7" t="s">
        <v>120</v>
      </c>
      <c r="C144" s="15">
        <v>0.3233364573570759</v>
      </c>
      <c r="D144" s="16">
        <v>0.30303030303030304</v>
      </c>
      <c r="E144" s="16">
        <v>0.343859649122807</v>
      </c>
      <c r="F144" s="16">
        <v>0.288135593220339</v>
      </c>
      <c r="G144" s="16">
        <v>0.2727272727272727</v>
      </c>
      <c r="H144" s="16">
        <v>0.33739837398373984</v>
      </c>
      <c r="I144" s="16">
        <v>0.08333333333333334</v>
      </c>
      <c r="J144" s="16">
        <v>0.3155397390272835</v>
      </c>
      <c r="K144" s="16">
        <v>0.3625</v>
      </c>
      <c r="L144" s="16">
        <v>0.28571428571428575</v>
      </c>
      <c r="M144" s="16">
        <v>0.8</v>
      </c>
      <c r="N144" s="16">
        <v>0.265625</v>
      </c>
      <c r="O144" s="16">
        <v>0.3169811320754717</v>
      </c>
      <c r="P144" s="17">
        <v>0.52</v>
      </c>
    </row>
    <row r="145" spans="1:16" ht="12.75">
      <c r="A145" s="30"/>
      <c r="B145" s="8" t="s">
        <v>121</v>
      </c>
      <c r="C145" s="18">
        <v>0.15651358950328023</v>
      </c>
      <c r="D145" s="19">
        <v>0.18181818181818182</v>
      </c>
      <c r="E145" s="19">
        <v>0.14385964912280702</v>
      </c>
      <c r="F145" s="19">
        <v>0.16949152542372883</v>
      </c>
      <c r="G145" s="19">
        <v>0.15151515151515152</v>
      </c>
      <c r="H145" s="19">
        <v>0.1626016260162602</v>
      </c>
      <c r="I145" s="19">
        <v>0.5</v>
      </c>
      <c r="J145" s="19">
        <v>0.15658362989323843</v>
      </c>
      <c r="K145" s="19">
        <v>0.125</v>
      </c>
      <c r="L145" s="19">
        <v>0.19047619047619047</v>
      </c>
      <c r="M145" s="19">
        <v>0.1</v>
      </c>
      <c r="N145" s="19">
        <v>0.1015625</v>
      </c>
      <c r="O145" s="19">
        <v>0.17735849056603772</v>
      </c>
      <c r="P145" s="20">
        <v>0.1733333333333333</v>
      </c>
    </row>
    <row r="147" ht="13.5" thickBot="1"/>
    <row r="148" spans="1:16" ht="12.75">
      <c r="A148" s="31" t="s">
        <v>36</v>
      </c>
      <c r="B148" s="32"/>
      <c r="C148" s="39" t="s">
        <v>0</v>
      </c>
      <c r="D148" s="25"/>
      <c r="E148" s="25"/>
      <c r="F148" s="25"/>
      <c r="G148" s="25"/>
      <c r="H148" s="26"/>
      <c r="I148" s="24" t="s">
        <v>1</v>
      </c>
      <c r="J148" s="25"/>
      <c r="K148" s="25"/>
      <c r="L148" s="25"/>
      <c r="M148" s="26"/>
      <c r="N148" s="24" t="s">
        <v>2</v>
      </c>
      <c r="O148" s="25"/>
      <c r="P148" s="27"/>
    </row>
    <row r="149" spans="1:16" ht="12.75">
      <c r="A149" s="33"/>
      <c r="B149" s="34"/>
      <c r="C149" s="9" t="s">
        <v>40</v>
      </c>
      <c r="D149" s="10" t="s">
        <v>75</v>
      </c>
      <c r="E149" s="10" t="s">
        <v>3</v>
      </c>
      <c r="F149" s="10" t="s">
        <v>4</v>
      </c>
      <c r="G149" s="10" t="s">
        <v>5</v>
      </c>
      <c r="H149" s="10" t="s">
        <v>6</v>
      </c>
      <c r="I149" s="10" t="s">
        <v>75</v>
      </c>
      <c r="J149" s="10" t="s">
        <v>7</v>
      </c>
      <c r="K149" s="10" t="s">
        <v>8</v>
      </c>
      <c r="L149" s="10" t="s">
        <v>9</v>
      </c>
      <c r="M149" s="10" t="s">
        <v>10</v>
      </c>
      <c r="N149" s="10" t="s">
        <v>11</v>
      </c>
      <c r="O149" s="10" t="s">
        <v>12</v>
      </c>
      <c r="P149" s="11" t="s">
        <v>13</v>
      </c>
    </row>
    <row r="150" spans="1:16" ht="12.75">
      <c r="A150" s="38" t="s">
        <v>122</v>
      </c>
      <c r="B150" s="6" t="s">
        <v>40</v>
      </c>
      <c r="C150" s="12">
        <v>1743</v>
      </c>
      <c r="D150" s="13">
        <v>51</v>
      </c>
      <c r="E150" s="13">
        <v>426</v>
      </c>
      <c r="F150" s="13">
        <v>110</v>
      </c>
      <c r="G150" s="13">
        <v>381</v>
      </c>
      <c r="H150" s="13">
        <v>775</v>
      </c>
      <c r="I150" s="13">
        <v>20</v>
      </c>
      <c r="J150" s="13">
        <v>1343</v>
      </c>
      <c r="K150" s="13">
        <v>287</v>
      </c>
      <c r="L150" s="13">
        <v>79</v>
      </c>
      <c r="M150" s="13">
        <v>14</v>
      </c>
      <c r="N150" s="13">
        <v>490</v>
      </c>
      <c r="O150" s="13">
        <v>458</v>
      </c>
      <c r="P150" s="14">
        <v>199</v>
      </c>
    </row>
    <row r="151" spans="1:16" ht="24">
      <c r="A151" s="29"/>
      <c r="B151" s="7" t="s">
        <v>123</v>
      </c>
      <c r="C151" s="15">
        <v>0.16752725186460127</v>
      </c>
      <c r="D151" s="16">
        <v>0.17647058823529413</v>
      </c>
      <c r="E151" s="16">
        <v>0.1784037558685446</v>
      </c>
      <c r="F151" s="16">
        <v>0.1909090909090909</v>
      </c>
      <c r="G151" s="16">
        <v>0.10498687664041995</v>
      </c>
      <c r="H151" s="16">
        <v>0.18838709677419355</v>
      </c>
      <c r="I151" s="16">
        <v>0</v>
      </c>
      <c r="J151" s="16">
        <v>0.1757259865971705</v>
      </c>
      <c r="K151" s="16">
        <v>0.14982578397212543</v>
      </c>
      <c r="L151" s="16">
        <v>0.13924050632911392</v>
      </c>
      <c r="M151" s="16">
        <v>0.14285714285714288</v>
      </c>
      <c r="N151" s="16">
        <v>0.19183673469387755</v>
      </c>
      <c r="O151" s="16">
        <v>0.17685589519650655</v>
      </c>
      <c r="P151" s="17">
        <v>0.1206030150753769</v>
      </c>
    </row>
    <row r="152" spans="1:16" ht="12.75">
      <c r="A152" s="29"/>
      <c r="B152" s="7" t="s">
        <v>124</v>
      </c>
      <c r="C152" s="15">
        <v>0.0051635111876075735</v>
      </c>
      <c r="D152" s="16">
        <v>0</v>
      </c>
      <c r="E152" s="16">
        <v>0.01408450704225352</v>
      </c>
      <c r="F152" s="16">
        <v>0.00909090909090909</v>
      </c>
      <c r="G152" s="16">
        <v>0.0026246719160104987</v>
      </c>
      <c r="H152" s="16">
        <v>0.0012903225806451613</v>
      </c>
      <c r="I152" s="16">
        <v>0</v>
      </c>
      <c r="J152" s="16">
        <v>0.004467609828741623</v>
      </c>
      <c r="K152" s="16">
        <v>0.006968641114982579</v>
      </c>
      <c r="L152" s="16">
        <v>0.012658227848101267</v>
      </c>
      <c r="M152" s="16">
        <v>0</v>
      </c>
      <c r="N152" s="16">
        <v>0.0020408163265306124</v>
      </c>
      <c r="O152" s="16">
        <v>0.008733624454148471</v>
      </c>
      <c r="P152" s="17">
        <v>0.010050251256281405</v>
      </c>
    </row>
    <row r="153" spans="1:16" ht="24">
      <c r="A153" s="29"/>
      <c r="B153" s="7" t="s">
        <v>125</v>
      </c>
      <c r="C153" s="15">
        <v>0.06540447504302926</v>
      </c>
      <c r="D153" s="16">
        <v>0.05882352941176471</v>
      </c>
      <c r="E153" s="16">
        <v>0.1244131455399061</v>
      </c>
      <c r="F153" s="16">
        <v>0.08181818181818182</v>
      </c>
      <c r="G153" s="16">
        <v>0.015748031496062992</v>
      </c>
      <c r="H153" s="16">
        <v>0.05548387096774194</v>
      </c>
      <c r="I153" s="16">
        <v>0.05</v>
      </c>
      <c r="J153" s="16">
        <v>0.06552494415487714</v>
      </c>
      <c r="K153" s="16">
        <v>0.055749128919860634</v>
      </c>
      <c r="L153" s="16">
        <v>0.10126582278481014</v>
      </c>
      <c r="M153" s="16">
        <v>0.07142857142857144</v>
      </c>
      <c r="N153" s="16">
        <v>0.05714285714285714</v>
      </c>
      <c r="O153" s="16">
        <v>0.04585152838427947</v>
      </c>
      <c r="P153" s="17">
        <v>0.06030150753768845</v>
      </c>
    </row>
    <row r="154" spans="1:16" ht="24">
      <c r="A154" s="29"/>
      <c r="B154" s="7" t="s">
        <v>126</v>
      </c>
      <c r="C154" s="15">
        <v>0.17096959265633963</v>
      </c>
      <c r="D154" s="16">
        <v>0.0784313725490196</v>
      </c>
      <c r="E154" s="16">
        <v>0.16901408450704225</v>
      </c>
      <c r="F154" s="16">
        <v>0.1</v>
      </c>
      <c r="G154" s="16">
        <v>0.3097112860892388</v>
      </c>
      <c r="H154" s="16">
        <v>0.12</v>
      </c>
      <c r="I154" s="16">
        <v>0.2</v>
      </c>
      <c r="J154" s="16">
        <v>0.14519731943410277</v>
      </c>
      <c r="K154" s="16">
        <v>0.2787456445993031</v>
      </c>
      <c r="L154" s="16">
        <v>0.22784810126582278</v>
      </c>
      <c r="M154" s="16">
        <v>0.07142857142857144</v>
      </c>
      <c r="N154" s="16">
        <v>0.1673469387755102</v>
      </c>
      <c r="O154" s="16">
        <v>0.16812227074235808</v>
      </c>
      <c r="P154" s="17">
        <v>0.09045226130653265</v>
      </c>
    </row>
    <row r="155" spans="1:16" ht="24">
      <c r="A155" s="29"/>
      <c r="B155" s="7" t="s">
        <v>127</v>
      </c>
      <c r="C155" s="15">
        <v>0.17269076305220885</v>
      </c>
      <c r="D155" s="16">
        <v>0.1372549019607843</v>
      </c>
      <c r="E155" s="16">
        <v>0.11267605633802816</v>
      </c>
      <c r="F155" s="16">
        <v>0.1909090909090909</v>
      </c>
      <c r="G155" s="16">
        <v>0.16010498687664043</v>
      </c>
      <c r="H155" s="16">
        <v>0.21161290322580645</v>
      </c>
      <c r="I155" s="16">
        <v>0.1</v>
      </c>
      <c r="J155" s="16">
        <v>0.2159344750558451</v>
      </c>
      <c r="K155" s="16">
        <v>0.010452961672473868</v>
      </c>
      <c r="L155" s="16">
        <v>0.0759493670886076</v>
      </c>
      <c r="M155" s="16">
        <v>0</v>
      </c>
      <c r="N155" s="16">
        <v>0.2</v>
      </c>
      <c r="O155" s="16">
        <v>0.19650655021834063</v>
      </c>
      <c r="P155" s="17">
        <v>0.22110552763819097</v>
      </c>
    </row>
    <row r="156" spans="1:16" ht="24">
      <c r="A156" s="29"/>
      <c r="B156" s="7" t="s">
        <v>128</v>
      </c>
      <c r="C156" s="15">
        <v>0.03155479059093517</v>
      </c>
      <c r="D156" s="16">
        <v>0</v>
      </c>
      <c r="E156" s="16">
        <v>0.03286384976525822</v>
      </c>
      <c r="F156" s="16">
        <v>0</v>
      </c>
      <c r="G156" s="16">
        <v>0.03937007874015748</v>
      </c>
      <c r="H156" s="16">
        <v>0.03354838709677419</v>
      </c>
      <c r="I156" s="16">
        <v>0.1</v>
      </c>
      <c r="J156" s="16">
        <v>0.018615040953090096</v>
      </c>
      <c r="K156" s="16">
        <v>0.059233449477351915</v>
      </c>
      <c r="L156" s="16">
        <v>0.08860759493670885</v>
      </c>
      <c r="M156" s="16">
        <v>0.28571428571428575</v>
      </c>
      <c r="N156" s="16">
        <v>0.00816326530612245</v>
      </c>
      <c r="O156" s="16">
        <v>0.030567685589519653</v>
      </c>
      <c r="P156" s="17">
        <v>0.06532663316582915</v>
      </c>
    </row>
    <row r="157" spans="1:16" ht="24">
      <c r="A157" s="29"/>
      <c r="B157" s="7" t="s">
        <v>129</v>
      </c>
      <c r="C157" s="15">
        <v>0.034423407917383825</v>
      </c>
      <c r="D157" s="16">
        <v>0</v>
      </c>
      <c r="E157" s="16">
        <v>0.02816901408450704</v>
      </c>
      <c r="F157" s="16">
        <v>0.045454545454545456</v>
      </c>
      <c r="G157" s="16">
        <v>0.04986876640419948</v>
      </c>
      <c r="H157" s="16">
        <v>0.03096774193548387</v>
      </c>
      <c r="I157" s="16">
        <v>0.15</v>
      </c>
      <c r="J157" s="16">
        <v>0.028294862248696945</v>
      </c>
      <c r="K157" s="16">
        <v>0.059233449477351915</v>
      </c>
      <c r="L157" s="16">
        <v>0.012658227848101267</v>
      </c>
      <c r="M157" s="16">
        <v>0.07142857142857144</v>
      </c>
      <c r="N157" s="16">
        <v>0.0163265306122449</v>
      </c>
      <c r="O157" s="16">
        <v>0.03275109170305677</v>
      </c>
      <c r="P157" s="17">
        <v>0.07035175879396985</v>
      </c>
    </row>
    <row r="158" spans="1:16" ht="24">
      <c r="A158" s="29"/>
      <c r="B158" s="7" t="s">
        <v>130</v>
      </c>
      <c r="C158" s="15">
        <v>0.13711990820424555</v>
      </c>
      <c r="D158" s="16">
        <v>0.33333333333333337</v>
      </c>
      <c r="E158" s="16">
        <v>0.0892018779342723</v>
      </c>
      <c r="F158" s="16">
        <v>0.14545454545454545</v>
      </c>
      <c r="G158" s="16">
        <v>0.04199475065616798</v>
      </c>
      <c r="H158" s="16">
        <v>0.19612903225806452</v>
      </c>
      <c r="I158" s="16">
        <v>0.15</v>
      </c>
      <c r="J158" s="16">
        <v>0.14519731943410277</v>
      </c>
      <c r="K158" s="16">
        <v>0.10801393728222995</v>
      </c>
      <c r="L158" s="16">
        <v>0.11392405063291139</v>
      </c>
      <c r="M158" s="16">
        <v>0.07142857142857144</v>
      </c>
      <c r="N158" s="16">
        <v>0.19387755102040816</v>
      </c>
      <c r="O158" s="16">
        <v>0.11790393013100436</v>
      </c>
      <c r="P158" s="17">
        <v>0.08542713567839195</v>
      </c>
    </row>
    <row r="159" spans="1:16" ht="12.75">
      <c r="A159" s="30"/>
      <c r="B159" s="8" t="s">
        <v>131</v>
      </c>
      <c r="C159" s="18">
        <v>0.21514629948364888</v>
      </c>
      <c r="D159" s="19">
        <v>0.21568627450980393</v>
      </c>
      <c r="E159" s="19">
        <v>0.2511737089201878</v>
      </c>
      <c r="F159" s="19">
        <v>0.23636363636363636</v>
      </c>
      <c r="G159" s="19">
        <v>0.2755905511811024</v>
      </c>
      <c r="H159" s="19">
        <v>0.1625806451612903</v>
      </c>
      <c r="I159" s="19">
        <v>0.25</v>
      </c>
      <c r="J159" s="19">
        <v>0.20104244229337304</v>
      </c>
      <c r="K159" s="19">
        <v>0.27177700348432055</v>
      </c>
      <c r="L159" s="19">
        <v>0.22784810126582278</v>
      </c>
      <c r="M159" s="19">
        <v>0.28571428571428575</v>
      </c>
      <c r="N159" s="19">
        <v>0.163265306122449</v>
      </c>
      <c r="O159" s="19">
        <v>0.22270742358078605</v>
      </c>
      <c r="P159" s="20">
        <v>0.27638190954773867</v>
      </c>
    </row>
  </sheetData>
  <mergeCells count="75">
    <mergeCell ref="A150:A159"/>
    <mergeCell ref="A148:B149"/>
    <mergeCell ref="C148:H148"/>
    <mergeCell ref="I148:M148"/>
    <mergeCell ref="N148:P148"/>
    <mergeCell ref="N135:P135"/>
    <mergeCell ref="A137:A145"/>
    <mergeCell ref="A135:B136"/>
    <mergeCell ref="C135:H135"/>
    <mergeCell ref="I135:M135"/>
    <mergeCell ref="I128:M128"/>
    <mergeCell ref="N128:P128"/>
    <mergeCell ref="A130:A132"/>
    <mergeCell ref="A128:B129"/>
    <mergeCell ref="C128:H128"/>
    <mergeCell ref="C120:H120"/>
    <mergeCell ref="I120:M120"/>
    <mergeCell ref="N120:P120"/>
    <mergeCell ref="A122:A125"/>
    <mergeCell ref="A120:B121"/>
    <mergeCell ref="A112:A117"/>
    <mergeCell ref="A110:B111"/>
    <mergeCell ref="C110:G110"/>
    <mergeCell ref="H110:J110"/>
    <mergeCell ref="K110:M110"/>
    <mergeCell ref="M95:O95"/>
    <mergeCell ref="A97:A107"/>
    <mergeCell ref="A95:B96"/>
    <mergeCell ref="C95:G95"/>
    <mergeCell ref="H95:L95"/>
    <mergeCell ref="I81:M81"/>
    <mergeCell ref="N81:P81"/>
    <mergeCell ref="A83:A92"/>
    <mergeCell ref="A81:B82"/>
    <mergeCell ref="C81:H81"/>
    <mergeCell ref="C73:H73"/>
    <mergeCell ref="I73:M73"/>
    <mergeCell ref="N73:P73"/>
    <mergeCell ref="A75:A78"/>
    <mergeCell ref="A73:B74"/>
    <mergeCell ref="A64:A70"/>
    <mergeCell ref="A62:B63"/>
    <mergeCell ref="C62:H62"/>
    <mergeCell ref="I62:M62"/>
    <mergeCell ref="N62:P62"/>
    <mergeCell ref="N54:P54"/>
    <mergeCell ref="A56:A59"/>
    <mergeCell ref="A54:B55"/>
    <mergeCell ref="C54:H54"/>
    <mergeCell ref="I54:M54"/>
    <mergeCell ref="I42:M42"/>
    <mergeCell ref="N42:P42"/>
    <mergeCell ref="A44:A51"/>
    <mergeCell ref="A42:B43"/>
    <mergeCell ref="C42:H42"/>
    <mergeCell ref="C34:H34"/>
    <mergeCell ref="I34:M34"/>
    <mergeCell ref="N34:P34"/>
    <mergeCell ref="A36:A39"/>
    <mergeCell ref="A34:B35"/>
    <mergeCell ref="A24:A31"/>
    <mergeCell ref="A22:B23"/>
    <mergeCell ref="C22:H22"/>
    <mergeCell ref="I22:M22"/>
    <mergeCell ref="N22:P22"/>
    <mergeCell ref="N10:P10"/>
    <mergeCell ref="A12:A19"/>
    <mergeCell ref="A10:B11"/>
    <mergeCell ref="C10:H10"/>
    <mergeCell ref="I10:M10"/>
    <mergeCell ref="I2:M2"/>
    <mergeCell ref="N2:P2"/>
    <mergeCell ref="A4:A7"/>
    <mergeCell ref="A2:B3"/>
    <mergeCell ref="C2:H2"/>
  </mergeCells>
  <printOptions/>
  <pageMargins left="0.75" right="0.75" top="1" bottom="1" header="0" footer="0"/>
  <pageSetup fitToHeight="0" fitToWidth="0" horizontalDpi="600" verticalDpi="600" orientation="landscape" paperSize="9" scale="51" r:id="rId1"/>
  <rowBreaks count="3" manualBreakCount="3">
    <brk id="40" max="255" man="1"/>
    <brk id="93" max="255" man="1"/>
    <brk id="146" max="255" man="1"/>
  </rowBreaks>
</worksheet>
</file>

<file path=xl/worksheets/sheet4.xml><?xml version="1.0" encoding="utf-8"?>
<worksheet xmlns="http://schemas.openxmlformats.org/spreadsheetml/2006/main" xmlns:r="http://schemas.openxmlformats.org/officeDocument/2006/relationships">
  <dimension ref="A2:X170"/>
  <sheetViews>
    <sheetView workbookViewId="0" topLeftCell="A1">
      <selection activeCell="A178" sqref="A178"/>
    </sheetView>
  </sheetViews>
  <sheetFormatPr defaultColWidth="9.140625" defaultRowHeight="12.75"/>
  <cols>
    <col min="1" max="2" width="40.00390625" style="0" customWidth="1"/>
    <col min="3" max="3" width="5.421875" style="0" bestFit="1" customWidth="1"/>
    <col min="4" max="4" width="10.7109375" style="0" bestFit="1" customWidth="1"/>
    <col min="5" max="5" width="11.140625" style="0" bestFit="1" customWidth="1"/>
    <col min="6" max="7" width="12.8515625" style="0" bestFit="1" customWidth="1"/>
    <col min="8" max="8" width="12.140625" style="0" bestFit="1" customWidth="1"/>
    <col min="9" max="9" width="13.140625" style="0" bestFit="1" customWidth="1"/>
    <col min="10" max="13" width="13.28125" style="0" bestFit="1" customWidth="1"/>
    <col min="14" max="16" width="16.7109375" style="0" bestFit="1" customWidth="1"/>
    <col min="17" max="17" width="14.8515625" style="0" bestFit="1" customWidth="1"/>
    <col min="18" max="19" width="16.57421875" style="0" bestFit="1" customWidth="1"/>
    <col min="20" max="22" width="17.7109375" style="0" bestFit="1" customWidth="1"/>
    <col min="23" max="24" width="15.140625" style="0" bestFit="1" customWidth="1"/>
  </cols>
  <sheetData>
    <row r="1" ht="13.5" thickBot="1"/>
    <row r="2" spans="1:24" ht="12.75">
      <c r="A2" s="31" t="s">
        <v>36</v>
      </c>
      <c r="B2" s="32"/>
      <c r="C2" s="39" t="s">
        <v>14</v>
      </c>
      <c r="D2" s="25"/>
      <c r="E2" s="25"/>
      <c r="F2" s="25"/>
      <c r="G2" s="25"/>
      <c r="H2" s="25"/>
      <c r="I2" s="25"/>
      <c r="J2" s="25"/>
      <c r="K2" s="25"/>
      <c r="L2" s="25"/>
      <c r="M2" s="25"/>
      <c r="N2" s="25"/>
      <c r="O2" s="25"/>
      <c r="P2" s="25"/>
      <c r="Q2" s="25"/>
      <c r="R2" s="25"/>
      <c r="S2" s="25"/>
      <c r="T2" s="25"/>
      <c r="U2" s="25"/>
      <c r="V2" s="25"/>
      <c r="W2" s="25"/>
      <c r="X2" s="27"/>
    </row>
    <row r="3" spans="1:24" ht="12.75">
      <c r="A3" s="33"/>
      <c r="B3" s="34"/>
      <c r="C3" s="9" t="s">
        <v>40</v>
      </c>
      <c r="D3" s="10" t="s">
        <v>15</v>
      </c>
      <c r="E3" s="10" t="s">
        <v>16</v>
      </c>
      <c r="F3" s="10" t="s">
        <v>17</v>
      </c>
      <c r="G3" s="10" t="s">
        <v>18</v>
      </c>
      <c r="H3" s="10" t="s">
        <v>19</v>
      </c>
      <c r="I3" s="10" t="s">
        <v>20</v>
      </c>
      <c r="J3" s="10" t="s">
        <v>21</v>
      </c>
      <c r="K3" s="10" t="s">
        <v>22</v>
      </c>
      <c r="L3" s="10" t="s">
        <v>23</v>
      </c>
      <c r="M3" s="10" t="s">
        <v>24</v>
      </c>
      <c r="N3" s="10" t="s">
        <v>25</v>
      </c>
      <c r="O3" s="10" t="s">
        <v>26</v>
      </c>
      <c r="P3" s="10" t="s">
        <v>27</v>
      </c>
      <c r="Q3" s="10" t="s">
        <v>28</v>
      </c>
      <c r="R3" s="10" t="s">
        <v>29</v>
      </c>
      <c r="S3" s="10" t="s">
        <v>30</v>
      </c>
      <c r="T3" s="10" t="s">
        <v>31</v>
      </c>
      <c r="U3" s="10" t="s">
        <v>32</v>
      </c>
      <c r="V3" s="10" t="s">
        <v>33</v>
      </c>
      <c r="W3" s="10" t="s">
        <v>34</v>
      </c>
      <c r="X3" s="11" t="s">
        <v>35</v>
      </c>
    </row>
    <row r="4" spans="1:24" ht="12.75">
      <c r="A4" s="38" t="s">
        <v>51</v>
      </c>
      <c r="B4" s="6" t="s">
        <v>40</v>
      </c>
      <c r="C4" s="12">
        <v>1745</v>
      </c>
      <c r="D4" s="13">
        <v>28</v>
      </c>
      <c r="E4" s="13">
        <v>63</v>
      </c>
      <c r="F4" s="13">
        <v>9</v>
      </c>
      <c r="G4" s="13">
        <v>53</v>
      </c>
      <c r="H4" s="13">
        <v>54</v>
      </c>
      <c r="I4" s="13">
        <v>9</v>
      </c>
      <c r="J4" s="13">
        <v>48</v>
      </c>
      <c r="K4" s="13">
        <v>41</v>
      </c>
      <c r="L4" s="13">
        <v>37</v>
      </c>
      <c r="M4" s="13">
        <v>50</v>
      </c>
      <c r="N4" s="13">
        <v>139</v>
      </c>
      <c r="O4" s="13">
        <v>432</v>
      </c>
      <c r="P4" s="13">
        <v>53</v>
      </c>
      <c r="Q4" s="13">
        <v>76</v>
      </c>
      <c r="R4" s="13">
        <v>38</v>
      </c>
      <c r="S4" s="13">
        <v>36</v>
      </c>
      <c r="T4" s="13">
        <v>39</v>
      </c>
      <c r="U4" s="13">
        <v>53</v>
      </c>
      <c r="V4" s="13">
        <v>312</v>
      </c>
      <c r="W4" s="13">
        <v>65</v>
      </c>
      <c r="X4" s="14">
        <v>110</v>
      </c>
    </row>
    <row r="5" spans="1:24" ht="12.75">
      <c r="A5" s="29"/>
      <c r="B5" s="7" t="s">
        <v>52</v>
      </c>
      <c r="C5" s="15">
        <v>0.31404011461318054</v>
      </c>
      <c r="D5" s="16">
        <v>0.42857142857142855</v>
      </c>
      <c r="E5" s="16">
        <v>0.33333333333333337</v>
      </c>
      <c r="F5" s="16">
        <v>0.1111111111111111</v>
      </c>
      <c r="G5" s="16">
        <v>0.24528301886792453</v>
      </c>
      <c r="H5" s="16">
        <v>0.2962962962962963</v>
      </c>
      <c r="I5" s="16">
        <v>0.4444444444444444</v>
      </c>
      <c r="J5" s="16">
        <v>0.375</v>
      </c>
      <c r="K5" s="16">
        <v>0.2682926829268293</v>
      </c>
      <c r="L5" s="16">
        <v>0.3783783783783784</v>
      </c>
      <c r="M5" s="16">
        <v>0.2</v>
      </c>
      <c r="N5" s="16">
        <v>0.33093525179856115</v>
      </c>
      <c r="O5" s="16">
        <v>0.30092592592592593</v>
      </c>
      <c r="P5" s="16">
        <v>0.2830188679245283</v>
      </c>
      <c r="Q5" s="16">
        <v>0.39473684210526316</v>
      </c>
      <c r="R5" s="16">
        <v>0.368421052631579</v>
      </c>
      <c r="S5" s="16">
        <v>0.33333333333333337</v>
      </c>
      <c r="T5" s="16">
        <v>0.4358974358974359</v>
      </c>
      <c r="U5" s="16">
        <v>0.3018867924528302</v>
      </c>
      <c r="V5" s="16">
        <v>0.3205128205128205</v>
      </c>
      <c r="W5" s="16">
        <v>0.1846153846153846</v>
      </c>
      <c r="X5" s="17">
        <v>0.32727272727272727</v>
      </c>
    </row>
    <row r="6" spans="1:24" ht="12.75">
      <c r="A6" s="29"/>
      <c r="B6" s="7" t="s">
        <v>53</v>
      </c>
      <c r="C6" s="15">
        <v>0.5352435530085959</v>
      </c>
      <c r="D6" s="16">
        <v>0.5357142857142857</v>
      </c>
      <c r="E6" s="16">
        <v>0.5396825396825397</v>
      </c>
      <c r="F6" s="16">
        <v>0.5555555555555556</v>
      </c>
      <c r="G6" s="16">
        <v>0.5283018867924528</v>
      </c>
      <c r="H6" s="16">
        <v>0.5555555555555556</v>
      </c>
      <c r="I6" s="16">
        <v>0.5555555555555556</v>
      </c>
      <c r="J6" s="16">
        <v>0.5</v>
      </c>
      <c r="K6" s="16">
        <v>0.6097560975609756</v>
      </c>
      <c r="L6" s="16">
        <v>0.5405405405405406</v>
      </c>
      <c r="M6" s="16">
        <v>0.7</v>
      </c>
      <c r="N6" s="16">
        <v>0.5755395683453237</v>
      </c>
      <c r="O6" s="16">
        <v>0.5277777777777778</v>
      </c>
      <c r="P6" s="16">
        <v>0.5660377358490566</v>
      </c>
      <c r="Q6" s="16">
        <v>0.381578947368421</v>
      </c>
      <c r="R6" s="16">
        <v>0.4736842105263158</v>
      </c>
      <c r="S6" s="16">
        <v>0.5833333333333334</v>
      </c>
      <c r="T6" s="16">
        <v>0.4615384615384615</v>
      </c>
      <c r="U6" s="16">
        <v>0.5471698113207547</v>
      </c>
      <c r="V6" s="16">
        <v>0.5032051282051282</v>
      </c>
      <c r="W6" s="16">
        <v>0.6307692307692307</v>
      </c>
      <c r="X6" s="17">
        <v>0.5636363636363637</v>
      </c>
    </row>
    <row r="7" spans="1:24" ht="12.75">
      <c r="A7" s="30"/>
      <c r="B7" s="8" t="s">
        <v>54</v>
      </c>
      <c r="C7" s="18">
        <v>0.1507163323782235</v>
      </c>
      <c r="D7" s="19">
        <v>0.03571428571428572</v>
      </c>
      <c r="E7" s="19">
        <v>0.12698412698412698</v>
      </c>
      <c r="F7" s="19">
        <v>0.33333333333333337</v>
      </c>
      <c r="G7" s="19">
        <v>0.22641509433962262</v>
      </c>
      <c r="H7" s="19">
        <v>0.14814814814814814</v>
      </c>
      <c r="I7" s="19">
        <v>0</v>
      </c>
      <c r="J7" s="19">
        <v>0.125</v>
      </c>
      <c r="K7" s="19">
        <v>0.12195121951219512</v>
      </c>
      <c r="L7" s="19">
        <v>0.08108108108108109</v>
      </c>
      <c r="M7" s="19">
        <v>0.1</v>
      </c>
      <c r="N7" s="19">
        <v>0.09352517985611511</v>
      </c>
      <c r="O7" s="19">
        <v>0.1712962962962963</v>
      </c>
      <c r="P7" s="19">
        <v>0.1509433962264151</v>
      </c>
      <c r="Q7" s="19">
        <v>0.2236842105263158</v>
      </c>
      <c r="R7" s="19">
        <v>0.15789473684210525</v>
      </c>
      <c r="S7" s="19">
        <v>0.08333333333333334</v>
      </c>
      <c r="T7" s="19">
        <v>0.10256410256410257</v>
      </c>
      <c r="U7" s="19">
        <v>0.1509433962264151</v>
      </c>
      <c r="V7" s="19">
        <v>0.17628205128205127</v>
      </c>
      <c r="W7" s="19">
        <v>0.1846153846153846</v>
      </c>
      <c r="X7" s="20">
        <v>0.10909090909090909</v>
      </c>
    </row>
    <row r="9" ht="13.5" thickBot="1"/>
    <row r="10" spans="1:24" ht="12.75">
      <c r="A10" s="31" t="s">
        <v>36</v>
      </c>
      <c r="B10" s="32"/>
      <c r="C10" s="39" t="s">
        <v>14</v>
      </c>
      <c r="D10" s="25"/>
      <c r="E10" s="25"/>
      <c r="F10" s="25"/>
      <c r="G10" s="25"/>
      <c r="H10" s="25"/>
      <c r="I10" s="25"/>
      <c r="J10" s="25"/>
      <c r="K10" s="25"/>
      <c r="L10" s="25"/>
      <c r="M10" s="25"/>
      <c r="N10" s="25"/>
      <c r="O10" s="25"/>
      <c r="P10" s="25"/>
      <c r="Q10" s="25"/>
      <c r="R10" s="25"/>
      <c r="S10" s="25"/>
      <c r="T10" s="25"/>
      <c r="U10" s="25"/>
      <c r="V10" s="25"/>
      <c r="W10" s="25"/>
      <c r="X10" s="27"/>
    </row>
    <row r="11" spans="1:24" ht="12.75">
      <c r="A11" s="33"/>
      <c r="B11" s="34"/>
      <c r="C11" s="9" t="s">
        <v>40</v>
      </c>
      <c r="D11" s="10" t="s">
        <v>15</v>
      </c>
      <c r="E11" s="10" t="s">
        <v>16</v>
      </c>
      <c r="F11" s="10" t="s">
        <v>17</v>
      </c>
      <c r="G11" s="10" t="s">
        <v>18</v>
      </c>
      <c r="H11" s="10" t="s">
        <v>19</v>
      </c>
      <c r="I11" s="10" t="s">
        <v>20</v>
      </c>
      <c r="J11" s="10" t="s">
        <v>21</v>
      </c>
      <c r="K11" s="10" t="s">
        <v>22</v>
      </c>
      <c r="L11" s="10" t="s">
        <v>23</v>
      </c>
      <c r="M11" s="10" t="s">
        <v>24</v>
      </c>
      <c r="N11" s="10" t="s">
        <v>25</v>
      </c>
      <c r="O11" s="10" t="s">
        <v>26</v>
      </c>
      <c r="P11" s="10" t="s">
        <v>27</v>
      </c>
      <c r="Q11" s="10" t="s">
        <v>28</v>
      </c>
      <c r="R11" s="10" t="s">
        <v>29</v>
      </c>
      <c r="S11" s="10" t="s">
        <v>30</v>
      </c>
      <c r="T11" s="10" t="s">
        <v>31</v>
      </c>
      <c r="U11" s="10" t="s">
        <v>32</v>
      </c>
      <c r="V11" s="10" t="s">
        <v>33</v>
      </c>
      <c r="W11" s="10" t="s">
        <v>34</v>
      </c>
      <c r="X11" s="11" t="s">
        <v>35</v>
      </c>
    </row>
    <row r="12" spans="1:24" ht="12.75">
      <c r="A12" s="38" t="s">
        <v>55</v>
      </c>
      <c r="B12" s="6" t="s">
        <v>40</v>
      </c>
      <c r="C12" s="12">
        <v>1745</v>
      </c>
      <c r="D12" s="13">
        <v>28</v>
      </c>
      <c r="E12" s="13">
        <v>63</v>
      </c>
      <c r="F12" s="13">
        <v>9</v>
      </c>
      <c r="G12" s="13">
        <v>53</v>
      </c>
      <c r="H12" s="13">
        <v>54</v>
      </c>
      <c r="I12" s="13">
        <v>9</v>
      </c>
      <c r="J12" s="13">
        <v>48</v>
      </c>
      <c r="K12" s="13">
        <v>41</v>
      </c>
      <c r="L12" s="13">
        <v>37</v>
      </c>
      <c r="M12" s="13">
        <v>50</v>
      </c>
      <c r="N12" s="13">
        <v>139</v>
      </c>
      <c r="O12" s="13">
        <v>432</v>
      </c>
      <c r="P12" s="13">
        <v>53</v>
      </c>
      <c r="Q12" s="13">
        <v>76</v>
      </c>
      <c r="R12" s="13">
        <v>38</v>
      </c>
      <c r="S12" s="13">
        <v>36</v>
      </c>
      <c r="T12" s="13">
        <v>39</v>
      </c>
      <c r="U12" s="13">
        <v>53</v>
      </c>
      <c r="V12" s="13">
        <v>312</v>
      </c>
      <c r="W12" s="13">
        <v>65</v>
      </c>
      <c r="X12" s="14">
        <v>110</v>
      </c>
    </row>
    <row r="13" spans="1:24" ht="12.75">
      <c r="A13" s="29"/>
      <c r="B13" s="7" t="s">
        <v>56</v>
      </c>
      <c r="C13" s="15">
        <v>0.03553008595988539</v>
      </c>
      <c r="D13" s="16">
        <v>0.03571428571428572</v>
      </c>
      <c r="E13" s="16">
        <v>0.047619047619047616</v>
      </c>
      <c r="F13" s="16">
        <v>0.1111111111111111</v>
      </c>
      <c r="G13" s="16">
        <v>0.03773584905660377</v>
      </c>
      <c r="H13" s="16">
        <v>0.037037037037037035</v>
      </c>
      <c r="I13" s="16">
        <v>0</v>
      </c>
      <c r="J13" s="16">
        <v>0.020833333333333336</v>
      </c>
      <c r="K13" s="16">
        <v>0.04878048780487805</v>
      </c>
      <c r="L13" s="16">
        <v>0.027027027027027025</v>
      </c>
      <c r="M13" s="16">
        <v>0</v>
      </c>
      <c r="N13" s="16">
        <v>0.03597122302158273</v>
      </c>
      <c r="O13" s="16">
        <v>0.03240740740740741</v>
      </c>
      <c r="P13" s="16">
        <v>0</v>
      </c>
      <c r="Q13" s="16">
        <v>0.026315789473684213</v>
      </c>
      <c r="R13" s="16">
        <v>0.07894736842105263</v>
      </c>
      <c r="S13" s="16">
        <v>0.027777777777777776</v>
      </c>
      <c r="T13" s="16">
        <v>0.07692307692307693</v>
      </c>
      <c r="U13" s="16">
        <v>0</v>
      </c>
      <c r="V13" s="16">
        <v>0.04166666666666667</v>
      </c>
      <c r="W13" s="16">
        <v>0.07692307692307693</v>
      </c>
      <c r="X13" s="17">
        <v>0.02727272727272727</v>
      </c>
    </row>
    <row r="14" spans="1:24" ht="12.75">
      <c r="A14" s="29"/>
      <c r="B14" s="7" t="s">
        <v>57</v>
      </c>
      <c r="C14" s="15">
        <v>0.05845272206303725</v>
      </c>
      <c r="D14" s="16">
        <v>0.03571428571428572</v>
      </c>
      <c r="E14" s="16">
        <v>0.031746031746031744</v>
      </c>
      <c r="F14" s="16">
        <v>0</v>
      </c>
      <c r="G14" s="16">
        <v>0.018867924528301886</v>
      </c>
      <c r="H14" s="16">
        <v>0.07407407407407407</v>
      </c>
      <c r="I14" s="16">
        <v>0.1111111111111111</v>
      </c>
      <c r="J14" s="16">
        <v>0.10416666666666666</v>
      </c>
      <c r="K14" s="16">
        <v>0.12195121951219512</v>
      </c>
      <c r="L14" s="16">
        <v>0.027027027027027025</v>
      </c>
      <c r="M14" s="16">
        <v>0.02</v>
      </c>
      <c r="N14" s="16">
        <v>0.03597122302158273</v>
      </c>
      <c r="O14" s="16">
        <v>0.0625</v>
      </c>
      <c r="P14" s="16">
        <v>0.09433962264150944</v>
      </c>
      <c r="Q14" s="16">
        <v>0.039473684210526314</v>
      </c>
      <c r="R14" s="16">
        <v>0.07894736842105263</v>
      </c>
      <c r="S14" s="16">
        <v>0</v>
      </c>
      <c r="T14" s="16">
        <v>0.05128205128205129</v>
      </c>
      <c r="U14" s="16">
        <v>0.09433962264150944</v>
      </c>
      <c r="V14" s="16">
        <v>0.0673076923076923</v>
      </c>
      <c r="W14" s="16">
        <v>0.03076923076923077</v>
      </c>
      <c r="X14" s="17">
        <v>0.07272727272727272</v>
      </c>
    </row>
    <row r="15" spans="1:24" ht="12.75">
      <c r="A15" s="29"/>
      <c r="B15" s="7" t="s">
        <v>58</v>
      </c>
      <c r="C15" s="15">
        <v>0.24584527220630373</v>
      </c>
      <c r="D15" s="16">
        <v>0.17857142857142858</v>
      </c>
      <c r="E15" s="16">
        <v>0.15873015873015872</v>
      </c>
      <c r="F15" s="16">
        <v>0.2222222222222222</v>
      </c>
      <c r="G15" s="16">
        <v>0.24528301886792453</v>
      </c>
      <c r="H15" s="16">
        <v>0.2037037037037037</v>
      </c>
      <c r="I15" s="16">
        <v>0.4444444444444444</v>
      </c>
      <c r="J15" s="16">
        <v>0.22916666666666669</v>
      </c>
      <c r="K15" s="16">
        <v>0.24390243902439024</v>
      </c>
      <c r="L15" s="16">
        <v>0.3783783783783784</v>
      </c>
      <c r="M15" s="16">
        <v>0.32</v>
      </c>
      <c r="N15" s="16">
        <v>0.28776978417266186</v>
      </c>
      <c r="O15" s="16">
        <v>0.28935185185185186</v>
      </c>
      <c r="P15" s="16">
        <v>0.24528301886792453</v>
      </c>
      <c r="Q15" s="16">
        <v>0.1842105263157895</v>
      </c>
      <c r="R15" s="16">
        <v>0.1842105263157895</v>
      </c>
      <c r="S15" s="16">
        <v>0.25</v>
      </c>
      <c r="T15" s="16">
        <v>0.28205128205128205</v>
      </c>
      <c r="U15" s="16">
        <v>0.1509433962264151</v>
      </c>
      <c r="V15" s="16">
        <v>0.23076923076923075</v>
      </c>
      <c r="W15" s="16">
        <v>0.1846153846153846</v>
      </c>
      <c r="X15" s="17">
        <v>0.2</v>
      </c>
    </row>
    <row r="16" spans="1:24" ht="12.75">
      <c r="A16" s="29"/>
      <c r="B16" s="7" t="s">
        <v>59</v>
      </c>
      <c r="C16" s="15">
        <v>0.33810888252148996</v>
      </c>
      <c r="D16" s="16">
        <v>0.4642857142857143</v>
      </c>
      <c r="E16" s="16">
        <v>0.36507936507936506</v>
      </c>
      <c r="F16" s="16">
        <v>0.33333333333333337</v>
      </c>
      <c r="G16" s="16">
        <v>0.3584905660377358</v>
      </c>
      <c r="H16" s="16">
        <v>0.3148148148148148</v>
      </c>
      <c r="I16" s="16">
        <v>0.2222222222222222</v>
      </c>
      <c r="J16" s="16">
        <v>0.39583333333333337</v>
      </c>
      <c r="K16" s="16">
        <v>0.29268292682926833</v>
      </c>
      <c r="L16" s="16">
        <v>0.32432432432432434</v>
      </c>
      <c r="M16" s="16">
        <v>0.38</v>
      </c>
      <c r="N16" s="16">
        <v>0.30935251798561153</v>
      </c>
      <c r="O16" s="16">
        <v>0.3078703703703704</v>
      </c>
      <c r="P16" s="16">
        <v>0.37735849056603776</v>
      </c>
      <c r="Q16" s="16">
        <v>0.3026315789473684</v>
      </c>
      <c r="R16" s="16">
        <v>0.2631578947368421</v>
      </c>
      <c r="S16" s="16">
        <v>0.33333333333333337</v>
      </c>
      <c r="T16" s="16">
        <v>0.3846153846153846</v>
      </c>
      <c r="U16" s="16">
        <v>0.3962264150943396</v>
      </c>
      <c r="V16" s="16">
        <v>0.3301282051282051</v>
      </c>
      <c r="W16" s="16">
        <v>0.4153846153846154</v>
      </c>
      <c r="X16" s="17">
        <v>0.4</v>
      </c>
    </row>
    <row r="17" spans="1:24" ht="12.75">
      <c r="A17" s="29"/>
      <c r="B17" s="7" t="s">
        <v>60</v>
      </c>
      <c r="C17" s="15">
        <v>0.17936962750716334</v>
      </c>
      <c r="D17" s="16">
        <v>0.21428571428571427</v>
      </c>
      <c r="E17" s="16">
        <v>0.2380952380952381</v>
      </c>
      <c r="F17" s="16">
        <v>0.33333333333333337</v>
      </c>
      <c r="G17" s="16">
        <v>0.18867924528301888</v>
      </c>
      <c r="H17" s="16">
        <v>0.16666666666666669</v>
      </c>
      <c r="I17" s="16">
        <v>0.1111111111111111</v>
      </c>
      <c r="J17" s="16">
        <v>0.08333333333333334</v>
      </c>
      <c r="K17" s="16">
        <v>0.12195121951219512</v>
      </c>
      <c r="L17" s="16">
        <v>0.13513513513513514</v>
      </c>
      <c r="M17" s="16">
        <v>0.14</v>
      </c>
      <c r="N17" s="16">
        <v>0.16546762589928057</v>
      </c>
      <c r="O17" s="16">
        <v>0.16203703703703703</v>
      </c>
      <c r="P17" s="16">
        <v>0.11320754716981131</v>
      </c>
      <c r="Q17" s="16">
        <v>0.2894736842105263</v>
      </c>
      <c r="R17" s="16">
        <v>0.2631578947368421</v>
      </c>
      <c r="S17" s="16">
        <v>0.2777777777777778</v>
      </c>
      <c r="T17" s="16">
        <v>0.10256410256410257</v>
      </c>
      <c r="U17" s="16">
        <v>0.18867924528301888</v>
      </c>
      <c r="V17" s="16">
        <v>0.1891025641025641</v>
      </c>
      <c r="W17" s="16">
        <v>0.2153846153846154</v>
      </c>
      <c r="X17" s="17">
        <v>0.18181818181818182</v>
      </c>
    </row>
    <row r="18" spans="1:24" ht="12.75">
      <c r="A18" s="29"/>
      <c r="B18" s="7" t="s">
        <v>61</v>
      </c>
      <c r="C18" s="15">
        <v>0.08710601719197708</v>
      </c>
      <c r="D18" s="16">
        <v>0.03571428571428572</v>
      </c>
      <c r="E18" s="16">
        <v>0.14285714285714288</v>
      </c>
      <c r="F18" s="16">
        <v>0</v>
      </c>
      <c r="G18" s="16">
        <v>0.07547169811320754</v>
      </c>
      <c r="H18" s="16">
        <v>0.1851851851851852</v>
      </c>
      <c r="I18" s="16">
        <v>0.1111111111111111</v>
      </c>
      <c r="J18" s="16">
        <v>0.10416666666666666</v>
      </c>
      <c r="K18" s="16">
        <v>0.07317073170731708</v>
      </c>
      <c r="L18" s="16">
        <v>0.05405405405405405</v>
      </c>
      <c r="M18" s="16">
        <v>0.12</v>
      </c>
      <c r="N18" s="16">
        <v>0.1223021582733813</v>
      </c>
      <c r="O18" s="16">
        <v>0.07407407407407407</v>
      </c>
      <c r="P18" s="16">
        <v>0.11320754716981131</v>
      </c>
      <c r="Q18" s="16">
        <v>0.07894736842105263</v>
      </c>
      <c r="R18" s="16">
        <v>0.07894736842105263</v>
      </c>
      <c r="S18" s="16">
        <v>0</v>
      </c>
      <c r="T18" s="16">
        <v>0.10256410256410257</v>
      </c>
      <c r="U18" s="16">
        <v>0.11320754716981131</v>
      </c>
      <c r="V18" s="16">
        <v>0.08333333333333334</v>
      </c>
      <c r="W18" s="16">
        <v>0.04615384615384615</v>
      </c>
      <c r="X18" s="17">
        <v>0.07272727272727272</v>
      </c>
    </row>
    <row r="19" spans="1:24" ht="12.75">
      <c r="A19" s="30"/>
      <c r="B19" s="8" t="s">
        <v>62</v>
      </c>
      <c r="C19" s="18">
        <v>0.05558739255014327</v>
      </c>
      <c r="D19" s="19">
        <v>0.03571428571428572</v>
      </c>
      <c r="E19" s="19">
        <v>0.015873015873015872</v>
      </c>
      <c r="F19" s="19">
        <v>0</v>
      </c>
      <c r="G19" s="19">
        <v>0.07547169811320754</v>
      </c>
      <c r="H19" s="19">
        <v>0.018518518518518517</v>
      </c>
      <c r="I19" s="19">
        <v>0</v>
      </c>
      <c r="J19" s="19">
        <v>0.0625</v>
      </c>
      <c r="K19" s="19">
        <v>0.0975609756097561</v>
      </c>
      <c r="L19" s="19">
        <v>0.05405405405405405</v>
      </c>
      <c r="M19" s="19">
        <v>0.02</v>
      </c>
      <c r="N19" s="19">
        <v>0.043165467625899276</v>
      </c>
      <c r="O19" s="19">
        <v>0.07175925925925926</v>
      </c>
      <c r="P19" s="19">
        <v>0.056603773584905655</v>
      </c>
      <c r="Q19" s="19">
        <v>0.07894736842105263</v>
      </c>
      <c r="R19" s="19">
        <v>0.052631578947368425</v>
      </c>
      <c r="S19" s="19">
        <v>0.1111111111111111</v>
      </c>
      <c r="T19" s="19">
        <v>0</v>
      </c>
      <c r="U19" s="19">
        <v>0.056603773584905655</v>
      </c>
      <c r="V19" s="19">
        <v>0.05769230769230769</v>
      </c>
      <c r="W19" s="19">
        <v>0.03076923076923077</v>
      </c>
      <c r="X19" s="20">
        <v>0.045454545454545456</v>
      </c>
    </row>
    <row r="21" ht="13.5" thickBot="1"/>
    <row r="22" spans="1:24" ht="12.75">
      <c r="A22" s="31" t="s">
        <v>36</v>
      </c>
      <c r="B22" s="32"/>
      <c r="C22" s="39" t="s">
        <v>14</v>
      </c>
      <c r="D22" s="25"/>
      <c r="E22" s="25"/>
      <c r="F22" s="25"/>
      <c r="G22" s="25"/>
      <c r="H22" s="25"/>
      <c r="I22" s="25"/>
      <c r="J22" s="25"/>
      <c r="K22" s="25"/>
      <c r="L22" s="25"/>
      <c r="M22" s="25"/>
      <c r="N22" s="25"/>
      <c r="O22" s="25"/>
      <c r="P22" s="25"/>
      <c r="Q22" s="25"/>
      <c r="R22" s="25"/>
      <c r="S22" s="25"/>
      <c r="T22" s="25"/>
      <c r="U22" s="25"/>
      <c r="V22" s="25"/>
      <c r="W22" s="25"/>
      <c r="X22" s="27"/>
    </row>
    <row r="23" spans="1:24" ht="12.75">
      <c r="A23" s="33"/>
      <c r="B23" s="34"/>
      <c r="C23" s="9" t="s">
        <v>40</v>
      </c>
      <c r="D23" s="10" t="s">
        <v>15</v>
      </c>
      <c r="E23" s="10" t="s">
        <v>16</v>
      </c>
      <c r="F23" s="10" t="s">
        <v>17</v>
      </c>
      <c r="G23" s="10" t="s">
        <v>18</v>
      </c>
      <c r="H23" s="10" t="s">
        <v>19</v>
      </c>
      <c r="I23" s="10" t="s">
        <v>20</v>
      </c>
      <c r="J23" s="10" t="s">
        <v>21</v>
      </c>
      <c r="K23" s="10" t="s">
        <v>22</v>
      </c>
      <c r="L23" s="10" t="s">
        <v>23</v>
      </c>
      <c r="M23" s="10" t="s">
        <v>24</v>
      </c>
      <c r="N23" s="10" t="s">
        <v>25</v>
      </c>
      <c r="O23" s="10" t="s">
        <v>26</v>
      </c>
      <c r="P23" s="10" t="s">
        <v>27</v>
      </c>
      <c r="Q23" s="10" t="s">
        <v>28</v>
      </c>
      <c r="R23" s="10" t="s">
        <v>29</v>
      </c>
      <c r="S23" s="10" t="s">
        <v>30</v>
      </c>
      <c r="T23" s="10" t="s">
        <v>31</v>
      </c>
      <c r="U23" s="10" t="s">
        <v>32</v>
      </c>
      <c r="V23" s="10" t="s">
        <v>33</v>
      </c>
      <c r="W23" s="10" t="s">
        <v>34</v>
      </c>
      <c r="X23" s="11" t="s">
        <v>35</v>
      </c>
    </row>
    <row r="24" spans="1:24" ht="12.75">
      <c r="A24" s="38" t="s">
        <v>63</v>
      </c>
      <c r="B24" s="6" t="s">
        <v>40</v>
      </c>
      <c r="C24" s="12">
        <v>548</v>
      </c>
      <c r="D24" s="13">
        <v>12</v>
      </c>
      <c r="E24" s="13">
        <v>21</v>
      </c>
      <c r="F24" s="13">
        <v>1</v>
      </c>
      <c r="G24" s="13">
        <v>13</v>
      </c>
      <c r="H24" s="13">
        <v>16</v>
      </c>
      <c r="I24" s="13">
        <v>4</v>
      </c>
      <c r="J24" s="13">
        <v>18</v>
      </c>
      <c r="K24" s="13">
        <v>11</v>
      </c>
      <c r="L24" s="13">
        <v>14</v>
      </c>
      <c r="M24" s="13">
        <v>10</v>
      </c>
      <c r="N24" s="13">
        <v>45</v>
      </c>
      <c r="O24" s="13">
        <v>131</v>
      </c>
      <c r="P24" s="13">
        <v>15</v>
      </c>
      <c r="Q24" s="13">
        <v>30</v>
      </c>
      <c r="R24" s="13">
        <v>14</v>
      </c>
      <c r="S24" s="13">
        <v>12</v>
      </c>
      <c r="T24" s="13">
        <v>17</v>
      </c>
      <c r="U24" s="13">
        <v>16</v>
      </c>
      <c r="V24" s="13">
        <v>100</v>
      </c>
      <c r="W24" s="13">
        <v>12</v>
      </c>
      <c r="X24" s="14">
        <v>36</v>
      </c>
    </row>
    <row r="25" spans="1:24" ht="12.75">
      <c r="A25" s="29"/>
      <c r="B25" s="7" t="s">
        <v>56</v>
      </c>
      <c r="C25" s="15">
        <v>0.0036496350364963502</v>
      </c>
      <c r="D25" s="16">
        <v>0</v>
      </c>
      <c r="E25" s="16">
        <v>0.047619047619047616</v>
      </c>
      <c r="F25" s="16">
        <v>0</v>
      </c>
      <c r="G25" s="16">
        <v>0</v>
      </c>
      <c r="H25" s="16">
        <v>0</v>
      </c>
      <c r="I25" s="16">
        <v>0</v>
      </c>
      <c r="J25" s="16">
        <v>0</v>
      </c>
      <c r="K25" s="16">
        <v>0</v>
      </c>
      <c r="L25" s="16">
        <v>0</v>
      </c>
      <c r="M25" s="16">
        <v>0</v>
      </c>
      <c r="N25" s="16">
        <v>0</v>
      </c>
      <c r="O25" s="16">
        <v>0</v>
      </c>
      <c r="P25" s="16">
        <v>0</v>
      </c>
      <c r="Q25" s="16">
        <v>0</v>
      </c>
      <c r="R25" s="16">
        <v>0</v>
      </c>
      <c r="S25" s="16">
        <v>0</v>
      </c>
      <c r="T25" s="16">
        <v>0</v>
      </c>
      <c r="U25" s="16">
        <v>0</v>
      </c>
      <c r="V25" s="16">
        <v>0.01</v>
      </c>
      <c r="W25" s="16">
        <v>0</v>
      </c>
      <c r="X25" s="17">
        <v>0</v>
      </c>
    </row>
    <row r="26" spans="1:24" ht="12.75">
      <c r="A26" s="29"/>
      <c r="B26" s="7" t="s">
        <v>57</v>
      </c>
      <c r="C26" s="15">
        <v>0.027372262773722626</v>
      </c>
      <c r="D26" s="16">
        <v>0</v>
      </c>
      <c r="E26" s="16">
        <v>0.047619047619047616</v>
      </c>
      <c r="F26" s="16">
        <v>0</v>
      </c>
      <c r="G26" s="16">
        <v>0</v>
      </c>
      <c r="H26" s="16">
        <v>0</v>
      </c>
      <c r="I26" s="16">
        <v>0</v>
      </c>
      <c r="J26" s="16">
        <v>0.05555555555555555</v>
      </c>
      <c r="K26" s="16">
        <v>0</v>
      </c>
      <c r="L26" s="16">
        <v>0</v>
      </c>
      <c r="M26" s="16">
        <v>0</v>
      </c>
      <c r="N26" s="16">
        <v>0</v>
      </c>
      <c r="O26" s="16">
        <v>0.05343511450381679</v>
      </c>
      <c r="P26" s="16">
        <v>0</v>
      </c>
      <c r="Q26" s="16">
        <v>0</v>
      </c>
      <c r="R26" s="16">
        <v>0</v>
      </c>
      <c r="S26" s="16">
        <v>0</v>
      </c>
      <c r="T26" s="16">
        <v>0.05882352941176471</v>
      </c>
      <c r="U26" s="16">
        <v>0.0625</v>
      </c>
      <c r="V26" s="16">
        <v>0.04</v>
      </c>
      <c r="W26" s="16">
        <v>0</v>
      </c>
      <c r="X26" s="17">
        <v>0</v>
      </c>
    </row>
    <row r="27" spans="1:24" ht="12.75">
      <c r="A27" s="29"/>
      <c r="B27" s="7" t="s">
        <v>58</v>
      </c>
      <c r="C27" s="15">
        <v>0.14233576642335766</v>
      </c>
      <c r="D27" s="16">
        <v>0.25</v>
      </c>
      <c r="E27" s="16">
        <v>0.047619047619047616</v>
      </c>
      <c r="F27" s="16">
        <v>0</v>
      </c>
      <c r="G27" s="16">
        <v>0.07692307692307693</v>
      </c>
      <c r="H27" s="16">
        <v>0.125</v>
      </c>
      <c r="I27" s="16">
        <v>0.25</v>
      </c>
      <c r="J27" s="16">
        <v>0.1111111111111111</v>
      </c>
      <c r="K27" s="16">
        <v>0.18181818181818182</v>
      </c>
      <c r="L27" s="16">
        <v>0.28571428571428575</v>
      </c>
      <c r="M27" s="16">
        <v>0.1</v>
      </c>
      <c r="N27" s="16">
        <v>0.2</v>
      </c>
      <c r="O27" s="16">
        <v>0.17557251908396945</v>
      </c>
      <c r="P27" s="16">
        <v>0.06666666666666667</v>
      </c>
      <c r="Q27" s="16">
        <v>0.03333333333333333</v>
      </c>
      <c r="R27" s="16">
        <v>0.21428571428571427</v>
      </c>
      <c r="S27" s="16">
        <v>0.25</v>
      </c>
      <c r="T27" s="16">
        <v>0.17647058823529413</v>
      </c>
      <c r="U27" s="16">
        <v>0.0625</v>
      </c>
      <c r="V27" s="16">
        <v>0.14</v>
      </c>
      <c r="W27" s="16">
        <v>0.08333333333333334</v>
      </c>
      <c r="X27" s="17">
        <v>0.05555555555555555</v>
      </c>
    </row>
    <row r="28" spans="1:24" ht="12.75">
      <c r="A28" s="29"/>
      <c r="B28" s="7" t="s">
        <v>59</v>
      </c>
      <c r="C28" s="15">
        <v>0.40693430656934304</v>
      </c>
      <c r="D28" s="16">
        <v>0.5833333333333334</v>
      </c>
      <c r="E28" s="16">
        <v>0.38095238095238093</v>
      </c>
      <c r="F28" s="16">
        <v>0</v>
      </c>
      <c r="G28" s="16">
        <v>0.3846153846153846</v>
      </c>
      <c r="H28" s="16">
        <v>0.5625</v>
      </c>
      <c r="I28" s="16">
        <v>0.5</v>
      </c>
      <c r="J28" s="16">
        <v>0.4444444444444444</v>
      </c>
      <c r="K28" s="16">
        <v>0.6363636363636364</v>
      </c>
      <c r="L28" s="16">
        <v>0.42857142857142855</v>
      </c>
      <c r="M28" s="16">
        <v>0.5</v>
      </c>
      <c r="N28" s="16">
        <v>0.33333333333333337</v>
      </c>
      <c r="O28" s="16">
        <v>0.40458015267175573</v>
      </c>
      <c r="P28" s="16">
        <v>0.33333333333333337</v>
      </c>
      <c r="Q28" s="16">
        <v>0.43333333333333335</v>
      </c>
      <c r="R28" s="16">
        <v>0.35714285714285715</v>
      </c>
      <c r="S28" s="16">
        <v>0.33333333333333337</v>
      </c>
      <c r="T28" s="16">
        <v>0.4705882352941177</v>
      </c>
      <c r="U28" s="16">
        <v>0.375</v>
      </c>
      <c r="V28" s="16">
        <v>0.41</v>
      </c>
      <c r="W28" s="16">
        <v>0.5</v>
      </c>
      <c r="X28" s="17">
        <v>0.2777777777777778</v>
      </c>
    </row>
    <row r="29" spans="1:24" ht="12.75">
      <c r="A29" s="29"/>
      <c r="B29" s="7" t="s">
        <v>60</v>
      </c>
      <c r="C29" s="15">
        <v>0.26277372262773724</v>
      </c>
      <c r="D29" s="16">
        <v>0.08333333333333334</v>
      </c>
      <c r="E29" s="16">
        <v>0.28571428571428575</v>
      </c>
      <c r="F29" s="16">
        <v>0</v>
      </c>
      <c r="G29" s="16">
        <v>0.3076923076923077</v>
      </c>
      <c r="H29" s="16">
        <v>0.0625</v>
      </c>
      <c r="I29" s="16">
        <v>0</v>
      </c>
      <c r="J29" s="16">
        <v>0.33333333333333337</v>
      </c>
      <c r="K29" s="16">
        <v>0.09090909090909091</v>
      </c>
      <c r="L29" s="16">
        <v>0.28571428571428575</v>
      </c>
      <c r="M29" s="16">
        <v>0.4</v>
      </c>
      <c r="N29" s="16">
        <v>0.33333333333333337</v>
      </c>
      <c r="O29" s="16">
        <v>0.19083969465648856</v>
      </c>
      <c r="P29" s="16">
        <v>0.4</v>
      </c>
      <c r="Q29" s="16">
        <v>0.43333333333333335</v>
      </c>
      <c r="R29" s="16">
        <v>0.35714285714285715</v>
      </c>
      <c r="S29" s="16">
        <v>0.41666666666666663</v>
      </c>
      <c r="T29" s="16">
        <v>0</v>
      </c>
      <c r="U29" s="16">
        <v>0.4375</v>
      </c>
      <c r="V29" s="16">
        <v>0.23</v>
      </c>
      <c r="W29" s="16">
        <v>0.25</v>
      </c>
      <c r="X29" s="17">
        <v>0.41666666666666663</v>
      </c>
    </row>
    <row r="30" spans="1:24" ht="12.75">
      <c r="A30" s="29"/>
      <c r="B30" s="7" t="s">
        <v>61</v>
      </c>
      <c r="C30" s="15">
        <v>0.12591240875912407</v>
      </c>
      <c r="D30" s="16">
        <v>0.08333333333333334</v>
      </c>
      <c r="E30" s="16">
        <v>0.09523809523809523</v>
      </c>
      <c r="F30" s="16">
        <v>1</v>
      </c>
      <c r="G30" s="16">
        <v>0.23076923076923075</v>
      </c>
      <c r="H30" s="16">
        <v>0.1875</v>
      </c>
      <c r="I30" s="16">
        <v>0.25</v>
      </c>
      <c r="J30" s="16">
        <v>0.05555555555555555</v>
      </c>
      <c r="K30" s="16">
        <v>0.09090909090909091</v>
      </c>
      <c r="L30" s="16">
        <v>0</v>
      </c>
      <c r="M30" s="16">
        <v>0</v>
      </c>
      <c r="N30" s="16">
        <v>0.08888888888888889</v>
      </c>
      <c r="O30" s="16">
        <v>0.15267175572519084</v>
      </c>
      <c r="P30" s="16">
        <v>0.2</v>
      </c>
      <c r="Q30" s="16">
        <v>0.1</v>
      </c>
      <c r="R30" s="16">
        <v>0.07142857142857144</v>
      </c>
      <c r="S30" s="16">
        <v>0</v>
      </c>
      <c r="T30" s="16">
        <v>0.23529411764705885</v>
      </c>
      <c r="U30" s="16">
        <v>0.0625</v>
      </c>
      <c r="V30" s="16">
        <v>0.13</v>
      </c>
      <c r="W30" s="16">
        <v>0.16666666666666669</v>
      </c>
      <c r="X30" s="17">
        <v>0.1388888888888889</v>
      </c>
    </row>
    <row r="31" spans="1:24" ht="12.75">
      <c r="A31" s="30"/>
      <c r="B31" s="8" t="s">
        <v>62</v>
      </c>
      <c r="C31" s="18">
        <v>0.03102189781021898</v>
      </c>
      <c r="D31" s="19">
        <v>0</v>
      </c>
      <c r="E31" s="19">
        <v>0.09523809523809523</v>
      </c>
      <c r="F31" s="19">
        <v>0</v>
      </c>
      <c r="G31" s="19">
        <v>0</v>
      </c>
      <c r="H31" s="19">
        <v>0.0625</v>
      </c>
      <c r="I31" s="19">
        <v>0</v>
      </c>
      <c r="J31" s="19">
        <v>0</v>
      </c>
      <c r="K31" s="19">
        <v>0</v>
      </c>
      <c r="L31" s="19">
        <v>0</v>
      </c>
      <c r="M31" s="19">
        <v>0</v>
      </c>
      <c r="N31" s="19">
        <v>0.044444444444444446</v>
      </c>
      <c r="O31" s="19">
        <v>0.022900763358778622</v>
      </c>
      <c r="P31" s="19">
        <v>0</v>
      </c>
      <c r="Q31" s="19">
        <v>0</v>
      </c>
      <c r="R31" s="19">
        <v>0</v>
      </c>
      <c r="S31" s="19">
        <v>0</v>
      </c>
      <c r="T31" s="19">
        <v>0.05882352941176471</v>
      </c>
      <c r="U31" s="19">
        <v>0</v>
      </c>
      <c r="V31" s="19">
        <v>0.04</v>
      </c>
      <c r="W31" s="19">
        <v>0</v>
      </c>
      <c r="X31" s="20">
        <v>0.1111111111111111</v>
      </c>
    </row>
    <row r="33" ht="13.5" thickBot="1"/>
    <row r="34" spans="1:24" ht="12.75">
      <c r="A34" s="31" t="s">
        <v>36</v>
      </c>
      <c r="B34" s="32"/>
      <c r="C34" s="39" t="s">
        <v>14</v>
      </c>
      <c r="D34" s="25"/>
      <c r="E34" s="25"/>
      <c r="F34" s="25"/>
      <c r="G34" s="25"/>
      <c r="H34" s="25"/>
      <c r="I34" s="25"/>
      <c r="J34" s="25"/>
      <c r="K34" s="25"/>
      <c r="L34" s="25"/>
      <c r="M34" s="25"/>
      <c r="N34" s="25"/>
      <c r="O34" s="25"/>
      <c r="P34" s="25"/>
      <c r="Q34" s="25"/>
      <c r="R34" s="25"/>
      <c r="S34" s="25"/>
      <c r="T34" s="25"/>
      <c r="U34" s="25"/>
      <c r="V34" s="25"/>
      <c r="W34" s="25"/>
      <c r="X34" s="27"/>
    </row>
    <row r="35" spans="1:24" ht="12.75">
      <c r="A35" s="33"/>
      <c r="B35" s="34"/>
      <c r="C35" s="9" t="s">
        <v>40</v>
      </c>
      <c r="D35" s="10" t="s">
        <v>15</v>
      </c>
      <c r="E35" s="10" t="s">
        <v>16</v>
      </c>
      <c r="F35" s="10" t="s">
        <v>17</v>
      </c>
      <c r="G35" s="10" t="s">
        <v>18</v>
      </c>
      <c r="H35" s="10" t="s">
        <v>19</v>
      </c>
      <c r="I35" s="10" t="s">
        <v>20</v>
      </c>
      <c r="J35" s="10" t="s">
        <v>21</v>
      </c>
      <c r="K35" s="10" t="s">
        <v>22</v>
      </c>
      <c r="L35" s="10" t="s">
        <v>23</v>
      </c>
      <c r="M35" s="10" t="s">
        <v>24</v>
      </c>
      <c r="N35" s="10" t="s">
        <v>25</v>
      </c>
      <c r="O35" s="10" t="s">
        <v>26</v>
      </c>
      <c r="P35" s="10" t="s">
        <v>27</v>
      </c>
      <c r="Q35" s="10" t="s">
        <v>28</v>
      </c>
      <c r="R35" s="10" t="s">
        <v>29</v>
      </c>
      <c r="S35" s="10" t="s">
        <v>30</v>
      </c>
      <c r="T35" s="10" t="s">
        <v>31</v>
      </c>
      <c r="U35" s="10" t="s">
        <v>32</v>
      </c>
      <c r="V35" s="10" t="s">
        <v>33</v>
      </c>
      <c r="W35" s="10" t="s">
        <v>34</v>
      </c>
      <c r="X35" s="11" t="s">
        <v>35</v>
      </c>
    </row>
    <row r="36" spans="1:24" ht="12.75">
      <c r="A36" s="38" t="s">
        <v>64</v>
      </c>
      <c r="B36" s="6" t="s">
        <v>40</v>
      </c>
      <c r="C36" s="12">
        <v>1745</v>
      </c>
      <c r="D36" s="13">
        <v>28</v>
      </c>
      <c r="E36" s="13">
        <v>63</v>
      </c>
      <c r="F36" s="13">
        <v>9</v>
      </c>
      <c r="G36" s="13">
        <v>53</v>
      </c>
      <c r="H36" s="13">
        <v>54</v>
      </c>
      <c r="I36" s="13">
        <v>9</v>
      </c>
      <c r="J36" s="13">
        <v>48</v>
      </c>
      <c r="K36" s="13">
        <v>41</v>
      </c>
      <c r="L36" s="13">
        <v>37</v>
      </c>
      <c r="M36" s="13">
        <v>50</v>
      </c>
      <c r="N36" s="13">
        <v>139</v>
      </c>
      <c r="O36" s="13">
        <v>432</v>
      </c>
      <c r="P36" s="13">
        <v>53</v>
      </c>
      <c r="Q36" s="13">
        <v>76</v>
      </c>
      <c r="R36" s="13">
        <v>38</v>
      </c>
      <c r="S36" s="13">
        <v>36</v>
      </c>
      <c r="T36" s="13">
        <v>39</v>
      </c>
      <c r="U36" s="13">
        <v>53</v>
      </c>
      <c r="V36" s="13">
        <v>312</v>
      </c>
      <c r="W36" s="13">
        <v>65</v>
      </c>
      <c r="X36" s="14">
        <v>110</v>
      </c>
    </row>
    <row r="37" spans="1:24" ht="12.75">
      <c r="A37" s="29"/>
      <c r="B37" s="7" t="s">
        <v>65</v>
      </c>
      <c r="C37" s="15">
        <v>0.38739255014326646</v>
      </c>
      <c r="D37" s="16">
        <v>0.25</v>
      </c>
      <c r="E37" s="16">
        <v>0.33333333333333337</v>
      </c>
      <c r="F37" s="16">
        <v>0.4444444444444444</v>
      </c>
      <c r="G37" s="16">
        <v>0.3584905660377358</v>
      </c>
      <c r="H37" s="16">
        <v>0.42592592592592593</v>
      </c>
      <c r="I37" s="16">
        <v>0.33333333333333337</v>
      </c>
      <c r="J37" s="16">
        <v>0.35416666666666663</v>
      </c>
      <c r="K37" s="16">
        <v>0.3902439024390244</v>
      </c>
      <c r="L37" s="16">
        <v>0.4324324324324324</v>
      </c>
      <c r="M37" s="16">
        <v>0.32</v>
      </c>
      <c r="N37" s="16">
        <v>0.4244604316546763</v>
      </c>
      <c r="O37" s="16">
        <v>0.4212962962962963</v>
      </c>
      <c r="P37" s="16">
        <v>0.45283018867924524</v>
      </c>
      <c r="Q37" s="16">
        <v>0.2894736842105263</v>
      </c>
      <c r="R37" s="16">
        <v>0.2368421052631579</v>
      </c>
      <c r="S37" s="16">
        <v>0.33333333333333337</v>
      </c>
      <c r="T37" s="16">
        <v>0.23076923076923075</v>
      </c>
      <c r="U37" s="16">
        <v>0.2830188679245283</v>
      </c>
      <c r="V37" s="16">
        <v>0.4134615384615385</v>
      </c>
      <c r="W37" s="16">
        <v>0.4153846153846154</v>
      </c>
      <c r="X37" s="17">
        <v>0.4181818181818182</v>
      </c>
    </row>
    <row r="38" spans="1:24" ht="12.75">
      <c r="A38" s="29"/>
      <c r="B38" s="7" t="s">
        <v>66</v>
      </c>
      <c r="C38" s="15">
        <v>0.520916905444126</v>
      </c>
      <c r="D38" s="16">
        <v>0.6071428571428572</v>
      </c>
      <c r="E38" s="16">
        <v>0.5396825396825397</v>
      </c>
      <c r="F38" s="16">
        <v>0.5555555555555556</v>
      </c>
      <c r="G38" s="16">
        <v>0.49056603773584906</v>
      </c>
      <c r="H38" s="16">
        <v>0.48148148148148145</v>
      </c>
      <c r="I38" s="16">
        <v>0.5555555555555556</v>
      </c>
      <c r="J38" s="16">
        <v>0.5625</v>
      </c>
      <c r="K38" s="16">
        <v>0.5609756097560975</v>
      </c>
      <c r="L38" s="16">
        <v>0.5135135135135136</v>
      </c>
      <c r="M38" s="16">
        <v>0.6</v>
      </c>
      <c r="N38" s="16">
        <v>0.4676258992805755</v>
      </c>
      <c r="O38" s="16">
        <v>0.4953703703703704</v>
      </c>
      <c r="P38" s="16">
        <v>0.4339622641509434</v>
      </c>
      <c r="Q38" s="16">
        <v>0.6052631578947368</v>
      </c>
      <c r="R38" s="16">
        <v>0.6052631578947368</v>
      </c>
      <c r="S38" s="16">
        <v>0.5</v>
      </c>
      <c r="T38" s="16">
        <v>0.717948717948718</v>
      </c>
      <c r="U38" s="16">
        <v>0.5849056603773585</v>
      </c>
      <c r="V38" s="16">
        <v>0.49358974358974356</v>
      </c>
      <c r="W38" s="16">
        <v>0.5538461538461539</v>
      </c>
      <c r="X38" s="17">
        <v>0.5363636363636364</v>
      </c>
    </row>
    <row r="39" spans="1:24" ht="12.75">
      <c r="A39" s="30"/>
      <c r="B39" s="8" t="s">
        <v>67</v>
      </c>
      <c r="C39" s="18">
        <v>0.09169054441260745</v>
      </c>
      <c r="D39" s="19">
        <v>0.14285714285714288</v>
      </c>
      <c r="E39" s="19">
        <v>0.12698412698412698</v>
      </c>
      <c r="F39" s="19">
        <v>0</v>
      </c>
      <c r="G39" s="19">
        <v>0.1509433962264151</v>
      </c>
      <c r="H39" s="19">
        <v>0.0925925925925926</v>
      </c>
      <c r="I39" s="19">
        <v>0.1111111111111111</v>
      </c>
      <c r="J39" s="19">
        <v>0.08333333333333334</v>
      </c>
      <c r="K39" s="19">
        <v>0.04878048780487805</v>
      </c>
      <c r="L39" s="19">
        <v>0.05405405405405405</v>
      </c>
      <c r="M39" s="19">
        <v>0.08</v>
      </c>
      <c r="N39" s="19">
        <v>0.10791366906474821</v>
      </c>
      <c r="O39" s="19">
        <v>0.08333333333333334</v>
      </c>
      <c r="P39" s="19">
        <v>0.11320754716981131</v>
      </c>
      <c r="Q39" s="19">
        <v>0.10526315789473685</v>
      </c>
      <c r="R39" s="19">
        <v>0.15789473684210525</v>
      </c>
      <c r="S39" s="19">
        <v>0.16666666666666669</v>
      </c>
      <c r="T39" s="19">
        <v>0.05128205128205129</v>
      </c>
      <c r="U39" s="19">
        <v>0.1320754716981132</v>
      </c>
      <c r="V39" s="19">
        <v>0.09294871794871795</v>
      </c>
      <c r="W39" s="19">
        <v>0.03076923076923077</v>
      </c>
      <c r="X39" s="20">
        <v>0.045454545454545456</v>
      </c>
    </row>
    <row r="41" ht="13.5" thickBot="1"/>
    <row r="42" spans="1:24" ht="12.75">
      <c r="A42" s="31" t="s">
        <v>36</v>
      </c>
      <c r="B42" s="32"/>
      <c r="C42" s="39" t="s">
        <v>14</v>
      </c>
      <c r="D42" s="25"/>
      <c r="E42" s="25"/>
      <c r="F42" s="25"/>
      <c r="G42" s="25"/>
      <c r="H42" s="25"/>
      <c r="I42" s="25"/>
      <c r="J42" s="25"/>
      <c r="K42" s="25"/>
      <c r="L42" s="25"/>
      <c r="M42" s="25"/>
      <c r="N42" s="25"/>
      <c r="O42" s="25"/>
      <c r="P42" s="25"/>
      <c r="Q42" s="25"/>
      <c r="R42" s="25"/>
      <c r="S42" s="25"/>
      <c r="T42" s="25"/>
      <c r="U42" s="25"/>
      <c r="V42" s="25"/>
      <c r="W42" s="25"/>
      <c r="X42" s="27"/>
    </row>
    <row r="43" spans="1:24" ht="12.75">
      <c r="A43" s="33"/>
      <c r="B43" s="34"/>
      <c r="C43" s="9" t="s">
        <v>40</v>
      </c>
      <c r="D43" s="10" t="s">
        <v>15</v>
      </c>
      <c r="E43" s="10" t="s">
        <v>16</v>
      </c>
      <c r="F43" s="10" t="s">
        <v>17</v>
      </c>
      <c r="G43" s="10" t="s">
        <v>18</v>
      </c>
      <c r="H43" s="10" t="s">
        <v>19</v>
      </c>
      <c r="I43" s="10" t="s">
        <v>20</v>
      </c>
      <c r="J43" s="10" t="s">
        <v>21</v>
      </c>
      <c r="K43" s="10" t="s">
        <v>22</v>
      </c>
      <c r="L43" s="10" t="s">
        <v>23</v>
      </c>
      <c r="M43" s="10" t="s">
        <v>24</v>
      </c>
      <c r="N43" s="10" t="s">
        <v>25</v>
      </c>
      <c r="O43" s="10" t="s">
        <v>26</v>
      </c>
      <c r="P43" s="10" t="s">
        <v>27</v>
      </c>
      <c r="Q43" s="10" t="s">
        <v>28</v>
      </c>
      <c r="R43" s="10" t="s">
        <v>29</v>
      </c>
      <c r="S43" s="10" t="s">
        <v>30</v>
      </c>
      <c r="T43" s="10" t="s">
        <v>31</v>
      </c>
      <c r="U43" s="10" t="s">
        <v>32</v>
      </c>
      <c r="V43" s="10" t="s">
        <v>33</v>
      </c>
      <c r="W43" s="10" t="s">
        <v>34</v>
      </c>
      <c r="X43" s="11" t="s">
        <v>35</v>
      </c>
    </row>
    <row r="44" spans="1:24" ht="12.75">
      <c r="A44" s="38" t="s">
        <v>68</v>
      </c>
      <c r="B44" s="6" t="s">
        <v>40</v>
      </c>
      <c r="C44" s="12">
        <v>836</v>
      </c>
      <c r="D44" s="13">
        <v>11</v>
      </c>
      <c r="E44" s="13">
        <v>29</v>
      </c>
      <c r="F44" s="13">
        <v>4</v>
      </c>
      <c r="G44" s="13">
        <v>27</v>
      </c>
      <c r="H44" s="13">
        <v>28</v>
      </c>
      <c r="I44" s="13">
        <v>4</v>
      </c>
      <c r="J44" s="13">
        <v>21</v>
      </c>
      <c r="K44" s="13">
        <v>18</v>
      </c>
      <c r="L44" s="13">
        <v>18</v>
      </c>
      <c r="M44" s="13">
        <v>20</v>
      </c>
      <c r="N44" s="13">
        <v>74</v>
      </c>
      <c r="O44" s="13">
        <v>218</v>
      </c>
      <c r="P44" s="13">
        <v>30</v>
      </c>
      <c r="Q44" s="13">
        <v>30</v>
      </c>
      <c r="R44" s="13">
        <v>15</v>
      </c>
      <c r="S44" s="13">
        <v>18</v>
      </c>
      <c r="T44" s="13">
        <v>11</v>
      </c>
      <c r="U44" s="13">
        <v>22</v>
      </c>
      <c r="V44" s="13">
        <v>158</v>
      </c>
      <c r="W44" s="13">
        <v>29</v>
      </c>
      <c r="X44" s="14">
        <v>51</v>
      </c>
    </row>
    <row r="45" spans="1:24" ht="12.75">
      <c r="A45" s="29"/>
      <c r="B45" s="7" t="s">
        <v>69</v>
      </c>
      <c r="C45" s="15">
        <v>0.27751196172248804</v>
      </c>
      <c r="D45" s="16">
        <v>0.2727272727272727</v>
      </c>
      <c r="E45" s="16">
        <v>0.3103448275862069</v>
      </c>
      <c r="F45" s="16">
        <v>0</v>
      </c>
      <c r="G45" s="16">
        <v>0.4444444444444444</v>
      </c>
      <c r="H45" s="16">
        <v>0.21428571428571427</v>
      </c>
      <c r="I45" s="16">
        <v>0.25</v>
      </c>
      <c r="J45" s="16">
        <v>0.33333333333333337</v>
      </c>
      <c r="K45" s="16">
        <v>0.4444444444444444</v>
      </c>
      <c r="L45" s="16">
        <v>0.4444444444444444</v>
      </c>
      <c r="M45" s="16">
        <v>0.2</v>
      </c>
      <c r="N45" s="16">
        <v>0.35135135135135137</v>
      </c>
      <c r="O45" s="16">
        <v>0.20642201834862384</v>
      </c>
      <c r="P45" s="16">
        <v>0.16666666666666669</v>
      </c>
      <c r="Q45" s="16">
        <v>0.33333333333333337</v>
      </c>
      <c r="R45" s="16">
        <v>0.4</v>
      </c>
      <c r="S45" s="16">
        <v>0.16666666666666669</v>
      </c>
      <c r="T45" s="16">
        <v>0.5454545454545454</v>
      </c>
      <c r="U45" s="16">
        <v>0.13636363636363635</v>
      </c>
      <c r="V45" s="16">
        <v>0.2721518987341772</v>
      </c>
      <c r="W45" s="16">
        <v>0.27586206896551724</v>
      </c>
      <c r="X45" s="17">
        <v>0.37254901960784315</v>
      </c>
    </row>
    <row r="46" spans="1:24" ht="12.75">
      <c r="A46" s="29"/>
      <c r="B46" s="7" t="s">
        <v>70</v>
      </c>
      <c r="C46" s="15">
        <v>0.07057416267942583</v>
      </c>
      <c r="D46" s="16">
        <v>0.09090909090909091</v>
      </c>
      <c r="E46" s="16">
        <v>0.10344827586206896</v>
      </c>
      <c r="F46" s="16">
        <v>0</v>
      </c>
      <c r="G46" s="16">
        <v>0</v>
      </c>
      <c r="H46" s="16">
        <v>0</v>
      </c>
      <c r="I46" s="16">
        <v>0.25</v>
      </c>
      <c r="J46" s="16">
        <v>0.14285714285714288</v>
      </c>
      <c r="K46" s="16">
        <v>0.1111111111111111</v>
      </c>
      <c r="L46" s="16">
        <v>0</v>
      </c>
      <c r="M46" s="16">
        <v>0.3</v>
      </c>
      <c r="N46" s="16">
        <v>0.06756756756756757</v>
      </c>
      <c r="O46" s="16">
        <v>0.06880733944954129</v>
      </c>
      <c r="P46" s="16">
        <v>0.06666666666666667</v>
      </c>
      <c r="Q46" s="16">
        <v>0.03333333333333333</v>
      </c>
      <c r="R46" s="16">
        <v>0</v>
      </c>
      <c r="S46" s="16">
        <v>0.1111111111111111</v>
      </c>
      <c r="T46" s="16">
        <v>0</v>
      </c>
      <c r="U46" s="16">
        <v>0.09090909090909091</v>
      </c>
      <c r="V46" s="16">
        <v>0.05063291139240507</v>
      </c>
      <c r="W46" s="16">
        <v>0.10344827586206896</v>
      </c>
      <c r="X46" s="17">
        <v>0.09803921568627452</v>
      </c>
    </row>
    <row r="47" spans="1:24" ht="12.75">
      <c r="A47" s="29"/>
      <c r="B47" s="7" t="s">
        <v>71</v>
      </c>
      <c r="C47" s="15">
        <v>0.09688995215311005</v>
      </c>
      <c r="D47" s="16">
        <v>0.09090909090909091</v>
      </c>
      <c r="E47" s="16">
        <v>0.06896551724137931</v>
      </c>
      <c r="F47" s="16">
        <v>0.25</v>
      </c>
      <c r="G47" s="16">
        <v>0.07407407407407407</v>
      </c>
      <c r="H47" s="16">
        <v>0.03571428571428572</v>
      </c>
      <c r="I47" s="16">
        <v>0</v>
      </c>
      <c r="J47" s="16">
        <v>0.047619047619047616</v>
      </c>
      <c r="K47" s="16">
        <v>0.1111111111111111</v>
      </c>
      <c r="L47" s="16">
        <v>0.1111111111111111</v>
      </c>
      <c r="M47" s="16">
        <v>0.05</v>
      </c>
      <c r="N47" s="16">
        <v>0.027027027027027025</v>
      </c>
      <c r="O47" s="16">
        <v>0.10091743119266056</v>
      </c>
      <c r="P47" s="16">
        <v>0.2</v>
      </c>
      <c r="Q47" s="16">
        <v>0.13333333333333333</v>
      </c>
      <c r="R47" s="16">
        <v>0</v>
      </c>
      <c r="S47" s="16">
        <v>0.16666666666666669</v>
      </c>
      <c r="T47" s="16">
        <v>0.09090909090909091</v>
      </c>
      <c r="U47" s="16">
        <v>0.13636363636363635</v>
      </c>
      <c r="V47" s="16">
        <v>0.12025316455696203</v>
      </c>
      <c r="W47" s="16">
        <v>0.10344827586206896</v>
      </c>
      <c r="X47" s="17">
        <v>0.09803921568627452</v>
      </c>
    </row>
    <row r="48" spans="1:24" ht="12.75">
      <c r="A48" s="29"/>
      <c r="B48" s="7" t="s">
        <v>72</v>
      </c>
      <c r="C48" s="15">
        <v>0.17822966507177032</v>
      </c>
      <c r="D48" s="16">
        <v>0.18181818181818182</v>
      </c>
      <c r="E48" s="16">
        <v>0.1724137931034483</v>
      </c>
      <c r="F48" s="16">
        <v>0.25</v>
      </c>
      <c r="G48" s="16">
        <v>0.1851851851851852</v>
      </c>
      <c r="H48" s="16">
        <v>0.28571428571428575</v>
      </c>
      <c r="I48" s="16">
        <v>0</v>
      </c>
      <c r="J48" s="16">
        <v>0.09523809523809523</v>
      </c>
      <c r="K48" s="16">
        <v>0.1111111111111111</v>
      </c>
      <c r="L48" s="16">
        <v>0.1111111111111111</v>
      </c>
      <c r="M48" s="16">
        <v>0.1</v>
      </c>
      <c r="N48" s="16">
        <v>0.17567567567567569</v>
      </c>
      <c r="O48" s="16">
        <v>0.22477064220183485</v>
      </c>
      <c r="P48" s="16">
        <v>0.06666666666666667</v>
      </c>
      <c r="Q48" s="16">
        <v>0.2333333333333333</v>
      </c>
      <c r="R48" s="16">
        <v>0.26666666666666666</v>
      </c>
      <c r="S48" s="16">
        <v>0.1111111111111111</v>
      </c>
      <c r="T48" s="16">
        <v>0</v>
      </c>
      <c r="U48" s="16">
        <v>0.09090909090909091</v>
      </c>
      <c r="V48" s="16">
        <v>0.189873417721519</v>
      </c>
      <c r="W48" s="16">
        <v>0.10344827586206896</v>
      </c>
      <c r="X48" s="17">
        <v>0.1568627450980392</v>
      </c>
    </row>
    <row r="49" spans="1:24" ht="12.75">
      <c r="A49" s="29"/>
      <c r="B49" s="7" t="s">
        <v>73</v>
      </c>
      <c r="C49" s="15">
        <v>0.07535885167464115</v>
      </c>
      <c r="D49" s="16">
        <v>0</v>
      </c>
      <c r="E49" s="16">
        <v>0.034482758620689655</v>
      </c>
      <c r="F49" s="16">
        <v>0</v>
      </c>
      <c r="G49" s="16">
        <v>0.037037037037037035</v>
      </c>
      <c r="H49" s="16">
        <v>0.07142857142857144</v>
      </c>
      <c r="I49" s="16">
        <v>0</v>
      </c>
      <c r="J49" s="16">
        <v>0.047619047619047616</v>
      </c>
      <c r="K49" s="16">
        <v>0</v>
      </c>
      <c r="L49" s="16">
        <v>0.05555555555555555</v>
      </c>
      <c r="M49" s="16">
        <v>0.05</v>
      </c>
      <c r="N49" s="16">
        <v>0.08108108108108109</v>
      </c>
      <c r="O49" s="16">
        <v>0.09174311926605505</v>
      </c>
      <c r="P49" s="16">
        <v>0.16666666666666669</v>
      </c>
      <c r="Q49" s="16">
        <v>0.03333333333333333</v>
      </c>
      <c r="R49" s="16">
        <v>0.06666666666666667</v>
      </c>
      <c r="S49" s="16">
        <v>0.1111111111111111</v>
      </c>
      <c r="T49" s="16">
        <v>0</v>
      </c>
      <c r="U49" s="16">
        <v>0.09090909090909091</v>
      </c>
      <c r="V49" s="16">
        <v>0.06962025316455696</v>
      </c>
      <c r="W49" s="16">
        <v>0.1724137931034483</v>
      </c>
      <c r="X49" s="17">
        <v>0.05882352941176471</v>
      </c>
    </row>
    <row r="50" spans="1:24" ht="12.75">
      <c r="A50" s="29"/>
      <c r="B50" s="7" t="s">
        <v>74</v>
      </c>
      <c r="C50" s="15">
        <v>0.026315789473684213</v>
      </c>
      <c r="D50" s="16">
        <v>0</v>
      </c>
      <c r="E50" s="16">
        <v>0.06896551724137931</v>
      </c>
      <c r="F50" s="16">
        <v>0</v>
      </c>
      <c r="G50" s="16">
        <v>0.037037037037037035</v>
      </c>
      <c r="H50" s="16">
        <v>0</v>
      </c>
      <c r="I50" s="16">
        <v>0</v>
      </c>
      <c r="J50" s="16">
        <v>0</v>
      </c>
      <c r="K50" s="16">
        <v>0.05555555555555555</v>
      </c>
      <c r="L50" s="16">
        <v>0</v>
      </c>
      <c r="M50" s="16">
        <v>0</v>
      </c>
      <c r="N50" s="16">
        <v>0.027027027027027025</v>
      </c>
      <c r="O50" s="16">
        <v>0.03211009174311927</v>
      </c>
      <c r="P50" s="16">
        <v>0.03333333333333333</v>
      </c>
      <c r="Q50" s="16">
        <v>0</v>
      </c>
      <c r="R50" s="16">
        <v>0</v>
      </c>
      <c r="S50" s="16">
        <v>0</v>
      </c>
      <c r="T50" s="16">
        <v>0.09090909090909091</v>
      </c>
      <c r="U50" s="16">
        <v>0</v>
      </c>
      <c r="V50" s="16">
        <v>0.03164556962025317</v>
      </c>
      <c r="W50" s="16">
        <v>0</v>
      </c>
      <c r="X50" s="17">
        <v>0.0392156862745098</v>
      </c>
    </row>
    <row r="51" spans="1:24" ht="12.75">
      <c r="A51" s="30"/>
      <c r="B51" s="8" t="s">
        <v>75</v>
      </c>
      <c r="C51" s="18">
        <v>0.2751196172248804</v>
      </c>
      <c r="D51" s="19">
        <v>0.36363636363636365</v>
      </c>
      <c r="E51" s="19">
        <v>0.24137931034482757</v>
      </c>
      <c r="F51" s="19">
        <v>0.5</v>
      </c>
      <c r="G51" s="19">
        <v>0.2222222222222222</v>
      </c>
      <c r="H51" s="19">
        <v>0.39285714285714285</v>
      </c>
      <c r="I51" s="19">
        <v>0.5</v>
      </c>
      <c r="J51" s="19">
        <v>0.33333333333333337</v>
      </c>
      <c r="K51" s="19">
        <v>0.16666666666666669</v>
      </c>
      <c r="L51" s="19">
        <v>0.2777777777777778</v>
      </c>
      <c r="M51" s="19">
        <v>0.3</v>
      </c>
      <c r="N51" s="19">
        <v>0.2702702702702703</v>
      </c>
      <c r="O51" s="19">
        <v>0.27522935779816515</v>
      </c>
      <c r="P51" s="19">
        <v>0.3</v>
      </c>
      <c r="Q51" s="19">
        <v>0.2333333333333333</v>
      </c>
      <c r="R51" s="19">
        <v>0.26666666666666666</v>
      </c>
      <c r="S51" s="19">
        <v>0.33333333333333337</v>
      </c>
      <c r="T51" s="19">
        <v>0.2727272727272727</v>
      </c>
      <c r="U51" s="19">
        <v>0.45454545454545453</v>
      </c>
      <c r="V51" s="19">
        <v>0.26582278481012656</v>
      </c>
      <c r="W51" s="19">
        <v>0.24137931034482757</v>
      </c>
      <c r="X51" s="20">
        <v>0.17647058823529413</v>
      </c>
    </row>
    <row r="53" ht="13.5" thickBot="1"/>
    <row r="54" spans="1:24" ht="12.75">
      <c r="A54" s="31" t="s">
        <v>36</v>
      </c>
      <c r="B54" s="32"/>
      <c r="C54" s="39" t="s">
        <v>14</v>
      </c>
      <c r="D54" s="25"/>
      <c r="E54" s="25"/>
      <c r="F54" s="25"/>
      <c r="G54" s="25"/>
      <c r="H54" s="25"/>
      <c r="I54" s="25"/>
      <c r="J54" s="25"/>
      <c r="K54" s="25"/>
      <c r="L54" s="25"/>
      <c r="M54" s="25"/>
      <c r="N54" s="25"/>
      <c r="O54" s="25"/>
      <c r="P54" s="25"/>
      <c r="Q54" s="25"/>
      <c r="R54" s="25"/>
      <c r="S54" s="25"/>
      <c r="T54" s="25"/>
      <c r="U54" s="25"/>
      <c r="V54" s="25"/>
      <c r="W54" s="25"/>
      <c r="X54" s="27"/>
    </row>
    <row r="55" spans="1:24" ht="12.75">
      <c r="A55" s="33"/>
      <c r="B55" s="34"/>
      <c r="C55" s="9" t="s">
        <v>40</v>
      </c>
      <c r="D55" s="10" t="s">
        <v>15</v>
      </c>
      <c r="E55" s="10" t="s">
        <v>16</v>
      </c>
      <c r="F55" s="10" t="s">
        <v>17</v>
      </c>
      <c r="G55" s="10" t="s">
        <v>18</v>
      </c>
      <c r="H55" s="10" t="s">
        <v>19</v>
      </c>
      <c r="I55" s="10" t="s">
        <v>20</v>
      </c>
      <c r="J55" s="10" t="s">
        <v>21</v>
      </c>
      <c r="K55" s="10" t="s">
        <v>22</v>
      </c>
      <c r="L55" s="10" t="s">
        <v>23</v>
      </c>
      <c r="M55" s="10" t="s">
        <v>24</v>
      </c>
      <c r="N55" s="10" t="s">
        <v>25</v>
      </c>
      <c r="O55" s="10" t="s">
        <v>26</v>
      </c>
      <c r="P55" s="10" t="s">
        <v>27</v>
      </c>
      <c r="Q55" s="10" t="s">
        <v>28</v>
      </c>
      <c r="R55" s="10" t="s">
        <v>29</v>
      </c>
      <c r="S55" s="10" t="s">
        <v>30</v>
      </c>
      <c r="T55" s="10" t="s">
        <v>31</v>
      </c>
      <c r="U55" s="10" t="s">
        <v>32</v>
      </c>
      <c r="V55" s="10" t="s">
        <v>33</v>
      </c>
      <c r="W55" s="10" t="s">
        <v>34</v>
      </c>
      <c r="X55" s="11" t="s">
        <v>35</v>
      </c>
    </row>
    <row r="56" spans="1:24" ht="12.75">
      <c r="A56" s="38" t="s">
        <v>76</v>
      </c>
      <c r="B56" s="6" t="s">
        <v>40</v>
      </c>
      <c r="C56" s="12">
        <v>1745</v>
      </c>
      <c r="D56" s="13">
        <v>28</v>
      </c>
      <c r="E56" s="13">
        <v>63</v>
      </c>
      <c r="F56" s="13">
        <v>9</v>
      </c>
      <c r="G56" s="13">
        <v>53</v>
      </c>
      <c r="H56" s="13">
        <v>54</v>
      </c>
      <c r="I56" s="13">
        <v>9</v>
      </c>
      <c r="J56" s="13">
        <v>48</v>
      </c>
      <c r="K56" s="13">
        <v>41</v>
      </c>
      <c r="L56" s="13">
        <v>37</v>
      </c>
      <c r="M56" s="13">
        <v>50</v>
      </c>
      <c r="N56" s="13">
        <v>139</v>
      </c>
      <c r="O56" s="13">
        <v>432</v>
      </c>
      <c r="P56" s="13">
        <v>53</v>
      </c>
      <c r="Q56" s="13">
        <v>76</v>
      </c>
      <c r="R56" s="13">
        <v>38</v>
      </c>
      <c r="S56" s="13">
        <v>36</v>
      </c>
      <c r="T56" s="13">
        <v>39</v>
      </c>
      <c r="U56" s="13">
        <v>53</v>
      </c>
      <c r="V56" s="13">
        <v>312</v>
      </c>
      <c r="W56" s="13">
        <v>65</v>
      </c>
      <c r="X56" s="14">
        <v>110</v>
      </c>
    </row>
    <row r="57" spans="1:24" ht="12.75">
      <c r="A57" s="29"/>
      <c r="B57" s="7" t="s">
        <v>52</v>
      </c>
      <c r="C57" s="15">
        <v>0.05902578796561604</v>
      </c>
      <c r="D57" s="16">
        <v>0.07142857142857144</v>
      </c>
      <c r="E57" s="16">
        <v>0.047619047619047616</v>
      </c>
      <c r="F57" s="16">
        <v>0</v>
      </c>
      <c r="G57" s="16">
        <v>0.03773584905660377</v>
      </c>
      <c r="H57" s="16">
        <v>0.05555555555555555</v>
      </c>
      <c r="I57" s="16">
        <v>0.1111111111111111</v>
      </c>
      <c r="J57" s="16">
        <v>0.0625</v>
      </c>
      <c r="K57" s="16">
        <v>0.024390243902439025</v>
      </c>
      <c r="L57" s="16">
        <v>0</v>
      </c>
      <c r="M57" s="16">
        <v>0.02</v>
      </c>
      <c r="N57" s="16">
        <v>0.05755395683453237</v>
      </c>
      <c r="O57" s="16">
        <v>0.08101851851851852</v>
      </c>
      <c r="P57" s="16">
        <v>0.03773584905660377</v>
      </c>
      <c r="Q57" s="16">
        <v>0.052631578947368425</v>
      </c>
      <c r="R57" s="16">
        <v>0.10526315789473685</v>
      </c>
      <c r="S57" s="16">
        <v>0.05555555555555555</v>
      </c>
      <c r="T57" s="16">
        <v>0.05128205128205129</v>
      </c>
      <c r="U57" s="16">
        <v>0.07547169811320754</v>
      </c>
      <c r="V57" s="16">
        <v>0.05448717948717949</v>
      </c>
      <c r="W57" s="16">
        <v>0.06153846153846154</v>
      </c>
      <c r="X57" s="17">
        <v>0.045454545454545456</v>
      </c>
    </row>
    <row r="58" spans="1:24" ht="12.75">
      <c r="A58" s="29"/>
      <c r="B58" s="7" t="s">
        <v>53</v>
      </c>
      <c r="C58" s="15">
        <v>0.8641833810888252</v>
      </c>
      <c r="D58" s="16">
        <v>0.8928571428571429</v>
      </c>
      <c r="E58" s="16">
        <v>0.8571428571428571</v>
      </c>
      <c r="F58" s="16">
        <v>0.8888888888888888</v>
      </c>
      <c r="G58" s="16">
        <v>0.8490566037735848</v>
      </c>
      <c r="H58" s="16">
        <v>0.8703703703703703</v>
      </c>
      <c r="I58" s="16">
        <v>0.8888888888888888</v>
      </c>
      <c r="J58" s="16">
        <v>0.875</v>
      </c>
      <c r="K58" s="16">
        <v>0.926829268292683</v>
      </c>
      <c r="L58" s="16">
        <v>0.8918918918918919</v>
      </c>
      <c r="M58" s="16">
        <v>0.9</v>
      </c>
      <c r="N58" s="16">
        <v>0.8848920863309353</v>
      </c>
      <c r="O58" s="16">
        <v>0.8333333333333333</v>
      </c>
      <c r="P58" s="16">
        <v>0.8679245283018868</v>
      </c>
      <c r="Q58" s="16">
        <v>0.8684210526315789</v>
      </c>
      <c r="R58" s="16">
        <v>0.7894736842105263</v>
      </c>
      <c r="S58" s="16">
        <v>0.9444444444444444</v>
      </c>
      <c r="T58" s="16">
        <v>0.8205128205128206</v>
      </c>
      <c r="U58" s="16">
        <v>0.9056603773584905</v>
      </c>
      <c r="V58" s="16">
        <v>0.8653846153846153</v>
      </c>
      <c r="W58" s="16">
        <v>0.8923076923076922</v>
      </c>
      <c r="X58" s="17">
        <v>0.8727272727272727</v>
      </c>
    </row>
    <row r="59" spans="1:24" ht="12.75">
      <c r="A59" s="30"/>
      <c r="B59" s="8" t="s">
        <v>54</v>
      </c>
      <c r="C59" s="18">
        <v>0.07679083094555873</v>
      </c>
      <c r="D59" s="19">
        <v>0.03571428571428572</v>
      </c>
      <c r="E59" s="19">
        <v>0.09523809523809523</v>
      </c>
      <c r="F59" s="19">
        <v>0.1111111111111111</v>
      </c>
      <c r="G59" s="19">
        <v>0.11320754716981131</v>
      </c>
      <c r="H59" s="19">
        <v>0.07407407407407407</v>
      </c>
      <c r="I59" s="19">
        <v>0</v>
      </c>
      <c r="J59" s="19">
        <v>0.0625</v>
      </c>
      <c r="K59" s="19">
        <v>0.04878048780487805</v>
      </c>
      <c r="L59" s="19">
        <v>0.1081081081081081</v>
      </c>
      <c r="M59" s="19">
        <v>0.08</v>
      </c>
      <c r="N59" s="19">
        <v>0.05755395683453237</v>
      </c>
      <c r="O59" s="19">
        <v>0.08564814814814815</v>
      </c>
      <c r="P59" s="19">
        <v>0.09433962264150944</v>
      </c>
      <c r="Q59" s="19">
        <v>0.07894736842105263</v>
      </c>
      <c r="R59" s="19">
        <v>0.10526315789473685</v>
      </c>
      <c r="S59" s="19">
        <v>0</v>
      </c>
      <c r="T59" s="19">
        <v>0.12820512820512822</v>
      </c>
      <c r="U59" s="19">
        <v>0.018867924528301886</v>
      </c>
      <c r="V59" s="19">
        <v>0.08012820512820512</v>
      </c>
      <c r="W59" s="19">
        <v>0.04615384615384615</v>
      </c>
      <c r="X59" s="20">
        <v>0.08181818181818182</v>
      </c>
    </row>
    <row r="61" ht="13.5" thickBot="1"/>
    <row r="62" spans="1:22" ht="12.75">
      <c r="A62" s="31" t="s">
        <v>36</v>
      </c>
      <c r="B62" s="32"/>
      <c r="C62" s="39" t="s">
        <v>14</v>
      </c>
      <c r="D62" s="25"/>
      <c r="E62" s="25"/>
      <c r="F62" s="25"/>
      <c r="G62" s="25"/>
      <c r="H62" s="25"/>
      <c r="I62" s="25"/>
      <c r="J62" s="25"/>
      <c r="K62" s="25"/>
      <c r="L62" s="25"/>
      <c r="M62" s="25"/>
      <c r="N62" s="25"/>
      <c r="O62" s="25"/>
      <c r="P62" s="25"/>
      <c r="Q62" s="25"/>
      <c r="R62" s="25"/>
      <c r="S62" s="25"/>
      <c r="T62" s="25"/>
      <c r="U62" s="25"/>
      <c r="V62" s="27"/>
    </row>
    <row r="63" spans="1:22" ht="12.75">
      <c r="A63" s="33"/>
      <c r="B63" s="34"/>
      <c r="C63" s="9" t="s">
        <v>40</v>
      </c>
      <c r="D63" s="10" t="s">
        <v>15</v>
      </c>
      <c r="E63" s="10" t="s">
        <v>16</v>
      </c>
      <c r="F63" s="10" t="s">
        <v>18</v>
      </c>
      <c r="G63" s="10" t="s">
        <v>19</v>
      </c>
      <c r="H63" s="10" t="s">
        <v>20</v>
      </c>
      <c r="I63" s="10" t="s">
        <v>21</v>
      </c>
      <c r="J63" s="10" t="s">
        <v>22</v>
      </c>
      <c r="K63" s="10" t="s">
        <v>24</v>
      </c>
      <c r="L63" s="10" t="s">
        <v>25</v>
      </c>
      <c r="M63" s="10" t="s">
        <v>26</v>
      </c>
      <c r="N63" s="10" t="s">
        <v>27</v>
      </c>
      <c r="O63" s="10" t="s">
        <v>28</v>
      </c>
      <c r="P63" s="10" t="s">
        <v>29</v>
      </c>
      <c r="Q63" s="10" t="s">
        <v>30</v>
      </c>
      <c r="R63" s="10" t="s">
        <v>31</v>
      </c>
      <c r="S63" s="10" t="s">
        <v>32</v>
      </c>
      <c r="T63" s="10" t="s">
        <v>33</v>
      </c>
      <c r="U63" s="10" t="s">
        <v>34</v>
      </c>
      <c r="V63" s="11" t="s">
        <v>35</v>
      </c>
    </row>
    <row r="64" spans="1:22" ht="12.75">
      <c r="A64" s="38" t="s">
        <v>77</v>
      </c>
      <c r="B64" s="6" t="s">
        <v>40</v>
      </c>
      <c r="C64" s="12">
        <v>103</v>
      </c>
      <c r="D64" s="13">
        <v>2</v>
      </c>
      <c r="E64" s="13">
        <v>3</v>
      </c>
      <c r="F64" s="13">
        <v>2</v>
      </c>
      <c r="G64" s="13">
        <v>3</v>
      </c>
      <c r="H64" s="13">
        <v>1</v>
      </c>
      <c r="I64" s="13">
        <v>3</v>
      </c>
      <c r="J64" s="13">
        <v>1</v>
      </c>
      <c r="K64" s="13">
        <v>1</v>
      </c>
      <c r="L64" s="13">
        <v>8</v>
      </c>
      <c r="M64" s="13">
        <v>35</v>
      </c>
      <c r="N64" s="13">
        <v>2</v>
      </c>
      <c r="O64" s="13">
        <v>4</v>
      </c>
      <c r="P64" s="13">
        <v>4</v>
      </c>
      <c r="Q64" s="13">
        <v>2</v>
      </c>
      <c r="R64" s="13">
        <v>2</v>
      </c>
      <c r="S64" s="13">
        <v>4</v>
      </c>
      <c r="T64" s="13">
        <v>17</v>
      </c>
      <c r="U64" s="13">
        <v>4</v>
      </c>
      <c r="V64" s="14">
        <v>5</v>
      </c>
    </row>
    <row r="65" spans="1:22" ht="24">
      <c r="A65" s="29"/>
      <c r="B65" s="7" t="s">
        <v>78</v>
      </c>
      <c r="C65" s="15">
        <v>0.46601941747572817</v>
      </c>
      <c r="D65" s="16">
        <v>1</v>
      </c>
      <c r="E65" s="16">
        <v>0.6666666666666667</v>
      </c>
      <c r="F65" s="16">
        <v>0.5</v>
      </c>
      <c r="G65" s="16">
        <v>0.6666666666666667</v>
      </c>
      <c r="H65" s="16">
        <v>0</v>
      </c>
      <c r="I65" s="16">
        <v>0.6666666666666667</v>
      </c>
      <c r="J65" s="16">
        <v>0</v>
      </c>
      <c r="K65" s="16">
        <v>0</v>
      </c>
      <c r="L65" s="16">
        <v>0.75</v>
      </c>
      <c r="M65" s="16">
        <v>0.3142857142857143</v>
      </c>
      <c r="N65" s="16">
        <v>0</v>
      </c>
      <c r="O65" s="16">
        <v>0.25</v>
      </c>
      <c r="P65" s="16">
        <v>0.5</v>
      </c>
      <c r="Q65" s="16">
        <v>0</v>
      </c>
      <c r="R65" s="16">
        <v>0.5</v>
      </c>
      <c r="S65" s="16">
        <v>0.5</v>
      </c>
      <c r="T65" s="16">
        <v>0.7647058823529411</v>
      </c>
      <c r="U65" s="16">
        <v>0.5</v>
      </c>
      <c r="V65" s="17">
        <v>0.2</v>
      </c>
    </row>
    <row r="66" spans="1:22" ht="24">
      <c r="A66" s="29"/>
      <c r="B66" s="7" t="s">
        <v>79</v>
      </c>
      <c r="C66" s="15">
        <v>0.1262135922330097</v>
      </c>
      <c r="D66" s="16">
        <v>0</v>
      </c>
      <c r="E66" s="16">
        <v>0</v>
      </c>
      <c r="F66" s="16">
        <v>0</v>
      </c>
      <c r="G66" s="16">
        <v>0</v>
      </c>
      <c r="H66" s="16">
        <v>0</v>
      </c>
      <c r="I66" s="16">
        <v>0</v>
      </c>
      <c r="J66" s="16">
        <v>0</v>
      </c>
      <c r="K66" s="16">
        <v>0</v>
      </c>
      <c r="L66" s="16">
        <v>0</v>
      </c>
      <c r="M66" s="16">
        <v>0.2</v>
      </c>
      <c r="N66" s="16">
        <v>0</v>
      </c>
      <c r="O66" s="16">
        <v>0</v>
      </c>
      <c r="P66" s="16">
        <v>0.25</v>
      </c>
      <c r="Q66" s="16">
        <v>0</v>
      </c>
      <c r="R66" s="16">
        <v>0</v>
      </c>
      <c r="S66" s="16">
        <v>0.25</v>
      </c>
      <c r="T66" s="16">
        <v>0.17647058823529413</v>
      </c>
      <c r="U66" s="16">
        <v>0</v>
      </c>
      <c r="V66" s="17">
        <v>0.2</v>
      </c>
    </row>
    <row r="67" spans="1:22" ht="24">
      <c r="A67" s="29"/>
      <c r="B67" s="7" t="s">
        <v>80</v>
      </c>
      <c r="C67" s="15">
        <v>0.00970873786407767</v>
      </c>
      <c r="D67" s="16">
        <v>0</v>
      </c>
      <c r="E67" s="16">
        <v>0</v>
      </c>
      <c r="F67" s="16">
        <v>0</v>
      </c>
      <c r="G67" s="16">
        <v>0</v>
      </c>
      <c r="H67" s="16">
        <v>0</v>
      </c>
      <c r="I67" s="16">
        <v>0</v>
      </c>
      <c r="J67" s="16">
        <v>0</v>
      </c>
      <c r="K67" s="16">
        <v>0</v>
      </c>
      <c r="L67" s="16">
        <v>0</v>
      </c>
      <c r="M67" s="16">
        <v>0.02857142857142857</v>
      </c>
      <c r="N67" s="16">
        <v>0</v>
      </c>
      <c r="O67" s="16">
        <v>0</v>
      </c>
      <c r="P67" s="16">
        <v>0</v>
      </c>
      <c r="Q67" s="16">
        <v>0</v>
      </c>
      <c r="R67" s="16">
        <v>0</v>
      </c>
      <c r="S67" s="16">
        <v>0</v>
      </c>
      <c r="T67" s="16">
        <v>0</v>
      </c>
      <c r="U67" s="16">
        <v>0</v>
      </c>
      <c r="V67" s="17">
        <v>0</v>
      </c>
    </row>
    <row r="68" spans="1:22" ht="24">
      <c r="A68" s="29"/>
      <c r="B68" s="7" t="s">
        <v>81</v>
      </c>
      <c r="C68" s="15">
        <v>0.02912621359223301</v>
      </c>
      <c r="D68" s="16">
        <v>0</v>
      </c>
      <c r="E68" s="16">
        <v>0</v>
      </c>
      <c r="F68" s="16">
        <v>0</v>
      </c>
      <c r="G68" s="16">
        <v>0</v>
      </c>
      <c r="H68" s="16">
        <v>0</v>
      </c>
      <c r="I68" s="16">
        <v>0</v>
      </c>
      <c r="J68" s="16">
        <v>0</v>
      </c>
      <c r="K68" s="16">
        <v>0</v>
      </c>
      <c r="L68" s="16">
        <v>0</v>
      </c>
      <c r="M68" s="16">
        <v>0.08571428571428572</v>
      </c>
      <c r="N68" s="16">
        <v>0</v>
      </c>
      <c r="O68" s="16">
        <v>0</v>
      </c>
      <c r="P68" s="16">
        <v>0</v>
      </c>
      <c r="Q68" s="16">
        <v>0</v>
      </c>
      <c r="R68" s="16">
        <v>0</v>
      </c>
      <c r="S68" s="16">
        <v>0</v>
      </c>
      <c r="T68" s="16">
        <v>0</v>
      </c>
      <c r="U68" s="16">
        <v>0</v>
      </c>
      <c r="V68" s="17">
        <v>0</v>
      </c>
    </row>
    <row r="69" spans="1:22" ht="24">
      <c r="A69" s="29"/>
      <c r="B69" s="7" t="s">
        <v>82</v>
      </c>
      <c r="C69" s="15">
        <v>0.18446601941747573</v>
      </c>
      <c r="D69" s="16">
        <v>0</v>
      </c>
      <c r="E69" s="16">
        <v>0</v>
      </c>
      <c r="F69" s="16">
        <v>0.5</v>
      </c>
      <c r="G69" s="16">
        <v>0.33333333333333337</v>
      </c>
      <c r="H69" s="16">
        <v>0</v>
      </c>
      <c r="I69" s="16">
        <v>0.33333333333333337</v>
      </c>
      <c r="J69" s="16">
        <v>1</v>
      </c>
      <c r="K69" s="16">
        <v>1</v>
      </c>
      <c r="L69" s="16">
        <v>0.25</v>
      </c>
      <c r="M69" s="16">
        <v>0.17142857142857143</v>
      </c>
      <c r="N69" s="16">
        <v>0.5</v>
      </c>
      <c r="O69" s="16">
        <v>0.25</v>
      </c>
      <c r="P69" s="16">
        <v>0</v>
      </c>
      <c r="Q69" s="16">
        <v>0</v>
      </c>
      <c r="R69" s="16">
        <v>0</v>
      </c>
      <c r="S69" s="16">
        <v>0.25</v>
      </c>
      <c r="T69" s="16">
        <v>0</v>
      </c>
      <c r="U69" s="16">
        <v>0.25</v>
      </c>
      <c r="V69" s="17">
        <v>0.4</v>
      </c>
    </row>
    <row r="70" spans="1:22" ht="12.75">
      <c r="A70" s="30"/>
      <c r="B70" s="8" t="s">
        <v>75</v>
      </c>
      <c r="C70" s="18">
        <v>0.18446601941747573</v>
      </c>
      <c r="D70" s="19">
        <v>0</v>
      </c>
      <c r="E70" s="19">
        <v>0.33333333333333337</v>
      </c>
      <c r="F70" s="19">
        <v>0</v>
      </c>
      <c r="G70" s="19">
        <v>0</v>
      </c>
      <c r="H70" s="19">
        <v>1</v>
      </c>
      <c r="I70" s="19">
        <v>0</v>
      </c>
      <c r="J70" s="19">
        <v>0</v>
      </c>
      <c r="K70" s="19">
        <v>0</v>
      </c>
      <c r="L70" s="19">
        <v>0</v>
      </c>
      <c r="M70" s="19">
        <v>0.2</v>
      </c>
      <c r="N70" s="19">
        <v>0.5</v>
      </c>
      <c r="O70" s="19">
        <v>0.5</v>
      </c>
      <c r="P70" s="19">
        <v>0.25</v>
      </c>
      <c r="Q70" s="19">
        <v>1</v>
      </c>
      <c r="R70" s="19">
        <v>0.5</v>
      </c>
      <c r="S70" s="19">
        <v>0</v>
      </c>
      <c r="T70" s="19">
        <v>0.05882352941176471</v>
      </c>
      <c r="U70" s="19">
        <v>0.25</v>
      </c>
      <c r="V70" s="20">
        <v>0.2</v>
      </c>
    </row>
    <row r="72" ht="13.5" thickBot="1"/>
    <row r="73" spans="1:24" ht="12.75">
      <c r="A73" s="31" t="s">
        <v>36</v>
      </c>
      <c r="B73" s="32"/>
      <c r="C73" s="39" t="s">
        <v>14</v>
      </c>
      <c r="D73" s="25"/>
      <c r="E73" s="25"/>
      <c r="F73" s="25"/>
      <c r="G73" s="25"/>
      <c r="H73" s="25"/>
      <c r="I73" s="25"/>
      <c r="J73" s="25"/>
      <c r="K73" s="25"/>
      <c r="L73" s="25"/>
      <c r="M73" s="25"/>
      <c r="N73" s="25"/>
      <c r="O73" s="25"/>
      <c r="P73" s="25"/>
      <c r="Q73" s="25"/>
      <c r="R73" s="25"/>
      <c r="S73" s="25"/>
      <c r="T73" s="25"/>
      <c r="U73" s="25"/>
      <c r="V73" s="25"/>
      <c r="W73" s="25"/>
      <c r="X73" s="27"/>
    </row>
    <row r="74" spans="1:24" ht="12.75">
      <c r="A74" s="33"/>
      <c r="B74" s="34"/>
      <c r="C74" s="9" t="s">
        <v>40</v>
      </c>
      <c r="D74" s="10" t="s">
        <v>15</v>
      </c>
      <c r="E74" s="10" t="s">
        <v>16</v>
      </c>
      <c r="F74" s="10" t="s">
        <v>17</v>
      </c>
      <c r="G74" s="10" t="s">
        <v>18</v>
      </c>
      <c r="H74" s="10" t="s">
        <v>19</v>
      </c>
      <c r="I74" s="10" t="s">
        <v>20</v>
      </c>
      <c r="J74" s="10" t="s">
        <v>21</v>
      </c>
      <c r="K74" s="10" t="s">
        <v>22</v>
      </c>
      <c r="L74" s="10" t="s">
        <v>23</v>
      </c>
      <c r="M74" s="10" t="s">
        <v>24</v>
      </c>
      <c r="N74" s="10" t="s">
        <v>25</v>
      </c>
      <c r="O74" s="10" t="s">
        <v>26</v>
      </c>
      <c r="P74" s="10" t="s">
        <v>27</v>
      </c>
      <c r="Q74" s="10" t="s">
        <v>28</v>
      </c>
      <c r="R74" s="10" t="s">
        <v>29</v>
      </c>
      <c r="S74" s="10" t="s">
        <v>30</v>
      </c>
      <c r="T74" s="10" t="s">
        <v>31</v>
      </c>
      <c r="U74" s="10" t="s">
        <v>32</v>
      </c>
      <c r="V74" s="10" t="s">
        <v>33</v>
      </c>
      <c r="W74" s="10" t="s">
        <v>34</v>
      </c>
      <c r="X74" s="11" t="s">
        <v>35</v>
      </c>
    </row>
    <row r="75" spans="1:24" ht="12.75">
      <c r="A75" s="38" t="s">
        <v>83</v>
      </c>
      <c r="B75" s="6" t="s">
        <v>40</v>
      </c>
      <c r="C75" s="12">
        <v>1745</v>
      </c>
      <c r="D75" s="13">
        <v>28</v>
      </c>
      <c r="E75" s="13">
        <v>63</v>
      </c>
      <c r="F75" s="13">
        <v>9</v>
      </c>
      <c r="G75" s="13">
        <v>53</v>
      </c>
      <c r="H75" s="13">
        <v>54</v>
      </c>
      <c r="I75" s="13">
        <v>9</v>
      </c>
      <c r="J75" s="13">
        <v>48</v>
      </c>
      <c r="K75" s="13">
        <v>41</v>
      </c>
      <c r="L75" s="13">
        <v>37</v>
      </c>
      <c r="M75" s="13">
        <v>50</v>
      </c>
      <c r="N75" s="13">
        <v>139</v>
      </c>
      <c r="O75" s="13">
        <v>432</v>
      </c>
      <c r="P75" s="13">
        <v>53</v>
      </c>
      <c r="Q75" s="13">
        <v>76</v>
      </c>
      <c r="R75" s="13">
        <v>38</v>
      </c>
      <c r="S75" s="13">
        <v>36</v>
      </c>
      <c r="T75" s="13">
        <v>39</v>
      </c>
      <c r="U75" s="13">
        <v>53</v>
      </c>
      <c r="V75" s="13">
        <v>312</v>
      </c>
      <c r="W75" s="13">
        <v>65</v>
      </c>
      <c r="X75" s="14">
        <v>110</v>
      </c>
    </row>
    <row r="76" spans="1:24" ht="12.75">
      <c r="A76" s="29"/>
      <c r="B76" s="7" t="s">
        <v>52</v>
      </c>
      <c r="C76" s="15">
        <v>0.05902578796561604</v>
      </c>
      <c r="D76" s="16">
        <v>0.07142857142857144</v>
      </c>
      <c r="E76" s="16">
        <v>0.047619047619047616</v>
      </c>
      <c r="F76" s="16">
        <v>0</v>
      </c>
      <c r="G76" s="16">
        <v>0.056603773584905655</v>
      </c>
      <c r="H76" s="16">
        <v>0.018518518518518517</v>
      </c>
      <c r="I76" s="16">
        <v>0.1111111111111111</v>
      </c>
      <c r="J76" s="16">
        <v>0.08333333333333334</v>
      </c>
      <c r="K76" s="16">
        <v>0</v>
      </c>
      <c r="L76" s="16">
        <v>0.05405405405405405</v>
      </c>
      <c r="M76" s="16">
        <v>0.04</v>
      </c>
      <c r="N76" s="16">
        <v>0.050359712230215826</v>
      </c>
      <c r="O76" s="16">
        <v>0.0787037037037037</v>
      </c>
      <c r="P76" s="16">
        <v>0.018867924528301886</v>
      </c>
      <c r="Q76" s="16">
        <v>0.052631578947368425</v>
      </c>
      <c r="R76" s="16">
        <v>0.13157894736842105</v>
      </c>
      <c r="S76" s="16">
        <v>0.08333333333333334</v>
      </c>
      <c r="T76" s="16">
        <v>0.07692307692307693</v>
      </c>
      <c r="U76" s="16">
        <v>0.056603773584905655</v>
      </c>
      <c r="V76" s="16">
        <v>0.05769230769230769</v>
      </c>
      <c r="W76" s="16">
        <v>0.015384615384615385</v>
      </c>
      <c r="X76" s="17">
        <v>0.05454545454545454</v>
      </c>
    </row>
    <row r="77" spans="1:24" ht="12.75">
      <c r="A77" s="29"/>
      <c r="B77" s="7" t="s">
        <v>53</v>
      </c>
      <c r="C77" s="15">
        <v>0.8636103151862464</v>
      </c>
      <c r="D77" s="16">
        <v>0.8928571428571429</v>
      </c>
      <c r="E77" s="16">
        <v>0.8253968253968255</v>
      </c>
      <c r="F77" s="16">
        <v>1</v>
      </c>
      <c r="G77" s="16">
        <v>0.8679245283018868</v>
      </c>
      <c r="H77" s="16">
        <v>0.9259259259259259</v>
      </c>
      <c r="I77" s="16">
        <v>0.7777777777777777</v>
      </c>
      <c r="J77" s="16">
        <v>0.8333333333333333</v>
      </c>
      <c r="K77" s="16">
        <v>0.9024390243902439</v>
      </c>
      <c r="L77" s="16">
        <v>0.9459459459459459</v>
      </c>
      <c r="M77" s="16">
        <v>0.86</v>
      </c>
      <c r="N77" s="16">
        <v>0.8992805755395683</v>
      </c>
      <c r="O77" s="16">
        <v>0.8379629629629629</v>
      </c>
      <c r="P77" s="16">
        <v>0.9056603773584905</v>
      </c>
      <c r="Q77" s="16">
        <v>0.8684210526315789</v>
      </c>
      <c r="R77" s="16">
        <v>0.736842105263158</v>
      </c>
      <c r="S77" s="16">
        <v>0.8888888888888888</v>
      </c>
      <c r="T77" s="16">
        <v>0.8205128205128206</v>
      </c>
      <c r="U77" s="16">
        <v>0.8490566037735848</v>
      </c>
      <c r="V77" s="16">
        <v>0.875</v>
      </c>
      <c r="W77" s="16">
        <v>0.8615384615384616</v>
      </c>
      <c r="X77" s="17">
        <v>0.8727272727272727</v>
      </c>
    </row>
    <row r="78" spans="1:24" ht="12.75">
      <c r="A78" s="30"/>
      <c r="B78" s="8" t="s">
        <v>54</v>
      </c>
      <c r="C78" s="18">
        <v>0.07736389684813753</v>
      </c>
      <c r="D78" s="19">
        <v>0.03571428571428572</v>
      </c>
      <c r="E78" s="19">
        <v>0.12698412698412698</v>
      </c>
      <c r="F78" s="19">
        <v>0</v>
      </c>
      <c r="G78" s="19">
        <v>0.07547169811320754</v>
      </c>
      <c r="H78" s="19">
        <v>0.05555555555555555</v>
      </c>
      <c r="I78" s="19">
        <v>0.1111111111111111</v>
      </c>
      <c r="J78" s="19">
        <v>0.08333333333333334</v>
      </c>
      <c r="K78" s="19">
        <v>0.0975609756097561</v>
      </c>
      <c r="L78" s="19">
        <v>0</v>
      </c>
      <c r="M78" s="19">
        <v>0.1</v>
      </c>
      <c r="N78" s="19">
        <v>0.050359712230215826</v>
      </c>
      <c r="O78" s="19">
        <v>0.08333333333333334</v>
      </c>
      <c r="P78" s="19">
        <v>0.07547169811320754</v>
      </c>
      <c r="Q78" s="19">
        <v>0.07894736842105263</v>
      </c>
      <c r="R78" s="19">
        <v>0.13157894736842105</v>
      </c>
      <c r="S78" s="19">
        <v>0.027777777777777776</v>
      </c>
      <c r="T78" s="19">
        <v>0.10256410256410257</v>
      </c>
      <c r="U78" s="19">
        <v>0.09433962264150944</v>
      </c>
      <c r="V78" s="19">
        <v>0.0673076923076923</v>
      </c>
      <c r="W78" s="19">
        <v>0.12307692307692308</v>
      </c>
      <c r="X78" s="20">
        <v>0.07272727272727272</v>
      </c>
    </row>
    <row r="80" ht="13.5" thickBot="1"/>
    <row r="81" spans="1:22" ht="12.75">
      <c r="A81" s="31" t="s">
        <v>36</v>
      </c>
      <c r="B81" s="32"/>
      <c r="C81" s="39" t="s">
        <v>14</v>
      </c>
      <c r="D81" s="25"/>
      <c r="E81" s="25"/>
      <c r="F81" s="25"/>
      <c r="G81" s="25"/>
      <c r="H81" s="25"/>
      <c r="I81" s="25"/>
      <c r="J81" s="25"/>
      <c r="K81" s="25"/>
      <c r="L81" s="25"/>
      <c r="M81" s="25"/>
      <c r="N81" s="25"/>
      <c r="O81" s="25"/>
      <c r="P81" s="25"/>
      <c r="Q81" s="25"/>
      <c r="R81" s="25"/>
      <c r="S81" s="25"/>
      <c r="T81" s="25"/>
      <c r="U81" s="25"/>
      <c r="V81" s="27"/>
    </row>
    <row r="82" spans="1:22" ht="12.75">
      <c r="A82" s="33"/>
      <c r="B82" s="34"/>
      <c r="C82" s="9" t="s">
        <v>40</v>
      </c>
      <c r="D82" s="10" t="s">
        <v>15</v>
      </c>
      <c r="E82" s="10" t="s">
        <v>16</v>
      </c>
      <c r="F82" s="10" t="s">
        <v>18</v>
      </c>
      <c r="G82" s="10" t="s">
        <v>19</v>
      </c>
      <c r="H82" s="10" t="s">
        <v>20</v>
      </c>
      <c r="I82" s="10" t="s">
        <v>21</v>
      </c>
      <c r="J82" s="10" t="s">
        <v>23</v>
      </c>
      <c r="K82" s="10" t="s">
        <v>24</v>
      </c>
      <c r="L82" s="10" t="s">
        <v>25</v>
      </c>
      <c r="M82" s="10" t="s">
        <v>26</v>
      </c>
      <c r="N82" s="10" t="s">
        <v>27</v>
      </c>
      <c r="O82" s="10" t="s">
        <v>28</v>
      </c>
      <c r="P82" s="10" t="s">
        <v>29</v>
      </c>
      <c r="Q82" s="10" t="s">
        <v>30</v>
      </c>
      <c r="R82" s="10" t="s">
        <v>31</v>
      </c>
      <c r="S82" s="10" t="s">
        <v>32</v>
      </c>
      <c r="T82" s="10" t="s">
        <v>33</v>
      </c>
      <c r="U82" s="10" t="s">
        <v>34</v>
      </c>
      <c r="V82" s="11" t="s">
        <v>35</v>
      </c>
    </row>
    <row r="83" spans="1:22" ht="12.75">
      <c r="A83" s="38" t="s">
        <v>84</v>
      </c>
      <c r="B83" s="6" t="s">
        <v>40</v>
      </c>
      <c r="C83" s="12">
        <v>103</v>
      </c>
      <c r="D83" s="13">
        <v>2</v>
      </c>
      <c r="E83" s="13">
        <v>3</v>
      </c>
      <c r="F83" s="13">
        <v>3</v>
      </c>
      <c r="G83" s="13">
        <v>1</v>
      </c>
      <c r="H83" s="13">
        <v>1</v>
      </c>
      <c r="I83" s="13">
        <v>4</v>
      </c>
      <c r="J83" s="13">
        <v>2</v>
      </c>
      <c r="K83" s="13">
        <v>2</v>
      </c>
      <c r="L83" s="13">
        <v>7</v>
      </c>
      <c r="M83" s="13">
        <v>34</v>
      </c>
      <c r="N83" s="13">
        <v>1</v>
      </c>
      <c r="O83" s="13">
        <v>4</v>
      </c>
      <c r="P83" s="13">
        <v>5</v>
      </c>
      <c r="Q83" s="13">
        <v>3</v>
      </c>
      <c r="R83" s="13">
        <v>3</v>
      </c>
      <c r="S83" s="13">
        <v>3</v>
      </c>
      <c r="T83" s="13">
        <v>18</v>
      </c>
      <c r="U83" s="13">
        <v>1</v>
      </c>
      <c r="V83" s="14">
        <v>6</v>
      </c>
    </row>
    <row r="84" spans="1:22" ht="24">
      <c r="A84" s="29"/>
      <c r="B84" s="7" t="s">
        <v>78</v>
      </c>
      <c r="C84" s="15">
        <v>0.34951456310679613</v>
      </c>
      <c r="D84" s="16">
        <v>1</v>
      </c>
      <c r="E84" s="16">
        <v>0.6666666666666667</v>
      </c>
      <c r="F84" s="16">
        <v>0.33333333333333337</v>
      </c>
      <c r="G84" s="16">
        <v>0</v>
      </c>
      <c r="H84" s="16">
        <v>0</v>
      </c>
      <c r="I84" s="16">
        <v>0.25</v>
      </c>
      <c r="J84" s="16">
        <v>0.5</v>
      </c>
      <c r="K84" s="16">
        <v>0.5</v>
      </c>
      <c r="L84" s="16">
        <v>0.42857142857142855</v>
      </c>
      <c r="M84" s="16">
        <v>0.35294117647058826</v>
      </c>
      <c r="N84" s="16">
        <v>1</v>
      </c>
      <c r="O84" s="16">
        <v>0</v>
      </c>
      <c r="P84" s="16">
        <v>0</v>
      </c>
      <c r="Q84" s="16">
        <v>0.33333333333333337</v>
      </c>
      <c r="R84" s="16">
        <v>0</v>
      </c>
      <c r="S84" s="16">
        <v>0.33333333333333337</v>
      </c>
      <c r="T84" s="16">
        <v>0.38888888888888884</v>
      </c>
      <c r="U84" s="16">
        <v>0</v>
      </c>
      <c r="V84" s="17">
        <v>0.5</v>
      </c>
    </row>
    <row r="85" spans="1:22" ht="24">
      <c r="A85" s="29"/>
      <c r="B85" s="7" t="s">
        <v>79</v>
      </c>
      <c r="C85" s="15">
        <v>0.17475728155339806</v>
      </c>
      <c r="D85" s="16">
        <v>0</v>
      </c>
      <c r="E85" s="16">
        <v>0</v>
      </c>
      <c r="F85" s="16">
        <v>0</v>
      </c>
      <c r="G85" s="16">
        <v>0</v>
      </c>
      <c r="H85" s="16">
        <v>0</v>
      </c>
      <c r="I85" s="16">
        <v>0</v>
      </c>
      <c r="J85" s="16">
        <v>0</v>
      </c>
      <c r="K85" s="16">
        <v>0</v>
      </c>
      <c r="L85" s="16">
        <v>0.14285714285714288</v>
      </c>
      <c r="M85" s="16">
        <v>0.2647058823529412</v>
      </c>
      <c r="N85" s="16">
        <v>0</v>
      </c>
      <c r="O85" s="16">
        <v>0</v>
      </c>
      <c r="P85" s="16">
        <v>0.6</v>
      </c>
      <c r="Q85" s="16">
        <v>0</v>
      </c>
      <c r="R85" s="16">
        <v>0.6666666666666667</v>
      </c>
      <c r="S85" s="16">
        <v>0.33333333333333337</v>
      </c>
      <c r="T85" s="16">
        <v>0.1111111111111111</v>
      </c>
      <c r="U85" s="16">
        <v>0</v>
      </c>
      <c r="V85" s="17">
        <v>0</v>
      </c>
    </row>
    <row r="86" spans="1:22" ht="24">
      <c r="A86" s="29"/>
      <c r="B86" s="7" t="s">
        <v>80</v>
      </c>
      <c r="C86" s="15">
        <v>0.10679611650485438</v>
      </c>
      <c r="D86" s="16">
        <v>0</v>
      </c>
      <c r="E86" s="16">
        <v>0</v>
      </c>
      <c r="F86" s="16">
        <v>0</v>
      </c>
      <c r="G86" s="16">
        <v>0</v>
      </c>
      <c r="H86" s="16">
        <v>0</v>
      </c>
      <c r="I86" s="16">
        <v>0</v>
      </c>
      <c r="J86" s="16">
        <v>0</v>
      </c>
      <c r="K86" s="16">
        <v>0.5</v>
      </c>
      <c r="L86" s="16">
        <v>0.28571428571428575</v>
      </c>
      <c r="M86" s="16">
        <v>0.08823529411764706</v>
      </c>
      <c r="N86" s="16">
        <v>0</v>
      </c>
      <c r="O86" s="16">
        <v>0.5</v>
      </c>
      <c r="P86" s="16">
        <v>0</v>
      </c>
      <c r="Q86" s="16">
        <v>0</v>
      </c>
      <c r="R86" s="16">
        <v>0</v>
      </c>
      <c r="S86" s="16">
        <v>0</v>
      </c>
      <c r="T86" s="16">
        <v>0.1111111111111111</v>
      </c>
      <c r="U86" s="16">
        <v>1</v>
      </c>
      <c r="V86" s="17">
        <v>0</v>
      </c>
    </row>
    <row r="87" spans="1:22" ht="24">
      <c r="A87" s="29"/>
      <c r="B87" s="7" t="s">
        <v>81</v>
      </c>
      <c r="C87" s="15">
        <v>0.03883495145631068</v>
      </c>
      <c r="D87" s="16">
        <v>0</v>
      </c>
      <c r="E87" s="16">
        <v>0</v>
      </c>
      <c r="F87" s="16">
        <v>0</v>
      </c>
      <c r="G87" s="16">
        <v>0</v>
      </c>
      <c r="H87" s="16">
        <v>0</v>
      </c>
      <c r="I87" s="16">
        <v>0</v>
      </c>
      <c r="J87" s="16">
        <v>0</v>
      </c>
      <c r="K87" s="16">
        <v>0</v>
      </c>
      <c r="L87" s="16">
        <v>0</v>
      </c>
      <c r="M87" s="16">
        <v>0.11764705882352942</v>
      </c>
      <c r="N87" s="16">
        <v>0</v>
      </c>
      <c r="O87" s="16">
        <v>0</v>
      </c>
      <c r="P87" s="16">
        <v>0</v>
      </c>
      <c r="Q87" s="16">
        <v>0</v>
      </c>
      <c r="R87" s="16">
        <v>0</v>
      </c>
      <c r="S87" s="16">
        <v>0</v>
      </c>
      <c r="T87" s="16">
        <v>0</v>
      </c>
      <c r="U87" s="16">
        <v>0</v>
      </c>
      <c r="V87" s="17">
        <v>0</v>
      </c>
    </row>
    <row r="88" spans="1:22" ht="24">
      <c r="A88" s="29"/>
      <c r="B88" s="7" t="s">
        <v>82</v>
      </c>
      <c r="C88" s="15">
        <v>0.20388349514563106</v>
      </c>
      <c r="D88" s="16">
        <v>0</v>
      </c>
      <c r="E88" s="16">
        <v>0.33333333333333337</v>
      </c>
      <c r="F88" s="16">
        <v>0.6666666666666667</v>
      </c>
      <c r="G88" s="16">
        <v>1</v>
      </c>
      <c r="H88" s="16">
        <v>0</v>
      </c>
      <c r="I88" s="16">
        <v>0.5</v>
      </c>
      <c r="J88" s="16">
        <v>0.5</v>
      </c>
      <c r="K88" s="16">
        <v>0</v>
      </c>
      <c r="L88" s="16">
        <v>0.14285714285714288</v>
      </c>
      <c r="M88" s="16">
        <v>0.11764705882352942</v>
      </c>
      <c r="N88" s="16">
        <v>0</v>
      </c>
      <c r="O88" s="16">
        <v>0.25</v>
      </c>
      <c r="P88" s="16">
        <v>0.4</v>
      </c>
      <c r="Q88" s="16">
        <v>0</v>
      </c>
      <c r="R88" s="16">
        <v>0</v>
      </c>
      <c r="S88" s="16">
        <v>0.33333333333333337</v>
      </c>
      <c r="T88" s="16">
        <v>0.2222222222222222</v>
      </c>
      <c r="U88" s="16">
        <v>0</v>
      </c>
      <c r="V88" s="17">
        <v>0.16666666666666669</v>
      </c>
    </row>
    <row r="89" spans="1:22" ht="12.75">
      <c r="A89" s="30"/>
      <c r="B89" s="8" t="s">
        <v>75</v>
      </c>
      <c r="C89" s="18">
        <v>0.1262135922330097</v>
      </c>
      <c r="D89" s="19">
        <v>0</v>
      </c>
      <c r="E89" s="19">
        <v>0</v>
      </c>
      <c r="F89" s="19">
        <v>0</v>
      </c>
      <c r="G89" s="19">
        <v>0</v>
      </c>
      <c r="H89" s="19">
        <v>1</v>
      </c>
      <c r="I89" s="19">
        <v>0.25</v>
      </c>
      <c r="J89" s="19">
        <v>0</v>
      </c>
      <c r="K89" s="19">
        <v>0</v>
      </c>
      <c r="L89" s="19">
        <v>0</v>
      </c>
      <c r="M89" s="19">
        <v>0.05882352941176471</v>
      </c>
      <c r="N89" s="19">
        <v>0</v>
      </c>
      <c r="O89" s="19">
        <v>0.25</v>
      </c>
      <c r="P89" s="19">
        <v>0</v>
      </c>
      <c r="Q89" s="19">
        <v>0.6666666666666667</v>
      </c>
      <c r="R89" s="19">
        <v>0.33333333333333337</v>
      </c>
      <c r="S89" s="19">
        <v>0</v>
      </c>
      <c r="T89" s="19">
        <v>0.16666666666666669</v>
      </c>
      <c r="U89" s="19">
        <v>0</v>
      </c>
      <c r="V89" s="20">
        <v>0.33333333333333337</v>
      </c>
    </row>
    <row r="91" ht="13.5" thickBot="1"/>
    <row r="92" spans="1:24" ht="12.75">
      <c r="A92" s="31" t="s">
        <v>36</v>
      </c>
      <c r="B92" s="32"/>
      <c r="C92" s="39" t="s">
        <v>14</v>
      </c>
      <c r="D92" s="25"/>
      <c r="E92" s="25"/>
      <c r="F92" s="25"/>
      <c r="G92" s="25"/>
      <c r="H92" s="25"/>
      <c r="I92" s="25"/>
      <c r="J92" s="25"/>
      <c r="K92" s="25"/>
      <c r="L92" s="25"/>
      <c r="M92" s="25"/>
      <c r="N92" s="25"/>
      <c r="O92" s="25"/>
      <c r="P92" s="25"/>
      <c r="Q92" s="25"/>
      <c r="R92" s="25"/>
      <c r="S92" s="25"/>
      <c r="T92" s="25"/>
      <c r="U92" s="25"/>
      <c r="V92" s="25"/>
      <c r="W92" s="25"/>
      <c r="X92" s="27"/>
    </row>
    <row r="93" spans="1:24" ht="12.75">
      <c r="A93" s="33"/>
      <c r="B93" s="34"/>
      <c r="C93" s="9" t="s">
        <v>40</v>
      </c>
      <c r="D93" s="10" t="s">
        <v>15</v>
      </c>
      <c r="E93" s="10" t="s">
        <v>16</v>
      </c>
      <c r="F93" s="10" t="s">
        <v>17</v>
      </c>
      <c r="G93" s="10" t="s">
        <v>18</v>
      </c>
      <c r="H93" s="10" t="s">
        <v>19</v>
      </c>
      <c r="I93" s="10" t="s">
        <v>20</v>
      </c>
      <c r="J93" s="10" t="s">
        <v>21</v>
      </c>
      <c r="K93" s="10" t="s">
        <v>22</v>
      </c>
      <c r="L93" s="10" t="s">
        <v>23</v>
      </c>
      <c r="M93" s="10" t="s">
        <v>24</v>
      </c>
      <c r="N93" s="10" t="s">
        <v>25</v>
      </c>
      <c r="O93" s="10" t="s">
        <v>26</v>
      </c>
      <c r="P93" s="10" t="s">
        <v>27</v>
      </c>
      <c r="Q93" s="10" t="s">
        <v>28</v>
      </c>
      <c r="R93" s="10" t="s">
        <v>29</v>
      </c>
      <c r="S93" s="10" t="s">
        <v>30</v>
      </c>
      <c r="T93" s="10" t="s">
        <v>31</v>
      </c>
      <c r="U93" s="10" t="s">
        <v>32</v>
      </c>
      <c r="V93" s="10" t="s">
        <v>33</v>
      </c>
      <c r="W93" s="10" t="s">
        <v>34</v>
      </c>
      <c r="X93" s="11" t="s">
        <v>35</v>
      </c>
    </row>
    <row r="94" spans="1:24" ht="12.75">
      <c r="A94" s="38" t="s">
        <v>85</v>
      </c>
      <c r="B94" s="6" t="s">
        <v>40</v>
      </c>
      <c r="C94" s="12">
        <v>1745</v>
      </c>
      <c r="D94" s="13">
        <v>28</v>
      </c>
      <c r="E94" s="13">
        <v>63</v>
      </c>
      <c r="F94" s="13">
        <v>9</v>
      </c>
      <c r="G94" s="13">
        <v>53</v>
      </c>
      <c r="H94" s="13">
        <v>54</v>
      </c>
      <c r="I94" s="13">
        <v>9</v>
      </c>
      <c r="J94" s="13">
        <v>48</v>
      </c>
      <c r="K94" s="13">
        <v>41</v>
      </c>
      <c r="L94" s="13">
        <v>37</v>
      </c>
      <c r="M94" s="13">
        <v>50</v>
      </c>
      <c r="N94" s="13">
        <v>139</v>
      </c>
      <c r="O94" s="13">
        <v>432</v>
      </c>
      <c r="P94" s="13">
        <v>53</v>
      </c>
      <c r="Q94" s="13">
        <v>76</v>
      </c>
      <c r="R94" s="13">
        <v>38</v>
      </c>
      <c r="S94" s="13">
        <v>36</v>
      </c>
      <c r="T94" s="13">
        <v>39</v>
      </c>
      <c r="U94" s="13">
        <v>53</v>
      </c>
      <c r="V94" s="13">
        <v>312</v>
      </c>
      <c r="W94" s="13">
        <v>65</v>
      </c>
      <c r="X94" s="14">
        <v>110</v>
      </c>
    </row>
    <row r="95" spans="1:24" ht="12.75">
      <c r="A95" s="29"/>
      <c r="B95" s="7" t="s">
        <v>86</v>
      </c>
      <c r="C95" s="15">
        <v>0.028080229226361032</v>
      </c>
      <c r="D95" s="16">
        <v>0.03571428571428572</v>
      </c>
      <c r="E95" s="16">
        <v>0.031746031746031744</v>
      </c>
      <c r="F95" s="16">
        <v>0</v>
      </c>
      <c r="G95" s="16">
        <v>0.03773584905660377</v>
      </c>
      <c r="H95" s="16">
        <v>0</v>
      </c>
      <c r="I95" s="16">
        <v>0.1111111111111111</v>
      </c>
      <c r="J95" s="16">
        <v>0.04166666666666667</v>
      </c>
      <c r="K95" s="16">
        <v>0.04878048780487805</v>
      </c>
      <c r="L95" s="16">
        <v>0</v>
      </c>
      <c r="M95" s="16">
        <v>0.02</v>
      </c>
      <c r="N95" s="16">
        <v>0.03597122302158273</v>
      </c>
      <c r="O95" s="16">
        <v>0.03009259259259259</v>
      </c>
      <c r="P95" s="16">
        <v>0.03773584905660377</v>
      </c>
      <c r="Q95" s="16">
        <v>0.026315789473684213</v>
      </c>
      <c r="R95" s="16">
        <v>0</v>
      </c>
      <c r="S95" s="16">
        <v>0</v>
      </c>
      <c r="T95" s="16">
        <v>0.07692307692307693</v>
      </c>
      <c r="U95" s="16">
        <v>0.07547169811320754</v>
      </c>
      <c r="V95" s="16">
        <v>0.022435897435897436</v>
      </c>
      <c r="W95" s="16">
        <v>0.015384615384615385</v>
      </c>
      <c r="X95" s="17">
        <v>0.00909090909090909</v>
      </c>
    </row>
    <row r="96" spans="1:24" ht="12.75">
      <c r="A96" s="29"/>
      <c r="B96" s="7" t="s">
        <v>87</v>
      </c>
      <c r="C96" s="15">
        <v>0.14269340974212036</v>
      </c>
      <c r="D96" s="16">
        <v>0.17857142857142858</v>
      </c>
      <c r="E96" s="16">
        <v>0.14285714285714288</v>
      </c>
      <c r="F96" s="16">
        <v>0.1111111111111111</v>
      </c>
      <c r="G96" s="16">
        <v>0.169811320754717</v>
      </c>
      <c r="H96" s="16">
        <v>0.1851851851851852</v>
      </c>
      <c r="I96" s="16">
        <v>0</v>
      </c>
      <c r="J96" s="16">
        <v>0.125</v>
      </c>
      <c r="K96" s="16">
        <v>0.12195121951219512</v>
      </c>
      <c r="L96" s="16">
        <v>0.2162162162162162</v>
      </c>
      <c r="M96" s="16">
        <v>0.22</v>
      </c>
      <c r="N96" s="16">
        <v>0.1223021582733813</v>
      </c>
      <c r="O96" s="16">
        <v>0.13194444444444445</v>
      </c>
      <c r="P96" s="16">
        <v>0.18867924528301888</v>
      </c>
      <c r="Q96" s="16">
        <v>0.07894736842105263</v>
      </c>
      <c r="R96" s="16">
        <v>0.13157894736842105</v>
      </c>
      <c r="S96" s="16">
        <v>0.16666666666666669</v>
      </c>
      <c r="T96" s="16">
        <v>0.15384615384615385</v>
      </c>
      <c r="U96" s="16">
        <v>0.11320754716981131</v>
      </c>
      <c r="V96" s="16">
        <v>0.16025641025641024</v>
      </c>
      <c r="W96" s="16">
        <v>0.16923076923076924</v>
      </c>
      <c r="X96" s="17">
        <v>0.1</v>
      </c>
    </row>
    <row r="97" spans="1:24" ht="12.75">
      <c r="A97" s="29"/>
      <c r="B97" s="7" t="s">
        <v>88</v>
      </c>
      <c r="C97" s="15">
        <v>0.1650429799426934</v>
      </c>
      <c r="D97" s="16">
        <v>0.21428571428571427</v>
      </c>
      <c r="E97" s="16">
        <v>0.12698412698412698</v>
      </c>
      <c r="F97" s="16">
        <v>0.1111111111111111</v>
      </c>
      <c r="G97" s="16">
        <v>0.169811320754717</v>
      </c>
      <c r="H97" s="16">
        <v>0.12962962962962965</v>
      </c>
      <c r="I97" s="16">
        <v>0.2222222222222222</v>
      </c>
      <c r="J97" s="16">
        <v>0.25</v>
      </c>
      <c r="K97" s="16">
        <v>0.17073170731707318</v>
      </c>
      <c r="L97" s="16">
        <v>0.05405405405405405</v>
      </c>
      <c r="M97" s="16">
        <v>0.16</v>
      </c>
      <c r="N97" s="16">
        <v>0.1510791366906475</v>
      </c>
      <c r="O97" s="16">
        <v>0.1875</v>
      </c>
      <c r="P97" s="16">
        <v>0.11320754716981131</v>
      </c>
      <c r="Q97" s="16">
        <v>0.17105263157894737</v>
      </c>
      <c r="R97" s="16">
        <v>0.07894736842105263</v>
      </c>
      <c r="S97" s="16">
        <v>0.25</v>
      </c>
      <c r="T97" s="16">
        <v>0.20512820512820515</v>
      </c>
      <c r="U97" s="16">
        <v>0.11320754716981131</v>
      </c>
      <c r="V97" s="16">
        <v>0.16346153846153846</v>
      </c>
      <c r="W97" s="16">
        <v>0.12307692307692308</v>
      </c>
      <c r="X97" s="17">
        <v>0.18181818181818182</v>
      </c>
    </row>
    <row r="98" spans="1:24" ht="12.75">
      <c r="A98" s="29"/>
      <c r="B98" s="7" t="s">
        <v>89</v>
      </c>
      <c r="C98" s="15">
        <v>0.07507163323782234</v>
      </c>
      <c r="D98" s="16">
        <v>0</v>
      </c>
      <c r="E98" s="16">
        <v>0.07936507936507936</v>
      </c>
      <c r="F98" s="16">
        <v>0</v>
      </c>
      <c r="G98" s="16">
        <v>0.018867924528301886</v>
      </c>
      <c r="H98" s="16">
        <v>0.018518518518518517</v>
      </c>
      <c r="I98" s="16">
        <v>0</v>
      </c>
      <c r="J98" s="16">
        <v>0.10416666666666666</v>
      </c>
      <c r="K98" s="16">
        <v>0.07317073170731708</v>
      </c>
      <c r="L98" s="16">
        <v>0.1081081081081081</v>
      </c>
      <c r="M98" s="16">
        <v>0.14</v>
      </c>
      <c r="N98" s="16">
        <v>0.12949640287769784</v>
      </c>
      <c r="O98" s="16">
        <v>0.09027777777777779</v>
      </c>
      <c r="P98" s="16">
        <v>0.09433962264150944</v>
      </c>
      <c r="Q98" s="16">
        <v>0.052631578947368425</v>
      </c>
      <c r="R98" s="16">
        <v>0.052631578947368425</v>
      </c>
      <c r="S98" s="16">
        <v>0.05555555555555555</v>
      </c>
      <c r="T98" s="16">
        <v>0.07692307692307693</v>
      </c>
      <c r="U98" s="16">
        <v>0.03773584905660377</v>
      </c>
      <c r="V98" s="16">
        <v>0.04807692307692307</v>
      </c>
      <c r="W98" s="16">
        <v>0.06153846153846154</v>
      </c>
      <c r="X98" s="17">
        <v>0.1</v>
      </c>
    </row>
    <row r="99" spans="1:24" ht="12.75">
      <c r="A99" s="29"/>
      <c r="B99" s="7" t="s">
        <v>90</v>
      </c>
      <c r="C99" s="15">
        <v>0.24871060171919768</v>
      </c>
      <c r="D99" s="16">
        <v>0.17857142857142858</v>
      </c>
      <c r="E99" s="16">
        <v>0.14285714285714288</v>
      </c>
      <c r="F99" s="16">
        <v>0.7777777777777777</v>
      </c>
      <c r="G99" s="16">
        <v>0.2641509433962264</v>
      </c>
      <c r="H99" s="16">
        <v>0.3703703703703704</v>
      </c>
      <c r="I99" s="16">
        <v>0.1111111111111111</v>
      </c>
      <c r="J99" s="16">
        <v>0.1875</v>
      </c>
      <c r="K99" s="16">
        <v>0.34146341463414637</v>
      </c>
      <c r="L99" s="16">
        <v>0.1891891891891892</v>
      </c>
      <c r="M99" s="16">
        <v>0.18</v>
      </c>
      <c r="N99" s="16">
        <v>0.2589928057553957</v>
      </c>
      <c r="O99" s="16">
        <v>0.24305555555555558</v>
      </c>
      <c r="P99" s="16">
        <v>0.32075471698113206</v>
      </c>
      <c r="Q99" s="16">
        <v>0.2368421052631579</v>
      </c>
      <c r="R99" s="16">
        <v>0.3157894736842105</v>
      </c>
      <c r="S99" s="16">
        <v>0.08333333333333334</v>
      </c>
      <c r="T99" s="16">
        <v>0.28205128205128205</v>
      </c>
      <c r="U99" s="16">
        <v>0.2830188679245283</v>
      </c>
      <c r="V99" s="16">
        <v>0.23397435897435898</v>
      </c>
      <c r="W99" s="16">
        <v>0.2923076923076923</v>
      </c>
      <c r="X99" s="17">
        <v>0.2727272727272727</v>
      </c>
    </row>
    <row r="100" spans="1:24" ht="12.75">
      <c r="A100" s="29"/>
      <c r="B100" s="7" t="s">
        <v>91</v>
      </c>
      <c r="C100" s="15">
        <v>0.19255014326647565</v>
      </c>
      <c r="D100" s="16">
        <v>0.28571428571428575</v>
      </c>
      <c r="E100" s="16">
        <v>0.28571428571428575</v>
      </c>
      <c r="F100" s="16">
        <v>0</v>
      </c>
      <c r="G100" s="16">
        <v>0.20754716981132076</v>
      </c>
      <c r="H100" s="16">
        <v>0.1851851851851852</v>
      </c>
      <c r="I100" s="16">
        <v>0.1111111111111111</v>
      </c>
      <c r="J100" s="16">
        <v>0.14583333333333334</v>
      </c>
      <c r="K100" s="16">
        <v>0.17073170731707318</v>
      </c>
      <c r="L100" s="16">
        <v>0.2702702702702703</v>
      </c>
      <c r="M100" s="16">
        <v>0.18</v>
      </c>
      <c r="N100" s="16">
        <v>0.14388489208633093</v>
      </c>
      <c r="O100" s="16">
        <v>0.16898148148148148</v>
      </c>
      <c r="P100" s="16">
        <v>0.1320754716981132</v>
      </c>
      <c r="Q100" s="16">
        <v>0.27631578947368424</v>
      </c>
      <c r="R100" s="16">
        <v>0.2368421052631579</v>
      </c>
      <c r="S100" s="16">
        <v>0.25</v>
      </c>
      <c r="T100" s="16">
        <v>0.10256410256410257</v>
      </c>
      <c r="U100" s="16">
        <v>0.22641509433962262</v>
      </c>
      <c r="V100" s="16">
        <v>0.20833333333333331</v>
      </c>
      <c r="W100" s="16">
        <v>0.1846153846153846</v>
      </c>
      <c r="X100" s="17">
        <v>0.2090909090909091</v>
      </c>
    </row>
    <row r="101" spans="1:24" ht="12.75">
      <c r="A101" s="29"/>
      <c r="B101" s="7" t="s">
        <v>92</v>
      </c>
      <c r="C101" s="15">
        <v>0.07851002865329514</v>
      </c>
      <c r="D101" s="16">
        <v>0.07142857142857144</v>
      </c>
      <c r="E101" s="16">
        <v>0.07936507936507936</v>
      </c>
      <c r="F101" s="16">
        <v>0</v>
      </c>
      <c r="G101" s="16">
        <v>0.11320754716981131</v>
      </c>
      <c r="H101" s="16">
        <v>0.05555555555555555</v>
      </c>
      <c r="I101" s="16">
        <v>0.2222222222222222</v>
      </c>
      <c r="J101" s="16">
        <v>0.020833333333333336</v>
      </c>
      <c r="K101" s="16">
        <v>0.04878048780487805</v>
      </c>
      <c r="L101" s="16">
        <v>0.08108108108108109</v>
      </c>
      <c r="M101" s="16">
        <v>0.08</v>
      </c>
      <c r="N101" s="16">
        <v>0.07194244604316546</v>
      </c>
      <c r="O101" s="16">
        <v>0.0949074074074074</v>
      </c>
      <c r="P101" s="16">
        <v>0.056603773584905655</v>
      </c>
      <c r="Q101" s="16">
        <v>0.07894736842105263</v>
      </c>
      <c r="R101" s="16">
        <v>0.10526315789473685</v>
      </c>
      <c r="S101" s="16">
        <v>0.05555555555555555</v>
      </c>
      <c r="T101" s="16">
        <v>0</v>
      </c>
      <c r="U101" s="16">
        <v>0.07547169811320754</v>
      </c>
      <c r="V101" s="16">
        <v>0.08653846153846154</v>
      </c>
      <c r="W101" s="16">
        <v>0.07692307692307693</v>
      </c>
      <c r="X101" s="17">
        <v>0.06363636363636363</v>
      </c>
    </row>
    <row r="102" spans="1:24" ht="12.75">
      <c r="A102" s="29"/>
      <c r="B102" s="7" t="s">
        <v>93</v>
      </c>
      <c r="C102" s="15">
        <v>0.059598853868194836</v>
      </c>
      <c r="D102" s="16">
        <v>0.03571428571428572</v>
      </c>
      <c r="E102" s="16">
        <v>0.09523809523809523</v>
      </c>
      <c r="F102" s="16">
        <v>0</v>
      </c>
      <c r="G102" s="16">
        <v>0.018867924528301886</v>
      </c>
      <c r="H102" s="16">
        <v>0.05555555555555555</v>
      </c>
      <c r="I102" s="16">
        <v>0.2222222222222222</v>
      </c>
      <c r="J102" s="16">
        <v>0.10416666666666666</v>
      </c>
      <c r="K102" s="16">
        <v>0</v>
      </c>
      <c r="L102" s="16">
        <v>0.08108108108108109</v>
      </c>
      <c r="M102" s="16">
        <v>0.02</v>
      </c>
      <c r="N102" s="16">
        <v>0.07913669064748201</v>
      </c>
      <c r="O102" s="16">
        <v>0.0462962962962963</v>
      </c>
      <c r="P102" s="16">
        <v>0.03773584905660377</v>
      </c>
      <c r="Q102" s="16">
        <v>0.06578947368421052</v>
      </c>
      <c r="R102" s="16">
        <v>0.07894736842105263</v>
      </c>
      <c r="S102" s="16">
        <v>0.05555555555555555</v>
      </c>
      <c r="T102" s="16">
        <v>0.07692307692307693</v>
      </c>
      <c r="U102" s="16">
        <v>0.07547169811320754</v>
      </c>
      <c r="V102" s="16">
        <v>0.07371794871794872</v>
      </c>
      <c r="W102" s="16">
        <v>0.03076923076923077</v>
      </c>
      <c r="X102" s="17">
        <v>0.06363636363636363</v>
      </c>
    </row>
    <row r="103" spans="1:24" ht="12.75">
      <c r="A103" s="30"/>
      <c r="B103" s="8" t="s">
        <v>94</v>
      </c>
      <c r="C103" s="18">
        <v>0.009742120343839542</v>
      </c>
      <c r="D103" s="19">
        <v>0</v>
      </c>
      <c r="E103" s="19">
        <v>0.015873015873015872</v>
      </c>
      <c r="F103" s="19">
        <v>0</v>
      </c>
      <c r="G103" s="19">
        <v>0</v>
      </c>
      <c r="H103" s="19">
        <v>0</v>
      </c>
      <c r="I103" s="19">
        <v>0</v>
      </c>
      <c r="J103" s="19">
        <v>0.020833333333333336</v>
      </c>
      <c r="K103" s="19">
        <v>0.024390243902439025</v>
      </c>
      <c r="L103" s="19">
        <v>0</v>
      </c>
      <c r="M103" s="19">
        <v>0</v>
      </c>
      <c r="N103" s="19">
        <v>0.007194244604316546</v>
      </c>
      <c r="O103" s="19">
        <v>0.006944444444444444</v>
      </c>
      <c r="P103" s="19">
        <v>0.018867924528301886</v>
      </c>
      <c r="Q103" s="19">
        <v>0.013157894736842106</v>
      </c>
      <c r="R103" s="19">
        <v>0</v>
      </c>
      <c r="S103" s="19">
        <v>0.08333333333333334</v>
      </c>
      <c r="T103" s="19">
        <v>0.025641025641025644</v>
      </c>
      <c r="U103" s="19">
        <v>0</v>
      </c>
      <c r="V103" s="19">
        <v>0.0032051282051282055</v>
      </c>
      <c r="W103" s="19">
        <v>0.04615384615384615</v>
      </c>
      <c r="X103" s="20">
        <v>0</v>
      </c>
    </row>
    <row r="105" ht="13.5" thickBot="1"/>
    <row r="106" spans="1:24" ht="12.75">
      <c r="A106" s="31" t="s">
        <v>36</v>
      </c>
      <c r="B106" s="32"/>
      <c r="C106" s="39" t="s">
        <v>14</v>
      </c>
      <c r="D106" s="25"/>
      <c r="E106" s="25"/>
      <c r="F106" s="25"/>
      <c r="G106" s="25"/>
      <c r="H106" s="25"/>
      <c r="I106" s="25"/>
      <c r="J106" s="25"/>
      <c r="K106" s="25"/>
      <c r="L106" s="25"/>
      <c r="M106" s="25"/>
      <c r="N106" s="25"/>
      <c r="O106" s="25"/>
      <c r="P106" s="25"/>
      <c r="Q106" s="25"/>
      <c r="R106" s="25"/>
      <c r="S106" s="25"/>
      <c r="T106" s="25"/>
      <c r="U106" s="25"/>
      <c r="V106" s="25"/>
      <c r="W106" s="25"/>
      <c r="X106" s="27"/>
    </row>
    <row r="107" spans="1:24" ht="12.75">
      <c r="A107" s="33"/>
      <c r="B107" s="34"/>
      <c r="C107" s="9" t="s">
        <v>40</v>
      </c>
      <c r="D107" s="10" t="s">
        <v>15</v>
      </c>
      <c r="E107" s="10" t="s">
        <v>16</v>
      </c>
      <c r="F107" s="10" t="s">
        <v>17</v>
      </c>
      <c r="G107" s="10" t="s">
        <v>18</v>
      </c>
      <c r="H107" s="10" t="s">
        <v>19</v>
      </c>
      <c r="I107" s="10" t="s">
        <v>20</v>
      </c>
      <c r="J107" s="10" t="s">
        <v>21</v>
      </c>
      <c r="K107" s="10" t="s">
        <v>22</v>
      </c>
      <c r="L107" s="10" t="s">
        <v>23</v>
      </c>
      <c r="M107" s="10" t="s">
        <v>24</v>
      </c>
      <c r="N107" s="10" t="s">
        <v>25</v>
      </c>
      <c r="O107" s="10" t="s">
        <v>26</v>
      </c>
      <c r="P107" s="10" t="s">
        <v>27</v>
      </c>
      <c r="Q107" s="10" t="s">
        <v>28</v>
      </c>
      <c r="R107" s="10" t="s">
        <v>29</v>
      </c>
      <c r="S107" s="10" t="s">
        <v>30</v>
      </c>
      <c r="T107" s="10" t="s">
        <v>31</v>
      </c>
      <c r="U107" s="10" t="s">
        <v>32</v>
      </c>
      <c r="V107" s="10" t="s">
        <v>33</v>
      </c>
      <c r="W107" s="10" t="s">
        <v>34</v>
      </c>
      <c r="X107" s="11" t="s">
        <v>35</v>
      </c>
    </row>
    <row r="108" spans="1:24" ht="12.75">
      <c r="A108" s="38" t="s">
        <v>95</v>
      </c>
      <c r="B108" s="6" t="s">
        <v>40</v>
      </c>
      <c r="C108" s="12">
        <v>1364</v>
      </c>
      <c r="D108" s="13">
        <v>18</v>
      </c>
      <c r="E108" s="13">
        <v>52</v>
      </c>
      <c r="F108" s="13">
        <v>8</v>
      </c>
      <c r="G108" s="13">
        <v>37</v>
      </c>
      <c r="H108" s="13">
        <v>38</v>
      </c>
      <c r="I108" s="13">
        <v>5</v>
      </c>
      <c r="J108" s="13">
        <v>37</v>
      </c>
      <c r="K108" s="13">
        <v>35</v>
      </c>
      <c r="L108" s="13">
        <v>22</v>
      </c>
      <c r="M108" s="13">
        <v>39</v>
      </c>
      <c r="N108" s="13">
        <v>109</v>
      </c>
      <c r="O108" s="13">
        <v>350</v>
      </c>
      <c r="P108" s="13">
        <v>42</v>
      </c>
      <c r="Q108" s="13">
        <v>68</v>
      </c>
      <c r="R108" s="13">
        <v>32</v>
      </c>
      <c r="S108" s="13">
        <v>29</v>
      </c>
      <c r="T108" s="13">
        <v>32</v>
      </c>
      <c r="U108" s="13">
        <v>46</v>
      </c>
      <c r="V108" s="13">
        <v>237</v>
      </c>
      <c r="W108" s="13">
        <v>53</v>
      </c>
      <c r="X108" s="14">
        <v>75</v>
      </c>
    </row>
    <row r="109" spans="1:24" ht="12.75">
      <c r="A109" s="29"/>
      <c r="B109" s="7" t="s">
        <v>96</v>
      </c>
      <c r="C109" s="15">
        <v>0.015395894428152493</v>
      </c>
      <c r="D109" s="16">
        <v>0.05555555555555555</v>
      </c>
      <c r="E109" s="16">
        <v>0.038461538461538464</v>
      </c>
      <c r="F109" s="16">
        <v>0</v>
      </c>
      <c r="G109" s="16">
        <v>0</v>
      </c>
      <c r="H109" s="16">
        <v>0</v>
      </c>
      <c r="I109" s="16">
        <v>0</v>
      </c>
      <c r="J109" s="16">
        <v>0.027027027027027025</v>
      </c>
      <c r="K109" s="16">
        <v>0.02857142857142857</v>
      </c>
      <c r="L109" s="16">
        <v>0.09090909090909091</v>
      </c>
      <c r="M109" s="16">
        <v>0.025641025641025644</v>
      </c>
      <c r="N109" s="16">
        <v>0.01834862385321101</v>
      </c>
      <c r="O109" s="16">
        <v>0.011428571428571429</v>
      </c>
      <c r="P109" s="16">
        <v>0</v>
      </c>
      <c r="Q109" s="16">
        <v>0</v>
      </c>
      <c r="R109" s="16">
        <v>0.03125</v>
      </c>
      <c r="S109" s="16">
        <v>0.034482758620689655</v>
      </c>
      <c r="T109" s="16">
        <v>0</v>
      </c>
      <c r="U109" s="16">
        <v>0</v>
      </c>
      <c r="V109" s="16">
        <v>0.01687763713080169</v>
      </c>
      <c r="W109" s="16">
        <v>0</v>
      </c>
      <c r="X109" s="17">
        <v>0.013333333333333332</v>
      </c>
    </row>
    <row r="110" spans="1:24" ht="12.75">
      <c r="A110" s="29"/>
      <c r="B110" s="7" t="s">
        <v>97</v>
      </c>
      <c r="C110" s="15">
        <v>0.06744868035190615</v>
      </c>
      <c r="D110" s="16">
        <v>0.05555555555555555</v>
      </c>
      <c r="E110" s="16">
        <v>0.019230769230769232</v>
      </c>
      <c r="F110" s="16">
        <v>0</v>
      </c>
      <c r="G110" s="16">
        <v>0.08108108108108109</v>
      </c>
      <c r="H110" s="16">
        <v>0.052631578947368425</v>
      </c>
      <c r="I110" s="16">
        <v>0.2</v>
      </c>
      <c r="J110" s="16">
        <v>0.05405405405405405</v>
      </c>
      <c r="K110" s="16">
        <v>0.14285714285714288</v>
      </c>
      <c r="L110" s="16">
        <v>0</v>
      </c>
      <c r="M110" s="16">
        <v>0.10256410256410257</v>
      </c>
      <c r="N110" s="16">
        <v>0.055045871559633024</v>
      </c>
      <c r="O110" s="16">
        <v>0.06857142857142856</v>
      </c>
      <c r="P110" s="16">
        <v>0.047619047619047616</v>
      </c>
      <c r="Q110" s="16">
        <v>0.07352941176470588</v>
      </c>
      <c r="R110" s="16">
        <v>0.09375</v>
      </c>
      <c r="S110" s="16">
        <v>0.06896551724137931</v>
      </c>
      <c r="T110" s="16">
        <v>0.125</v>
      </c>
      <c r="U110" s="16">
        <v>0.043478260869565216</v>
      </c>
      <c r="V110" s="16">
        <v>0.0759493670886076</v>
      </c>
      <c r="W110" s="16">
        <v>0.056603773584905655</v>
      </c>
      <c r="X110" s="17">
        <v>0.05333333333333333</v>
      </c>
    </row>
    <row r="111" spans="1:24" ht="12.75">
      <c r="A111" s="29"/>
      <c r="B111" s="7" t="s">
        <v>98</v>
      </c>
      <c r="C111" s="15">
        <v>0.1759530791788856</v>
      </c>
      <c r="D111" s="16">
        <v>0.16666666666666669</v>
      </c>
      <c r="E111" s="16">
        <v>0.07692307692307693</v>
      </c>
      <c r="F111" s="16">
        <v>0.25</v>
      </c>
      <c r="G111" s="16">
        <v>0.1891891891891892</v>
      </c>
      <c r="H111" s="16">
        <v>0.1842105263157895</v>
      </c>
      <c r="I111" s="16">
        <v>0.2</v>
      </c>
      <c r="J111" s="16">
        <v>0.32432432432432434</v>
      </c>
      <c r="K111" s="16">
        <v>0.22857142857142856</v>
      </c>
      <c r="L111" s="16">
        <v>0.2727272727272727</v>
      </c>
      <c r="M111" s="16">
        <v>0.05128205128205129</v>
      </c>
      <c r="N111" s="16">
        <v>0.13761467889908258</v>
      </c>
      <c r="O111" s="16">
        <v>0.17714285714285716</v>
      </c>
      <c r="P111" s="16">
        <v>0.21428571428571427</v>
      </c>
      <c r="Q111" s="16">
        <v>0.1323529411764706</v>
      </c>
      <c r="R111" s="16">
        <v>0.25</v>
      </c>
      <c r="S111" s="16">
        <v>0.20689655172413793</v>
      </c>
      <c r="T111" s="16">
        <v>0.21875</v>
      </c>
      <c r="U111" s="16">
        <v>0.21739130434782608</v>
      </c>
      <c r="V111" s="16">
        <v>0.1518987341772152</v>
      </c>
      <c r="W111" s="16">
        <v>0.24528301886792453</v>
      </c>
      <c r="X111" s="17">
        <v>0.1733333333333333</v>
      </c>
    </row>
    <row r="112" spans="1:24" ht="12.75">
      <c r="A112" s="29"/>
      <c r="B112" s="7" t="s">
        <v>99</v>
      </c>
      <c r="C112" s="15">
        <v>0.17008797653958943</v>
      </c>
      <c r="D112" s="16">
        <v>0.16666666666666669</v>
      </c>
      <c r="E112" s="16">
        <v>0.25</v>
      </c>
      <c r="F112" s="16">
        <v>0.25</v>
      </c>
      <c r="G112" s="16">
        <v>0.08108108108108109</v>
      </c>
      <c r="H112" s="16">
        <v>0.1842105263157895</v>
      </c>
      <c r="I112" s="16">
        <v>0</v>
      </c>
      <c r="J112" s="16">
        <v>0.16216216216216217</v>
      </c>
      <c r="K112" s="16">
        <v>0.2</v>
      </c>
      <c r="L112" s="16">
        <v>0.22727272727272727</v>
      </c>
      <c r="M112" s="16">
        <v>0.15384615384615385</v>
      </c>
      <c r="N112" s="16">
        <v>0.13761467889908258</v>
      </c>
      <c r="O112" s="16">
        <v>0.18</v>
      </c>
      <c r="P112" s="16">
        <v>0.19047619047619047</v>
      </c>
      <c r="Q112" s="16">
        <v>0.17647058823529413</v>
      </c>
      <c r="R112" s="16">
        <v>0.09375</v>
      </c>
      <c r="S112" s="16">
        <v>0.24137931034482757</v>
      </c>
      <c r="T112" s="16">
        <v>0.21875</v>
      </c>
      <c r="U112" s="16">
        <v>0.10869565217391304</v>
      </c>
      <c r="V112" s="16">
        <v>0.16455696202531644</v>
      </c>
      <c r="W112" s="16">
        <v>0.20754716981132076</v>
      </c>
      <c r="X112" s="17">
        <v>0.13333333333333333</v>
      </c>
    </row>
    <row r="113" spans="1:24" ht="12.75">
      <c r="A113" s="29"/>
      <c r="B113" s="7" t="s">
        <v>100</v>
      </c>
      <c r="C113" s="15">
        <v>0.08944281524926685</v>
      </c>
      <c r="D113" s="16">
        <v>0.2222222222222222</v>
      </c>
      <c r="E113" s="16">
        <v>0.038461538461538464</v>
      </c>
      <c r="F113" s="16">
        <v>0</v>
      </c>
      <c r="G113" s="16">
        <v>0.1081081081081081</v>
      </c>
      <c r="H113" s="16">
        <v>0.026315789473684213</v>
      </c>
      <c r="I113" s="16">
        <v>0</v>
      </c>
      <c r="J113" s="16">
        <v>0</v>
      </c>
      <c r="K113" s="16">
        <v>0.02857142857142857</v>
      </c>
      <c r="L113" s="16">
        <v>0.045454545454545456</v>
      </c>
      <c r="M113" s="16">
        <v>0.10256410256410257</v>
      </c>
      <c r="N113" s="16">
        <v>0.12844036697247707</v>
      </c>
      <c r="O113" s="16">
        <v>0.10857142857142858</v>
      </c>
      <c r="P113" s="16">
        <v>0.07142857142857144</v>
      </c>
      <c r="Q113" s="16">
        <v>0.1323529411764706</v>
      </c>
      <c r="R113" s="16">
        <v>0.09375</v>
      </c>
      <c r="S113" s="16">
        <v>0</v>
      </c>
      <c r="T113" s="16">
        <v>0.03125</v>
      </c>
      <c r="U113" s="16">
        <v>0.08695652173913043</v>
      </c>
      <c r="V113" s="16">
        <v>0.0970464135021097</v>
      </c>
      <c r="W113" s="16">
        <v>0.1320754716981132</v>
      </c>
      <c r="X113" s="17">
        <v>0.04</v>
      </c>
    </row>
    <row r="114" spans="1:24" ht="12.75">
      <c r="A114" s="29"/>
      <c r="B114" s="7" t="s">
        <v>101</v>
      </c>
      <c r="C114" s="15">
        <v>0.07844574780058651</v>
      </c>
      <c r="D114" s="16">
        <v>0.05555555555555555</v>
      </c>
      <c r="E114" s="16">
        <v>0.05769230769230769</v>
      </c>
      <c r="F114" s="16">
        <v>0</v>
      </c>
      <c r="G114" s="16">
        <v>0.08108108108108109</v>
      </c>
      <c r="H114" s="16">
        <v>0.07894736842105263</v>
      </c>
      <c r="I114" s="16">
        <v>0</v>
      </c>
      <c r="J114" s="16">
        <v>0.05405405405405405</v>
      </c>
      <c r="K114" s="16">
        <v>0.02857142857142857</v>
      </c>
      <c r="L114" s="16">
        <v>0</v>
      </c>
      <c r="M114" s="16">
        <v>0.07692307692307693</v>
      </c>
      <c r="N114" s="16">
        <v>0.06422018348623854</v>
      </c>
      <c r="O114" s="16">
        <v>0.09142857142857143</v>
      </c>
      <c r="P114" s="16">
        <v>0.11904761904761905</v>
      </c>
      <c r="Q114" s="16">
        <v>0.07352941176470588</v>
      </c>
      <c r="R114" s="16">
        <v>0.0625</v>
      </c>
      <c r="S114" s="16">
        <v>0.06896551724137931</v>
      </c>
      <c r="T114" s="16">
        <v>0</v>
      </c>
      <c r="U114" s="16">
        <v>0.043478260869565216</v>
      </c>
      <c r="V114" s="16">
        <v>0.08438818565400844</v>
      </c>
      <c r="W114" s="16">
        <v>0.09433962264150944</v>
      </c>
      <c r="X114" s="17">
        <v>0.14666666666666667</v>
      </c>
    </row>
    <row r="115" spans="1:24" ht="12.75">
      <c r="A115" s="29"/>
      <c r="B115" s="7" t="s">
        <v>102</v>
      </c>
      <c r="C115" s="15">
        <v>0.15689149560117302</v>
      </c>
      <c r="D115" s="16">
        <v>0.05555555555555555</v>
      </c>
      <c r="E115" s="16">
        <v>0.11538461538461538</v>
      </c>
      <c r="F115" s="16">
        <v>0.125</v>
      </c>
      <c r="G115" s="16">
        <v>0.1081081081081081</v>
      </c>
      <c r="H115" s="16">
        <v>0.1842105263157895</v>
      </c>
      <c r="I115" s="16">
        <v>0</v>
      </c>
      <c r="J115" s="16">
        <v>0.1891891891891892</v>
      </c>
      <c r="K115" s="16">
        <v>0.14285714285714288</v>
      </c>
      <c r="L115" s="16">
        <v>0.22727272727272727</v>
      </c>
      <c r="M115" s="16">
        <v>0.23076923076923075</v>
      </c>
      <c r="N115" s="16">
        <v>0.2018348623853211</v>
      </c>
      <c r="O115" s="16">
        <v>0.13428571428571429</v>
      </c>
      <c r="P115" s="16">
        <v>0.07142857142857144</v>
      </c>
      <c r="Q115" s="16">
        <v>0.16176470588235292</v>
      </c>
      <c r="R115" s="16">
        <v>0.125</v>
      </c>
      <c r="S115" s="16">
        <v>0.10344827586206896</v>
      </c>
      <c r="T115" s="16">
        <v>0.15625</v>
      </c>
      <c r="U115" s="16">
        <v>0.1956521739130435</v>
      </c>
      <c r="V115" s="16">
        <v>0.18143459915611815</v>
      </c>
      <c r="W115" s="16">
        <v>0.169811320754717</v>
      </c>
      <c r="X115" s="17">
        <v>0.1733333333333333</v>
      </c>
    </row>
    <row r="116" spans="1:24" ht="24">
      <c r="A116" s="29"/>
      <c r="B116" s="7" t="s">
        <v>103</v>
      </c>
      <c r="C116" s="15">
        <v>0.013196480938416421</v>
      </c>
      <c r="D116" s="16">
        <v>0</v>
      </c>
      <c r="E116" s="16">
        <v>0.038461538461538464</v>
      </c>
      <c r="F116" s="16">
        <v>0</v>
      </c>
      <c r="G116" s="16">
        <v>0.027027027027027025</v>
      </c>
      <c r="H116" s="16">
        <v>0.07894736842105263</v>
      </c>
      <c r="I116" s="16">
        <v>0</v>
      </c>
      <c r="J116" s="16">
        <v>0</v>
      </c>
      <c r="K116" s="16">
        <v>0</v>
      </c>
      <c r="L116" s="16">
        <v>0</v>
      </c>
      <c r="M116" s="16">
        <v>0.025641025641025644</v>
      </c>
      <c r="N116" s="16">
        <v>0.009174311926605505</v>
      </c>
      <c r="O116" s="16">
        <v>0.002857142857142857</v>
      </c>
      <c r="P116" s="16">
        <v>0.047619047619047616</v>
      </c>
      <c r="Q116" s="16">
        <v>0</v>
      </c>
      <c r="R116" s="16">
        <v>0.03125</v>
      </c>
      <c r="S116" s="16">
        <v>0</v>
      </c>
      <c r="T116" s="16">
        <v>0</v>
      </c>
      <c r="U116" s="16">
        <v>0</v>
      </c>
      <c r="V116" s="16">
        <v>0.025316455696202535</v>
      </c>
      <c r="W116" s="16">
        <v>0</v>
      </c>
      <c r="X116" s="17">
        <v>0</v>
      </c>
    </row>
    <row r="117" spans="1:24" ht="12.75">
      <c r="A117" s="29"/>
      <c r="B117" s="7" t="s">
        <v>104</v>
      </c>
      <c r="C117" s="15">
        <v>0.10190615835777127</v>
      </c>
      <c r="D117" s="16">
        <v>0.1111111111111111</v>
      </c>
      <c r="E117" s="16">
        <v>0.15384615384615385</v>
      </c>
      <c r="F117" s="16">
        <v>0.125</v>
      </c>
      <c r="G117" s="16">
        <v>0.1081081081081081</v>
      </c>
      <c r="H117" s="16">
        <v>0.07894736842105263</v>
      </c>
      <c r="I117" s="16">
        <v>0.4</v>
      </c>
      <c r="J117" s="16">
        <v>0.027027027027027025</v>
      </c>
      <c r="K117" s="16">
        <v>0.14285714285714288</v>
      </c>
      <c r="L117" s="16">
        <v>0.09090909090909091</v>
      </c>
      <c r="M117" s="16">
        <v>0.025641025641025644</v>
      </c>
      <c r="N117" s="16">
        <v>0.09174311926605505</v>
      </c>
      <c r="O117" s="16">
        <v>0.09714285714285714</v>
      </c>
      <c r="P117" s="16">
        <v>0.14285714285714288</v>
      </c>
      <c r="Q117" s="16">
        <v>0.14705882352941177</v>
      </c>
      <c r="R117" s="16">
        <v>0.09375</v>
      </c>
      <c r="S117" s="16">
        <v>0.10344827586206896</v>
      </c>
      <c r="T117" s="16">
        <v>0.15625</v>
      </c>
      <c r="U117" s="16">
        <v>0.15217391304347827</v>
      </c>
      <c r="V117" s="16">
        <v>0.0759493670886076</v>
      </c>
      <c r="W117" s="16">
        <v>0.07547169811320754</v>
      </c>
      <c r="X117" s="17">
        <v>0.13333333333333333</v>
      </c>
    </row>
    <row r="118" spans="1:24" ht="12.75">
      <c r="A118" s="30"/>
      <c r="B118" s="8" t="s">
        <v>54</v>
      </c>
      <c r="C118" s="18">
        <v>0.1312316715542522</v>
      </c>
      <c r="D118" s="19">
        <v>0.1111111111111111</v>
      </c>
      <c r="E118" s="19">
        <v>0.21153846153846154</v>
      </c>
      <c r="F118" s="19">
        <v>0.25</v>
      </c>
      <c r="G118" s="19">
        <v>0.2162162162162162</v>
      </c>
      <c r="H118" s="19">
        <v>0.13157894736842105</v>
      </c>
      <c r="I118" s="19">
        <v>0.2</v>
      </c>
      <c r="J118" s="19">
        <v>0.16216216216216217</v>
      </c>
      <c r="K118" s="19">
        <v>0.05714285714285714</v>
      </c>
      <c r="L118" s="19">
        <v>0.045454545454545456</v>
      </c>
      <c r="M118" s="19">
        <v>0.20512820512820515</v>
      </c>
      <c r="N118" s="19">
        <v>0.1559633027522936</v>
      </c>
      <c r="O118" s="19">
        <v>0.1285714285714286</v>
      </c>
      <c r="P118" s="19">
        <v>0.09523809523809523</v>
      </c>
      <c r="Q118" s="19">
        <v>0.10294117647058824</v>
      </c>
      <c r="R118" s="19">
        <v>0.125</v>
      </c>
      <c r="S118" s="19">
        <v>0.1724137931034483</v>
      </c>
      <c r="T118" s="19">
        <v>0.09375</v>
      </c>
      <c r="U118" s="19">
        <v>0.15217391304347827</v>
      </c>
      <c r="V118" s="19">
        <v>0.12658227848101267</v>
      </c>
      <c r="W118" s="19">
        <v>0.018867924528301886</v>
      </c>
      <c r="X118" s="20">
        <v>0.13333333333333333</v>
      </c>
    </row>
    <row r="120" ht="13.5" thickBot="1"/>
    <row r="121" spans="1:23" ht="12.75">
      <c r="A121" s="31" t="s">
        <v>36</v>
      </c>
      <c r="B121" s="32"/>
      <c r="C121" s="39" t="s">
        <v>14</v>
      </c>
      <c r="D121" s="25"/>
      <c r="E121" s="25"/>
      <c r="F121" s="25"/>
      <c r="G121" s="25"/>
      <c r="H121" s="25"/>
      <c r="I121" s="25"/>
      <c r="J121" s="25"/>
      <c r="K121" s="25"/>
      <c r="L121" s="25"/>
      <c r="M121" s="25"/>
      <c r="N121" s="25"/>
      <c r="O121" s="25"/>
      <c r="P121" s="25"/>
      <c r="Q121" s="25"/>
      <c r="R121" s="25"/>
      <c r="S121" s="25"/>
      <c r="T121" s="25"/>
      <c r="U121" s="25"/>
      <c r="V121" s="25"/>
      <c r="W121" s="27"/>
    </row>
    <row r="122" spans="1:23" ht="12.75">
      <c r="A122" s="33"/>
      <c r="B122" s="34"/>
      <c r="C122" s="9" t="s">
        <v>40</v>
      </c>
      <c r="D122" s="10" t="s">
        <v>15</v>
      </c>
      <c r="E122" s="10" t="s">
        <v>16</v>
      </c>
      <c r="F122" s="10" t="s">
        <v>18</v>
      </c>
      <c r="G122" s="10" t="s">
        <v>19</v>
      </c>
      <c r="H122" s="10" t="s">
        <v>20</v>
      </c>
      <c r="I122" s="10" t="s">
        <v>21</v>
      </c>
      <c r="J122" s="10" t="s">
        <v>22</v>
      </c>
      <c r="K122" s="10" t="s">
        <v>23</v>
      </c>
      <c r="L122" s="10" t="s">
        <v>24</v>
      </c>
      <c r="M122" s="10" t="s">
        <v>25</v>
      </c>
      <c r="N122" s="10" t="s">
        <v>26</v>
      </c>
      <c r="O122" s="10" t="s">
        <v>27</v>
      </c>
      <c r="P122" s="10" t="s">
        <v>28</v>
      </c>
      <c r="Q122" s="10" t="s">
        <v>29</v>
      </c>
      <c r="R122" s="10" t="s">
        <v>30</v>
      </c>
      <c r="S122" s="10" t="s">
        <v>31</v>
      </c>
      <c r="T122" s="10" t="s">
        <v>32</v>
      </c>
      <c r="U122" s="10" t="s">
        <v>33</v>
      </c>
      <c r="V122" s="10" t="s">
        <v>34</v>
      </c>
      <c r="W122" s="11" t="s">
        <v>35</v>
      </c>
    </row>
    <row r="123" spans="1:23" ht="12.75">
      <c r="A123" s="38" t="s">
        <v>105</v>
      </c>
      <c r="B123" s="6" t="s">
        <v>40</v>
      </c>
      <c r="C123" s="12">
        <v>113</v>
      </c>
      <c r="D123" s="13">
        <v>2</v>
      </c>
      <c r="E123" s="13">
        <v>3</v>
      </c>
      <c r="F123" s="13">
        <v>3</v>
      </c>
      <c r="G123" s="13">
        <v>2</v>
      </c>
      <c r="H123" s="13">
        <v>1</v>
      </c>
      <c r="I123" s="13">
        <v>3</v>
      </c>
      <c r="J123" s="13">
        <v>6</v>
      </c>
      <c r="K123" s="13">
        <v>2</v>
      </c>
      <c r="L123" s="13">
        <v>5</v>
      </c>
      <c r="M123" s="13">
        <v>8</v>
      </c>
      <c r="N123" s="13">
        <v>28</v>
      </c>
      <c r="O123" s="13">
        <v>2</v>
      </c>
      <c r="P123" s="13">
        <v>5</v>
      </c>
      <c r="Q123" s="13">
        <v>4</v>
      </c>
      <c r="R123" s="13">
        <v>3</v>
      </c>
      <c r="S123" s="13">
        <v>4</v>
      </c>
      <c r="T123" s="13">
        <v>2</v>
      </c>
      <c r="U123" s="13">
        <v>22</v>
      </c>
      <c r="V123" s="13">
        <v>3</v>
      </c>
      <c r="W123" s="14">
        <v>5</v>
      </c>
    </row>
    <row r="124" spans="1:23" ht="24">
      <c r="A124" s="29"/>
      <c r="B124" s="7" t="s">
        <v>106</v>
      </c>
      <c r="C124" s="15">
        <v>0.18584070796460178</v>
      </c>
      <c r="D124" s="16">
        <v>0</v>
      </c>
      <c r="E124" s="16">
        <v>0.33333333333333337</v>
      </c>
      <c r="F124" s="16">
        <v>0.33333333333333337</v>
      </c>
      <c r="G124" s="16">
        <v>0</v>
      </c>
      <c r="H124" s="16">
        <v>0</v>
      </c>
      <c r="I124" s="16">
        <v>0.33333333333333337</v>
      </c>
      <c r="J124" s="16">
        <v>0.16666666666666669</v>
      </c>
      <c r="K124" s="16">
        <v>1</v>
      </c>
      <c r="L124" s="16">
        <v>0.2</v>
      </c>
      <c r="M124" s="16">
        <v>0</v>
      </c>
      <c r="N124" s="16">
        <v>0.14285714285714288</v>
      </c>
      <c r="O124" s="16">
        <v>0</v>
      </c>
      <c r="P124" s="16">
        <v>0.4</v>
      </c>
      <c r="Q124" s="16">
        <v>0</v>
      </c>
      <c r="R124" s="16">
        <v>0.6666666666666667</v>
      </c>
      <c r="S124" s="16">
        <v>0.25</v>
      </c>
      <c r="T124" s="16">
        <v>0</v>
      </c>
      <c r="U124" s="16">
        <v>0.18181818181818182</v>
      </c>
      <c r="V124" s="16">
        <v>0</v>
      </c>
      <c r="W124" s="17">
        <v>0.2</v>
      </c>
    </row>
    <row r="125" spans="1:23" ht="24">
      <c r="A125" s="29"/>
      <c r="B125" s="7" t="s">
        <v>107</v>
      </c>
      <c r="C125" s="15">
        <v>0.20353982300884954</v>
      </c>
      <c r="D125" s="16">
        <v>0.5</v>
      </c>
      <c r="E125" s="16">
        <v>0.33333333333333337</v>
      </c>
      <c r="F125" s="16">
        <v>0.33333333333333337</v>
      </c>
      <c r="G125" s="16">
        <v>0.5</v>
      </c>
      <c r="H125" s="16">
        <v>0</v>
      </c>
      <c r="I125" s="16">
        <v>0.6666666666666667</v>
      </c>
      <c r="J125" s="16">
        <v>0.5</v>
      </c>
      <c r="K125" s="16">
        <v>0</v>
      </c>
      <c r="L125" s="16">
        <v>0.2</v>
      </c>
      <c r="M125" s="16">
        <v>0.25</v>
      </c>
      <c r="N125" s="16">
        <v>0.07142857142857144</v>
      </c>
      <c r="O125" s="16">
        <v>0</v>
      </c>
      <c r="P125" s="16">
        <v>0.2</v>
      </c>
      <c r="Q125" s="16">
        <v>0.25</v>
      </c>
      <c r="R125" s="16">
        <v>0.33333333333333337</v>
      </c>
      <c r="S125" s="16">
        <v>0.25</v>
      </c>
      <c r="T125" s="16">
        <v>0.5</v>
      </c>
      <c r="U125" s="16">
        <v>0.18181818181818182</v>
      </c>
      <c r="V125" s="16">
        <v>0</v>
      </c>
      <c r="W125" s="17">
        <v>0</v>
      </c>
    </row>
    <row r="126" spans="1:23" ht="24">
      <c r="A126" s="29"/>
      <c r="B126" s="7" t="s">
        <v>108</v>
      </c>
      <c r="C126" s="15">
        <v>0.061946902654867256</v>
      </c>
      <c r="D126" s="16">
        <v>0</v>
      </c>
      <c r="E126" s="16">
        <v>0</v>
      </c>
      <c r="F126" s="16">
        <v>0</v>
      </c>
      <c r="G126" s="16">
        <v>0</v>
      </c>
      <c r="H126" s="16">
        <v>0</v>
      </c>
      <c r="I126" s="16">
        <v>0</v>
      </c>
      <c r="J126" s="16">
        <v>0</v>
      </c>
      <c r="K126" s="16">
        <v>0</v>
      </c>
      <c r="L126" s="16">
        <v>0.2</v>
      </c>
      <c r="M126" s="16">
        <v>0.125</v>
      </c>
      <c r="N126" s="16">
        <v>0.07142857142857144</v>
      </c>
      <c r="O126" s="16">
        <v>0</v>
      </c>
      <c r="P126" s="16">
        <v>0</v>
      </c>
      <c r="Q126" s="16">
        <v>0</v>
      </c>
      <c r="R126" s="16">
        <v>0</v>
      </c>
      <c r="S126" s="16">
        <v>0</v>
      </c>
      <c r="T126" s="16">
        <v>0</v>
      </c>
      <c r="U126" s="16">
        <v>0.09090909090909091</v>
      </c>
      <c r="V126" s="16">
        <v>0</v>
      </c>
      <c r="W126" s="17">
        <v>0.2</v>
      </c>
    </row>
    <row r="127" spans="1:23" ht="24">
      <c r="A127" s="29"/>
      <c r="B127" s="7" t="s">
        <v>109</v>
      </c>
      <c r="C127" s="15">
        <v>0.4513274336283186</v>
      </c>
      <c r="D127" s="16">
        <v>0.5</v>
      </c>
      <c r="E127" s="16">
        <v>0.33333333333333337</v>
      </c>
      <c r="F127" s="16">
        <v>0.33333333333333337</v>
      </c>
      <c r="G127" s="16">
        <v>0.5</v>
      </c>
      <c r="H127" s="16">
        <v>1</v>
      </c>
      <c r="I127" s="16">
        <v>0</v>
      </c>
      <c r="J127" s="16">
        <v>0.16666666666666669</v>
      </c>
      <c r="K127" s="16">
        <v>0</v>
      </c>
      <c r="L127" s="16">
        <v>0.2</v>
      </c>
      <c r="M127" s="16">
        <v>0.625</v>
      </c>
      <c r="N127" s="16">
        <v>0.5714285714285715</v>
      </c>
      <c r="O127" s="16">
        <v>1</v>
      </c>
      <c r="P127" s="16">
        <v>0.4</v>
      </c>
      <c r="Q127" s="16">
        <v>0.75</v>
      </c>
      <c r="R127" s="16">
        <v>0</v>
      </c>
      <c r="S127" s="16">
        <v>0.5</v>
      </c>
      <c r="T127" s="16">
        <v>0.5</v>
      </c>
      <c r="U127" s="16">
        <v>0.36363636363636365</v>
      </c>
      <c r="V127" s="16">
        <v>1</v>
      </c>
      <c r="W127" s="17">
        <v>0.4</v>
      </c>
    </row>
    <row r="128" spans="1:23" ht="12.75">
      <c r="A128" s="30"/>
      <c r="B128" s="8" t="s">
        <v>75</v>
      </c>
      <c r="C128" s="18">
        <v>0.09734513274336283</v>
      </c>
      <c r="D128" s="19">
        <v>0</v>
      </c>
      <c r="E128" s="19">
        <v>0</v>
      </c>
      <c r="F128" s="19">
        <v>0</v>
      </c>
      <c r="G128" s="19">
        <v>0</v>
      </c>
      <c r="H128" s="19">
        <v>0</v>
      </c>
      <c r="I128" s="19">
        <v>0</v>
      </c>
      <c r="J128" s="19">
        <v>0.16666666666666669</v>
      </c>
      <c r="K128" s="19">
        <v>0</v>
      </c>
      <c r="L128" s="19">
        <v>0.2</v>
      </c>
      <c r="M128" s="19">
        <v>0</v>
      </c>
      <c r="N128" s="19">
        <v>0.14285714285714288</v>
      </c>
      <c r="O128" s="19">
        <v>0</v>
      </c>
      <c r="P128" s="19">
        <v>0</v>
      </c>
      <c r="Q128" s="19">
        <v>0</v>
      </c>
      <c r="R128" s="19">
        <v>0</v>
      </c>
      <c r="S128" s="19">
        <v>0</v>
      </c>
      <c r="T128" s="19">
        <v>0</v>
      </c>
      <c r="U128" s="19">
        <v>0.18181818181818182</v>
      </c>
      <c r="V128" s="19">
        <v>0</v>
      </c>
      <c r="W128" s="20">
        <v>0.2</v>
      </c>
    </row>
    <row r="130" ht="13.5" thickBot="1"/>
    <row r="131" spans="1:24" ht="12.75">
      <c r="A131" s="31" t="s">
        <v>36</v>
      </c>
      <c r="B131" s="32"/>
      <c r="C131" s="39" t="s">
        <v>14</v>
      </c>
      <c r="D131" s="25"/>
      <c r="E131" s="25"/>
      <c r="F131" s="25"/>
      <c r="G131" s="25"/>
      <c r="H131" s="25"/>
      <c r="I131" s="25"/>
      <c r="J131" s="25"/>
      <c r="K131" s="25"/>
      <c r="L131" s="25"/>
      <c r="M131" s="25"/>
      <c r="N131" s="25"/>
      <c r="O131" s="25"/>
      <c r="P131" s="25"/>
      <c r="Q131" s="25"/>
      <c r="R131" s="25"/>
      <c r="S131" s="25"/>
      <c r="T131" s="25"/>
      <c r="U131" s="25"/>
      <c r="V131" s="25"/>
      <c r="W131" s="25"/>
      <c r="X131" s="27"/>
    </row>
    <row r="132" spans="1:24" ht="12.75">
      <c r="A132" s="33"/>
      <c r="B132" s="34"/>
      <c r="C132" s="9" t="s">
        <v>40</v>
      </c>
      <c r="D132" s="10" t="s">
        <v>15</v>
      </c>
      <c r="E132" s="10" t="s">
        <v>16</v>
      </c>
      <c r="F132" s="10" t="s">
        <v>17</v>
      </c>
      <c r="G132" s="10" t="s">
        <v>18</v>
      </c>
      <c r="H132" s="10" t="s">
        <v>19</v>
      </c>
      <c r="I132" s="10" t="s">
        <v>20</v>
      </c>
      <c r="J132" s="10" t="s">
        <v>21</v>
      </c>
      <c r="K132" s="10" t="s">
        <v>22</v>
      </c>
      <c r="L132" s="10" t="s">
        <v>23</v>
      </c>
      <c r="M132" s="10" t="s">
        <v>24</v>
      </c>
      <c r="N132" s="10" t="s">
        <v>25</v>
      </c>
      <c r="O132" s="10" t="s">
        <v>26</v>
      </c>
      <c r="P132" s="10" t="s">
        <v>27</v>
      </c>
      <c r="Q132" s="10" t="s">
        <v>28</v>
      </c>
      <c r="R132" s="10" t="s">
        <v>29</v>
      </c>
      <c r="S132" s="10" t="s">
        <v>30</v>
      </c>
      <c r="T132" s="10" t="s">
        <v>31</v>
      </c>
      <c r="U132" s="10" t="s">
        <v>32</v>
      </c>
      <c r="V132" s="10" t="s">
        <v>33</v>
      </c>
      <c r="W132" s="10" t="s">
        <v>34</v>
      </c>
      <c r="X132" s="11" t="s">
        <v>35</v>
      </c>
    </row>
    <row r="133" spans="1:24" ht="12.75">
      <c r="A133" s="38" t="s">
        <v>110</v>
      </c>
      <c r="B133" s="6" t="s">
        <v>40</v>
      </c>
      <c r="C133" s="12">
        <v>1745</v>
      </c>
      <c r="D133" s="13">
        <v>28</v>
      </c>
      <c r="E133" s="13">
        <v>63</v>
      </c>
      <c r="F133" s="13">
        <v>9</v>
      </c>
      <c r="G133" s="13">
        <v>53</v>
      </c>
      <c r="H133" s="13">
        <v>54</v>
      </c>
      <c r="I133" s="13">
        <v>9</v>
      </c>
      <c r="J133" s="13">
        <v>48</v>
      </c>
      <c r="K133" s="13">
        <v>41</v>
      </c>
      <c r="L133" s="13">
        <v>37</v>
      </c>
      <c r="M133" s="13">
        <v>50</v>
      </c>
      <c r="N133" s="13">
        <v>139</v>
      </c>
      <c r="O133" s="13">
        <v>432</v>
      </c>
      <c r="P133" s="13">
        <v>53</v>
      </c>
      <c r="Q133" s="13">
        <v>76</v>
      </c>
      <c r="R133" s="13">
        <v>38</v>
      </c>
      <c r="S133" s="13">
        <v>36</v>
      </c>
      <c r="T133" s="13">
        <v>39</v>
      </c>
      <c r="U133" s="13">
        <v>53</v>
      </c>
      <c r="V133" s="13">
        <v>312</v>
      </c>
      <c r="W133" s="13">
        <v>65</v>
      </c>
      <c r="X133" s="14">
        <v>110</v>
      </c>
    </row>
    <row r="134" spans="1:24" ht="12.75">
      <c r="A134" s="29"/>
      <c r="B134" s="7" t="s">
        <v>52</v>
      </c>
      <c r="C134" s="15">
        <v>0.7323782234957019</v>
      </c>
      <c r="D134" s="16">
        <v>0.7857142857142857</v>
      </c>
      <c r="E134" s="16">
        <v>0.7619047619047619</v>
      </c>
      <c r="F134" s="16">
        <v>0.5555555555555556</v>
      </c>
      <c r="G134" s="16">
        <v>0.7924528301886792</v>
      </c>
      <c r="H134" s="16">
        <v>0.6111111111111112</v>
      </c>
      <c r="I134" s="16">
        <v>0.7777777777777777</v>
      </c>
      <c r="J134" s="16">
        <v>0.7083333333333333</v>
      </c>
      <c r="K134" s="16">
        <v>0.7073170731707318</v>
      </c>
      <c r="L134" s="16">
        <v>0.5675675675675675</v>
      </c>
      <c r="M134" s="16">
        <v>0.76</v>
      </c>
      <c r="N134" s="16">
        <v>0.7266187050359713</v>
      </c>
      <c r="O134" s="16">
        <v>0.7337962962962963</v>
      </c>
      <c r="P134" s="16">
        <v>0.7924528301886792</v>
      </c>
      <c r="Q134" s="16">
        <v>0.7236842105263157</v>
      </c>
      <c r="R134" s="16">
        <v>0.763157894736842</v>
      </c>
      <c r="S134" s="16">
        <v>0.8333333333333333</v>
      </c>
      <c r="T134" s="16">
        <v>0.6923076923076923</v>
      </c>
      <c r="U134" s="16">
        <v>0.7169811320754716</v>
      </c>
      <c r="V134" s="16">
        <v>0.7275641025641026</v>
      </c>
      <c r="W134" s="16">
        <v>0.8153846153846154</v>
      </c>
      <c r="X134" s="17">
        <v>0.7272727272727273</v>
      </c>
    </row>
    <row r="135" spans="1:24" ht="12.75">
      <c r="A135" s="29"/>
      <c r="B135" s="7" t="s">
        <v>53</v>
      </c>
      <c r="C135" s="15">
        <v>0.11633237822349571</v>
      </c>
      <c r="D135" s="16">
        <v>0.14285714285714288</v>
      </c>
      <c r="E135" s="16">
        <v>0.07936507936507936</v>
      </c>
      <c r="F135" s="16">
        <v>0</v>
      </c>
      <c r="G135" s="16">
        <v>0.056603773584905655</v>
      </c>
      <c r="H135" s="16">
        <v>0.1111111111111111</v>
      </c>
      <c r="I135" s="16">
        <v>0.1111111111111111</v>
      </c>
      <c r="J135" s="16">
        <v>0.0625</v>
      </c>
      <c r="K135" s="16">
        <v>0.1951219512195122</v>
      </c>
      <c r="L135" s="16">
        <v>0.2702702702702703</v>
      </c>
      <c r="M135" s="16">
        <v>0.16</v>
      </c>
      <c r="N135" s="16">
        <v>0.10071942446043165</v>
      </c>
      <c r="O135" s="16">
        <v>0.1412037037037037</v>
      </c>
      <c r="P135" s="16">
        <v>0.056603773584905655</v>
      </c>
      <c r="Q135" s="16">
        <v>0.09210526315789475</v>
      </c>
      <c r="R135" s="16">
        <v>0.07894736842105263</v>
      </c>
      <c r="S135" s="16">
        <v>0.1111111111111111</v>
      </c>
      <c r="T135" s="16">
        <v>0.07692307692307693</v>
      </c>
      <c r="U135" s="16">
        <v>0.07547169811320754</v>
      </c>
      <c r="V135" s="16">
        <v>0.1346153846153846</v>
      </c>
      <c r="W135" s="16">
        <v>0.06153846153846154</v>
      </c>
      <c r="X135" s="17">
        <v>0.09090909090909091</v>
      </c>
    </row>
    <row r="136" spans="1:24" ht="12.75">
      <c r="A136" s="30"/>
      <c r="B136" s="8" t="s">
        <v>111</v>
      </c>
      <c r="C136" s="18">
        <v>0.1512893982808023</v>
      </c>
      <c r="D136" s="19">
        <v>0.07142857142857144</v>
      </c>
      <c r="E136" s="19">
        <v>0.15873015873015872</v>
      </c>
      <c r="F136" s="19">
        <v>0.4444444444444444</v>
      </c>
      <c r="G136" s="19">
        <v>0.1509433962264151</v>
      </c>
      <c r="H136" s="19">
        <v>0.2777777777777778</v>
      </c>
      <c r="I136" s="19">
        <v>0.1111111111111111</v>
      </c>
      <c r="J136" s="19">
        <v>0.22916666666666669</v>
      </c>
      <c r="K136" s="19">
        <v>0.0975609756097561</v>
      </c>
      <c r="L136" s="19">
        <v>0.16216216216216217</v>
      </c>
      <c r="M136" s="19">
        <v>0.08</v>
      </c>
      <c r="N136" s="19">
        <v>0.1726618705035971</v>
      </c>
      <c r="O136" s="19">
        <v>0.125</v>
      </c>
      <c r="P136" s="19">
        <v>0.1509433962264151</v>
      </c>
      <c r="Q136" s="19">
        <v>0.1842105263157895</v>
      </c>
      <c r="R136" s="19">
        <v>0.15789473684210525</v>
      </c>
      <c r="S136" s="19">
        <v>0.05555555555555555</v>
      </c>
      <c r="T136" s="19">
        <v>0.23076923076923075</v>
      </c>
      <c r="U136" s="19">
        <v>0.20754716981132076</v>
      </c>
      <c r="V136" s="19">
        <v>0.13782051282051283</v>
      </c>
      <c r="W136" s="19">
        <v>0.12307692307692308</v>
      </c>
      <c r="X136" s="20">
        <v>0.18181818181818182</v>
      </c>
    </row>
    <row r="138" ht="13.5" thickBot="1"/>
    <row r="139" spans="1:24" ht="12.75">
      <c r="A139" s="31" t="s">
        <v>36</v>
      </c>
      <c r="B139" s="32"/>
      <c r="C139" s="39" t="s">
        <v>14</v>
      </c>
      <c r="D139" s="25"/>
      <c r="E139" s="25"/>
      <c r="F139" s="25"/>
      <c r="G139" s="25"/>
      <c r="H139" s="25"/>
      <c r="I139" s="25"/>
      <c r="J139" s="25"/>
      <c r="K139" s="25"/>
      <c r="L139" s="25"/>
      <c r="M139" s="25"/>
      <c r="N139" s="25"/>
      <c r="O139" s="25"/>
      <c r="P139" s="25"/>
      <c r="Q139" s="25"/>
      <c r="R139" s="25"/>
      <c r="S139" s="25"/>
      <c r="T139" s="25"/>
      <c r="U139" s="25"/>
      <c r="V139" s="25"/>
      <c r="W139" s="25"/>
      <c r="X139" s="27"/>
    </row>
    <row r="140" spans="1:24" ht="12.75">
      <c r="A140" s="33"/>
      <c r="B140" s="34"/>
      <c r="C140" s="9" t="s">
        <v>40</v>
      </c>
      <c r="D140" s="10" t="s">
        <v>15</v>
      </c>
      <c r="E140" s="10" t="s">
        <v>16</v>
      </c>
      <c r="F140" s="10" t="s">
        <v>17</v>
      </c>
      <c r="G140" s="10" t="s">
        <v>18</v>
      </c>
      <c r="H140" s="10" t="s">
        <v>19</v>
      </c>
      <c r="I140" s="10" t="s">
        <v>20</v>
      </c>
      <c r="J140" s="10" t="s">
        <v>21</v>
      </c>
      <c r="K140" s="10" t="s">
        <v>22</v>
      </c>
      <c r="L140" s="10" t="s">
        <v>23</v>
      </c>
      <c r="M140" s="10" t="s">
        <v>24</v>
      </c>
      <c r="N140" s="10" t="s">
        <v>25</v>
      </c>
      <c r="O140" s="10" t="s">
        <v>26</v>
      </c>
      <c r="P140" s="10" t="s">
        <v>27</v>
      </c>
      <c r="Q140" s="10" t="s">
        <v>28</v>
      </c>
      <c r="R140" s="10" t="s">
        <v>29</v>
      </c>
      <c r="S140" s="10" t="s">
        <v>30</v>
      </c>
      <c r="T140" s="10" t="s">
        <v>31</v>
      </c>
      <c r="U140" s="10" t="s">
        <v>32</v>
      </c>
      <c r="V140" s="10" t="s">
        <v>33</v>
      </c>
      <c r="W140" s="10" t="s">
        <v>34</v>
      </c>
      <c r="X140" s="11" t="s">
        <v>35</v>
      </c>
    </row>
    <row r="141" spans="1:24" ht="12.75">
      <c r="A141" s="38" t="s">
        <v>112</v>
      </c>
      <c r="B141" s="6" t="s">
        <v>40</v>
      </c>
      <c r="C141" s="12">
        <v>1745</v>
      </c>
      <c r="D141" s="13">
        <v>28</v>
      </c>
      <c r="E141" s="13">
        <v>63</v>
      </c>
      <c r="F141" s="13">
        <v>9</v>
      </c>
      <c r="G141" s="13">
        <v>53</v>
      </c>
      <c r="H141" s="13">
        <v>54</v>
      </c>
      <c r="I141" s="13">
        <v>9</v>
      </c>
      <c r="J141" s="13">
        <v>48</v>
      </c>
      <c r="K141" s="13">
        <v>41</v>
      </c>
      <c r="L141" s="13">
        <v>37</v>
      </c>
      <c r="M141" s="13">
        <v>50</v>
      </c>
      <c r="N141" s="13">
        <v>139</v>
      </c>
      <c r="O141" s="13">
        <v>432</v>
      </c>
      <c r="P141" s="13">
        <v>53</v>
      </c>
      <c r="Q141" s="13">
        <v>76</v>
      </c>
      <c r="R141" s="13">
        <v>38</v>
      </c>
      <c r="S141" s="13">
        <v>36</v>
      </c>
      <c r="T141" s="13">
        <v>39</v>
      </c>
      <c r="U141" s="13">
        <v>53</v>
      </c>
      <c r="V141" s="13">
        <v>312</v>
      </c>
      <c r="W141" s="13">
        <v>65</v>
      </c>
      <c r="X141" s="14">
        <v>110</v>
      </c>
    </row>
    <row r="142" spans="1:24" ht="12.75">
      <c r="A142" s="29"/>
      <c r="B142" s="7" t="s">
        <v>52</v>
      </c>
      <c r="C142" s="15">
        <v>0.611461318051576</v>
      </c>
      <c r="D142" s="16">
        <v>0.5357142857142857</v>
      </c>
      <c r="E142" s="16">
        <v>0.7142857142857143</v>
      </c>
      <c r="F142" s="16">
        <v>0.6666666666666667</v>
      </c>
      <c r="G142" s="16">
        <v>0.6037735849056604</v>
      </c>
      <c r="H142" s="16">
        <v>0.6296296296296297</v>
      </c>
      <c r="I142" s="16">
        <v>0.6666666666666667</v>
      </c>
      <c r="J142" s="16">
        <v>0.625</v>
      </c>
      <c r="K142" s="16">
        <v>0.5609756097560975</v>
      </c>
      <c r="L142" s="16">
        <v>0.5675675675675675</v>
      </c>
      <c r="M142" s="16">
        <v>0.56</v>
      </c>
      <c r="N142" s="16">
        <v>0.6115107913669064</v>
      </c>
      <c r="O142" s="16">
        <v>0.6527777777777777</v>
      </c>
      <c r="P142" s="16">
        <v>0.6981132075471699</v>
      </c>
      <c r="Q142" s="16">
        <v>0.5263157894736842</v>
      </c>
      <c r="R142" s="16">
        <v>0.6052631578947368</v>
      </c>
      <c r="S142" s="16">
        <v>0.4722222222222222</v>
      </c>
      <c r="T142" s="16">
        <v>0.48717948717948717</v>
      </c>
      <c r="U142" s="16">
        <v>0.6037735849056604</v>
      </c>
      <c r="V142" s="16">
        <v>0.6121794871794871</v>
      </c>
      <c r="W142" s="16">
        <v>0.5538461538461539</v>
      </c>
      <c r="X142" s="17">
        <v>0.5909090909090909</v>
      </c>
    </row>
    <row r="143" spans="1:24" ht="12.75">
      <c r="A143" s="30"/>
      <c r="B143" s="8" t="s">
        <v>53</v>
      </c>
      <c r="C143" s="18">
        <v>0.38853868194842406</v>
      </c>
      <c r="D143" s="19">
        <v>0.4642857142857143</v>
      </c>
      <c r="E143" s="19">
        <v>0.28571428571428575</v>
      </c>
      <c r="F143" s="19">
        <v>0.33333333333333337</v>
      </c>
      <c r="G143" s="19">
        <v>0.3962264150943396</v>
      </c>
      <c r="H143" s="19">
        <v>0.3703703703703704</v>
      </c>
      <c r="I143" s="19">
        <v>0.33333333333333337</v>
      </c>
      <c r="J143" s="19">
        <v>0.375</v>
      </c>
      <c r="K143" s="19">
        <v>0.4390243902439025</v>
      </c>
      <c r="L143" s="19">
        <v>0.4324324324324324</v>
      </c>
      <c r="M143" s="19">
        <v>0.44</v>
      </c>
      <c r="N143" s="19">
        <v>0.38848920863309355</v>
      </c>
      <c r="O143" s="19">
        <v>0.3472222222222222</v>
      </c>
      <c r="P143" s="19">
        <v>0.3018867924528302</v>
      </c>
      <c r="Q143" s="19">
        <v>0.4736842105263158</v>
      </c>
      <c r="R143" s="19">
        <v>0.39473684210526316</v>
      </c>
      <c r="S143" s="19">
        <v>0.5277777777777778</v>
      </c>
      <c r="T143" s="19">
        <v>0.5128205128205129</v>
      </c>
      <c r="U143" s="19">
        <v>0.3962264150943396</v>
      </c>
      <c r="V143" s="19">
        <v>0.38782051282051283</v>
      </c>
      <c r="W143" s="19">
        <v>0.4461538461538461</v>
      </c>
      <c r="X143" s="20">
        <v>0.40909090909090906</v>
      </c>
    </row>
    <row r="145" ht="13.5" thickBot="1"/>
    <row r="146" spans="1:24" ht="12.75">
      <c r="A146" s="31" t="s">
        <v>36</v>
      </c>
      <c r="B146" s="32"/>
      <c r="C146" s="39" t="s">
        <v>14</v>
      </c>
      <c r="D146" s="25"/>
      <c r="E146" s="25"/>
      <c r="F146" s="25"/>
      <c r="G146" s="25"/>
      <c r="H146" s="25"/>
      <c r="I146" s="25"/>
      <c r="J146" s="25"/>
      <c r="K146" s="25"/>
      <c r="L146" s="25"/>
      <c r="M146" s="25"/>
      <c r="N146" s="25"/>
      <c r="O146" s="25"/>
      <c r="P146" s="25"/>
      <c r="Q146" s="25"/>
      <c r="R146" s="25"/>
      <c r="S146" s="25"/>
      <c r="T146" s="25"/>
      <c r="U146" s="25"/>
      <c r="V146" s="25"/>
      <c r="W146" s="25"/>
      <c r="X146" s="27"/>
    </row>
    <row r="147" spans="1:24" ht="12.75">
      <c r="A147" s="33"/>
      <c r="B147" s="34"/>
      <c r="C147" s="9" t="s">
        <v>40</v>
      </c>
      <c r="D147" s="10" t="s">
        <v>15</v>
      </c>
      <c r="E147" s="10" t="s">
        <v>16</v>
      </c>
      <c r="F147" s="10" t="s">
        <v>17</v>
      </c>
      <c r="G147" s="10" t="s">
        <v>18</v>
      </c>
      <c r="H147" s="10" t="s">
        <v>19</v>
      </c>
      <c r="I147" s="10" t="s">
        <v>20</v>
      </c>
      <c r="J147" s="10" t="s">
        <v>21</v>
      </c>
      <c r="K147" s="10" t="s">
        <v>22</v>
      </c>
      <c r="L147" s="10" t="s">
        <v>23</v>
      </c>
      <c r="M147" s="10" t="s">
        <v>24</v>
      </c>
      <c r="N147" s="10" t="s">
        <v>25</v>
      </c>
      <c r="O147" s="10" t="s">
        <v>26</v>
      </c>
      <c r="P147" s="10" t="s">
        <v>27</v>
      </c>
      <c r="Q147" s="10" t="s">
        <v>28</v>
      </c>
      <c r="R147" s="10" t="s">
        <v>29</v>
      </c>
      <c r="S147" s="10" t="s">
        <v>30</v>
      </c>
      <c r="T147" s="10" t="s">
        <v>31</v>
      </c>
      <c r="U147" s="10" t="s">
        <v>32</v>
      </c>
      <c r="V147" s="10" t="s">
        <v>33</v>
      </c>
      <c r="W147" s="10" t="s">
        <v>34</v>
      </c>
      <c r="X147" s="11" t="s">
        <v>35</v>
      </c>
    </row>
    <row r="148" spans="1:24" ht="12.75">
      <c r="A148" s="38" t="s">
        <v>113</v>
      </c>
      <c r="B148" s="6" t="s">
        <v>40</v>
      </c>
      <c r="C148" s="12">
        <v>1067</v>
      </c>
      <c r="D148" s="13">
        <v>15</v>
      </c>
      <c r="E148" s="13">
        <v>45</v>
      </c>
      <c r="F148" s="13">
        <v>6</v>
      </c>
      <c r="G148" s="13">
        <v>32</v>
      </c>
      <c r="H148" s="13">
        <v>34</v>
      </c>
      <c r="I148" s="13">
        <v>6</v>
      </c>
      <c r="J148" s="13">
        <v>30</v>
      </c>
      <c r="K148" s="13">
        <v>23</v>
      </c>
      <c r="L148" s="13">
        <v>21</v>
      </c>
      <c r="M148" s="13">
        <v>28</v>
      </c>
      <c r="N148" s="13">
        <v>85</v>
      </c>
      <c r="O148" s="13">
        <v>282</v>
      </c>
      <c r="P148" s="13">
        <v>37</v>
      </c>
      <c r="Q148" s="13">
        <v>40</v>
      </c>
      <c r="R148" s="13">
        <v>23</v>
      </c>
      <c r="S148" s="13">
        <v>17</v>
      </c>
      <c r="T148" s="13">
        <v>19</v>
      </c>
      <c r="U148" s="13">
        <v>32</v>
      </c>
      <c r="V148" s="13">
        <v>191</v>
      </c>
      <c r="W148" s="13">
        <v>36</v>
      </c>
      <c r="X148" s="14">
        <v>65</v>
      </c>
    </row>
    <row r="149" spans="1:24" ht="12.75">
      <c r="A149" s="29"/>
      <c r="B149" s="7" t="s">
        <v>114</v>
      </c>
      <c r="C149" s="15">
        <v>0.05810684161199625</v>
      </c>
      <c r="D149" s="16">
        <v>0</v>
      </c>
      <c r="E149" s="16">
        <v>0.06666666666666667</v>
      </c>
      <c r="F149" s="16">
        <v>0.16666666666666669</v>
      </c>
      <c r="G149" s="16">
        <v>0.09375</v>
      </c>
      <c r="H149" s="16">
        <v>0.029411764705882356</v>
      </c>
      <c r="I149" s="16">
        <v>0</v>
      </c>
      <c r="J149" s="16">
        <v>0.1</v>
      </c>
      <c r="K149" s="16">
        <v>0.08695652173913043</v>
      </c>
      <c r="L149" s="16">
        <v>0.047619047619047616</v>
      </c>
      <c r="M149" s="16">
        <v>0.07142857142857144</v>
      </c>
      <c r="N149" s="16">
        <v>0.023529411764705882</v>
      </c>
      <c r="O149" s="16">
        <v>0.04609929078014185</v>
      </c>
      <c r="P149" s="16">
        <v>0.13513513513513514</v>
      </c>
      <c r="Q149" s="16">
        <v>0.1</v>
      </c>
      <c r="R149" s="16">
        <v>0</v>
      </c>
      <c r="S149" s="16">
        <v>0.05882352941176471</v>
      </c>
      <c r="T149" s="16">
        <v>0.10526315789473685</v>
      </c>
      <c r="U149" s="16">
        <v>0.03125</v>
      </c>
      <c r="V149" s="16">
        <v>0.06806282722513089</v>
      </c>
      <c r="W149" s="16">
        <v>0.027777777777777776</v>
      </c>
      <c r="X149" s="17">
        <v>0.06153846153846154</v>
      </c>
    </row>
    <row r="150" spans="1:24" ht="12.75">
      <c r="A150" s="29"/>
      <c r="B150" s="7" t="s">
        <v>115</v>
      </c>
      <c r="C150" s="15">
        <v>0.1218369259606373</v>
      </c>
      <c r="D150" s="16">
        <v>0.06666666666666667</v>
      </c>
      <c r="E150" s="16">
        <v>0.1111111111111111</v>
      </c>
      <c r="F150" s="16">
        <v>0.16666666666666669</v>
      </c>
      <c r="G150" s="16">
        <v>0.125</v>
      </c>
      <c r="H150" s="16">
        <v>0.029411764705882356</v>
      </c>
      <c r="I150" s="16">
        <v>0.33333333333333337</v>
      </c>
      <c r="J150" s="16">
        <v>0.1</v>
      </c>
      <c r="K150" s="16">
        <v>0.17391304347826086</v>
      </c>
      <c r="L150" s="16">
        <v>0.33333333333333337</v>
      </c>
      <c r="M150" s="16">
        <v>0.21428571428571427</v>
      </c>
      <c r="N150" s="16">
        <v>0.12941176470588237</v>
      </c>
      <c r="O150" s="16">
        <v>0.0851063829787234</v>
      </c>
      <c r="P150" s="16">
        <v>0.05405405405405405</v>
      </c>
      <c r="Q150" s="16">
        <v>0.1</v>
      </c>
      <c r="R150" s="16">
        <v>0.13043478260869565</v>
      </c>
      <c r="S150" s="16">
        <v>0.35294117647058826</v>
      </c>
      <c r="T150" s="16">
        <v>0.2105263157894737</v>
      </c>
      <c r="U150" s="16">
        <v>0.1875</v>
      </c>
      <c r="V150" s="16">
        <v>0.12565445026178013</v>
      </c>
      <c r="W150" s="16">
        <v>0.1111111111111111</v>
      </c>
      <c r="X150" s="17">
        <v>0.12307692307692308</v>
      </c>
    </row>
    <row r="151" spans="1:24" ht="12.75">
      <c r="A151" s="29"/>
      <c r="B151" s="7" t="s">
        <v>116</v>
      </c>
      <c r="C151" s="15">
        <v>0.14245548266166824</v>
      </c>
      <c r="D151" s="16">
        <v>0.13333333333333333</v>
      </c>
      <c r="E151" s="16">
        <v>0.08888888888888889</v>
      </c>
      <c r="F151" s="16">
        <v>0.16666666666666669</v>
      </c>
      <c r="G151" s="16">
        <v>0.25</v>
      </c>
      <c r="H151" s="16">
        <v>0.2058823529411765</v>
      </c>
      <c r="I151" s="16">
        <v>0.16666666666666669</v>
      </c>
      <c r="J151" s="16">
        <v>0.2</v>
      </c>
      <c r="K151" s="16">
        <v>0.043478260869565216</v>
      </c>
      <c r="L151" s="16">
        <v>0.14285714285714288</v>
      </c>
      <c r="M151" s="16">
        <v>0.21428571428571427</v>
      </c>
      <c r="N151" s="16">
        <v>0.12941176470588237</v>
      </c>
      <c r="O151" s="16">
        <v>0.11347517730496454</v>
      </c>
      <c r="P151" s="16">
        <v>0.16216216216216217</v>
      </c>
      <c r="Q151" s="16">
        <v>0.15</v>
      </c>
      <c r="R151" s="16">
        <v>0.08695652173913043</v>
      </c>
      <c r="S151" s="16">
        <v>0.17647058823529413</v>
      </c>
      <c r="T151" s="16">
        <v>0.15789473684210525</v>
      </c>
      <c r="U151" s="16">
        <v>0.25</v>
      </c>
      <c r="V151" s="16">
        <v>0.15706806282722513</v>
      </c>
      <c r="W151" s="16">
        <v>0.19444444444444442</v>
      </c>
      <c r="X151" s="17">
        <v>0.07692307692307693</v>
      </c>
    </row>
    <row r="152" spans="1:24" ht="12.75">
      <c r="A152" s="29"/>
      <c r="B152" s="7" t="s">
        <v>117</v>
      </c>
      <c r="C152" s="15">
        <v>0.0824742268041237</v>
      </c>
      <c r="D152" s="16">
        <v>0</v>
      </c>
      <c r="E152" s="16">
        <v>0.08888888888888889</v>
      </c>
      <c r="F152" s="16">
        <v>0</v>
      </c>
      <c r="G152" s="16">
        <v>0.125</v>
      </c>
      <c r="H152" s="16">
        <v>0.11764705882352942</v>
      </c>
      <c r="I152" s="16">
        <v>0.16666666666666669</v>
      </c>
      <c r="J152" s="16">
        <v>0.06666666666666667</v>
      </c>
      <c r="K152" s="16">
        <v>0.08695652173913043</v>
      </c>
      <c r="L152" s="16">
        <v>0.047619047619047616</v>
      </c>
      <c r="M152" s="16">
        <v>0.03571428571428572</v>
      </c>
      <c r="N152" s="16">
        <v>0.05882352941176471</v>
      </c>
      <c r="O152" s="16">
        <v>0.08865248226950355</v>
      </c>
      <c r="P152" s="16">
        <v>0.13513513513513514</v>
      </c>
      <c r="Q152" s="16">
        <v>0.05</v>
      </c>
      <c r="R152" s="16">
        <v>0.13043478260869565</v>
      </c>
      <c r="S152" s="16">
        <v>0</v>
      </c>
      <c r="T152" s="16">
        <v>0.10526315789473685</v>
      </c>
      <c r="U152" s="16">
        <v>0.09375</v>
      </c>
      <c r="V152" s="16">
        <v>0.07853403141361257</v>
      </c>
      <c r="W152" s="16">
        <v>0.08333333333333334</v>
      </c>
      <c r="X152" s="17">
        <v>0.0923076923076923</v>
      </c>
    </row>
    <row r="153" spans="1:24" ht="12.75">
      <c r="A153" s="29"/>
      <c r="B153" s="7" t="s">
        <v>118</v>
      </c>
      <c r="C153" s="15">
        <v>0.03561387066541706</v>
      </c>
      <c r="D153" s="16">
        <v>0</v>
      </c>
      <c r="E153" s="16">
        <v>0.1111111111111111</v>
      </c>
      <c r="F153" s="16">
        <v>0</v>
      </c>
      <c r="G153" s="16">
        <v>0.03125</v>
      </c>
      <c r="H153" s="16">
        <v>0.05882352941176471</v>
      </c>
      <c r="I153" s="16">
        <v>0</v>
      </c>
      <c r="J153" s="16">
        <v>0</v>
      </c>
      <c r="K153" s="16">
        <v>0</v>
      </c>
      <c r="L153" s="16">
        <v>0</v>
      </c>
      <c r="M153" s="16">
        <v>0.07142857142857144</v>
      </c>
      <c r="N153" s="16">
        <v>0.03529411764705882</v>
      </c>
      <c r="O153" s="16">
        <v>0.017730496453900707</v>
      </c>
      <c r="P153" s="16">
        <v>0.13513513513513514</v>
      </c>
      <c r="Q153" s="16">
        <v>0.075</v>
      </c>
      <c r="R153" s="16">
        <v>0.043478260869565216</v>
      </c>
      <c r="S153" s="16">
        <v>0</v>
      </c>
      <c r="T153" s="16">
        <v>0</v>
      </c>
      <c r="U153" s="16">
        <v>0</v>
      </c>
      <c r="V153" s="16">
        <v>0.02617801047120419</v>
      </c>
      <c r="W153" s="16">
        <v>0</v>
      </c>
      <c r="X153" s="17">
        <v>0.0923076923076923</v>
      </c>
    </row>
    <row r="154" spans="1:24" ht="12.75">
      <c r="A154" s="29"/>
      <c r="B154" s="7" t="s">
        <v>119</v>
      </c>
      <c r="C154" s="15">
        <v>0.07966260543580131</v>
      </c>
      <c r="D154" s="16">
        <v>0.2</v>
      </c>
      <c r="E154" s="16">
        <v>0.044444444444444446</v>
      </c>
      <c r="F154" s="16">
        <v>0</v>
      </c>
      <c r="G154" s="16">
        <v>0</v>
      </c>
      <c r="H154" s="16">
        <v>0.08823529411764706</v>
      </c>
      <c r="I154" s="16">
        <v>0</v>
      </c>
      <c r="J154" s="16">
        <v>0.13333333333333333</v>
      </c>
      <c r="K154" s="16">
        <v>0.17391304347826086</v>
      </c>
      <c r="L154" s="16">
        <v>0.047619047619047616</v>
      </c>
      <c r="M154" s="16">
        <v>0.07142857142857144</v>
      </c>
      <c r="N154" s="16">
        <v>0.09411764705882353</v>
      </c>
      <c r="O154" s="16">
        <v>0.0921985815602837</v>
      </c>
      <c r="P154" s="16">
        <v>0.05405405405405405</v>
      </c>
      <c r="Q154" s="16">
        <v>0.075</v>
      </c>
      <c r="R154" s="16">
        <v>0.21739130434782608</v>
      </c>
      <c r="S154" s="16">
        <v>0.05882352941176471</v>
      </c>
      <c r="T154" s="16">
        <v>0</v>
      </c>
      <c r="U154" s="16">
        <v>0.03125</v>
      </c>
      <c r="V154" s="16">
        <v>0.07853403141361257</v>
      </c>
      <c r="W154" s="16">
        <v>0.1111111111111111</v>
      </c>
      <c r="X154" s="17">
        <v>0.015384615384615385</v>
      </c>
    </row>
    <row r="155" spans="1:24" ht="12.75">
      <c r="A155" s="29"/>
      <c r="B155" s="7" t="s">
        <v>120</v>
      </c>
      <c r="C155" s="15">
        <v>0.3233364573570759</v>
      </c>
      <c r="D155" s="16">
        <v>0.6</v>
      </c>
      <c r="E155" s="16">
        <v>0.2222222222222222</v>
      </c>
      <c r="F155" s="16">
        <v>0.33333333333333337</v>
      </c>
      <c r="G155" s="16">
        <v>0.15625</v>
      </c>
      <c r="H155" s="16">
        <v>0.2647058823529412</v>
      </c>
      <c r="I155" s="16">
        <v>0</v>
      </c>
      <c r="J155" s="16">
        <v>0.1</v>
      </c>
      <c r="K155" s="16">
        <v>0.30434782608695654</v>
      </c>
      <c r="L155" s="16">
        <v>0.28571428571428575</v>
      </c>
      <c r="M155" s="16">
        <v>0.28571428571428575</v>
      </c>
      <c r="N155" s="16">
        <v>0.411764705882353</v>
      </c>
      <c r="O155" s="16">
        <v>0.37943262411347517</v>
      </c>
      <c r="P155" s="16">
        <v>0.24324324324324323</v>
      </c>
      <c r="Q155" s="16">
        <v>0.325</v>
      </c>
      <c r="R155" s="16">
        <v>0.17391304347826086</v>
      </c>
      <c r="S155" s="16">
        <v>0.23529411764705885</v>
      </c>
      <c r="T155" s="16">
        <v>0.3157894736842105</v>
      </c>
      <c r="U155" s="16">
        <v>0.25</v>
      </c>
      <c r="V155" s="16">
        <v>0.3298429319371728</v>
      </c>
      <c r="W155" s="16">
        <v>0.41666666666666663</v>
      </c>
      <c r="X155" s="17">
        <v>0.3384615384615385</v>
      </c>
    </row>
    <row r="156" spans="1:24" ht="12.75">
      <c r="A156" s="30"/>
      <c r="B156" s="8" t="s">
        <v>121</v>
      </c>
      <c r="C156" s="18">
        <v>0.15651358950328023</v>
      </c>
      <c r="D156" s="19">
        <v>0</v>
      </c>
      <c r="E156" s="19">
        <v>0.26666666666666666</v>
      </c>
      <c r="F156" s="19">
        <v>0.16666666666666669</v>
      </c>
      <c r="G156" s="19">
        <v>0.21875</v>
      </c>
      <c r="H156" s="19">
        <v>0.2058823529411765</v>
      </c>
      <c r="I156" s="19">
        <v>0.33333333333333337</v>
      </c>
      <c r="J156" s="19">
        <v>0.3</v>
      </c>
      <c r="K156" s="19">
        <v>0.13043478260869565</v>
      </c>
      <c r="L156" s="19">
        <v>0.09523809523809523</v>
      </c>
      <c r="M156" s="19">
        <v>0.03571428571428572</v>
      </c>
      <c r="N156" s="19">
        <v>0.11764705882352942</v>
      </c>
      <c r="O156" s="19">
        <v>0.1773049645390071</v>
      </c>
      <c r="P156" s="19">
        <v>0.08108108108108109</v>
      </c>
      <c r="Q156" s="19">
        <v>0.125</v>
      </c>
      <c r="R156" s="19">
        <v>0.21739130434782608</v>
      </c>
      <c r="S156" s="19">
        <v>0.11764705882352942</v>
      </c>
      <c r="T156" s="19">
        <v>0.10526315789473685</v>
      </c>
      <c r="U156" s="19">
        <v>0.15625</v>
      </c>
      <c r="V156" s="19">
        <v>0.13612565445026178</v>
      </c>
      <c r="W156" s="19">
        <v>0.05555555555555555</v>
      </c>
      <c r="X156" s="20">
        <v>0.2</v>
      </c>
    </row>
    <row r="158" ht="13.5" thickBot="1"/>
    <row r="159" spans="1:24" ht="12.75">
      <c r="A159" s="31" t="s">
        <v>36</v>
      </c>
      <c r="B159" s="32"/>
      <c r="C159" s="39" t="s">
        <v>14</v>
      </c>
      <c r="D159" s="25"/>
      <c r="E159" s="25"/>
      <c r="F159" s="25"/>
      <c r="G159" s="25"/>
      <c r="H159" s="25"/>
      <c r="I159" s="25"/>
      <c r="J159" s="25"/>
      <c r="K159" s="25"/>
      <c r="L159" s="25"/>
      <c r="M159" s="25"/>
      <c r="N159" s="25"/>
      <c r="O159" s="25"/>
      <c r="P159" s="25"/>
      <c r="Q159" s="25"/>
      <c r="R159" s="25"/>
      <c r="S159" s="25"/>
      <c r="T159" s="25"/>
      <c r="U159" s="25"/>
      <c r="V159" s="25"/>
      <c r="W159" s="25"/>
      <c r="X159" s="27"/>
    </row>
    <row r="160" spans="1:24" ht="12.75">
      <c r="A160" s="33"/>
      <c r="B160" s="34"/>
      <c r="C160" s="9" t="s">
        <v>40</v>
      </c>
      <c r="D160" s="10" t="s">
        <v>15</v>
      </c>
      <c r="E160" s="10" t="s">
        <v>16</v>
      </c>
      <c r="F160" s="10" t="s">
        <v>17</v>
      </c>
      <c r="G160" s="10" t="s">
        <v>18</v>
      </c>
      <c r="H160" s="10" t="s">
        <v>19</v>
      </c>
      <c r="I160" s="10" t="s">
        <v>20</v>
      </c>
      <c r="J160" s="10" t="s">
        <v>21</v>
      </c>
      <c r="K160" s="10" t="s">
        <v>22</v>
      </c>
      <c r="L160" s="10" t="s">
        <v>23</v>
      </c>
      <c r="M160" s="10" t="s">
        <v>24</v>
      </c>
      <c r="N160" s="10" t="s">
        <v>25</v>
      </c>
      <c r="O160" s="10" t="s">
        <v>26</v>
      </c>
      <c r="P160" s="10" t="s">
        <v>27</v>
      </c>
      <c r="Q160" s="10" t="s">
        <v>28</v>
      </c>
      <c r="R160" s="10" t="s">
        <v>29</v>
      </c>
      <c r="S160" s="10" t="s">
        <v>30</v>
      </c>
      <c r="T160" s="10" t="s">
        <v>31</v>
      </c>
      <c r="U160" s="10" t="s">
        <v>32</v>
      </c>
      <c r="V160" s="10" t="s">
        <v>33</v>
      </c>
      <c r="W160" s="10" t="s">
        <v>34</v>
      </c>
      <c r="X160" s="11" t="s">
        <v>35</v>
      </c>
    </row>
    <row r="161" spans="1:24" ht="12.75">
      <c r="A161" s="38" t="s">
        <v>122</v>
      </c>
      <c r="B161" s="6" t="s">
        <v>40</v>
      </c>
      <c r="C161" s="12">
        <v>1743</v>
      </c>
      <c r="D161" s="13">
        <v>28</v>
      </c>
      <c r="E161" s="13">
        <v>63</v>
      </c>
      <c r="F161" s="13">
        <v>9</v>
      </c>
      <c r="G161" s="13">
        <v>53</v>
      </c>
      <c r="H161" s="13">
        <v>54</v>
      </c>
      <c r="I161" s="13">
        <v>9</v>
      </c>
      <c r="J161" s="13">
        <v>48</v>
      </c>
      <c r="K161" s="13">
        <v>41</v>
      </c>
      <c r="L161" s="13">
        <v>37</v>
      </c>
      <c r="M161" s="13">
        <v>50</v>
      </c>
      <c r="N161" s="13">
        <v>139</v>
      </c>
      <c r="O161" s="13">
        <v>431</v>
      </c>
      <c r="P161" s="13">
        <v>53</v>
      </c>
      <c r="Q161" s="13">
        <v>76</v>
      </c>
      <c r="R161" s="13">
        <v>38</v>
      </c>
      <c r="S161" s="13">
        <v>36</v>
      </c>
      <c r="T161" s="13">
        <v>39</v>
      </c>
      <c r="U161" s="13">
        <v>53</v>
      </c>
      <c r="V161" s="13">
        <v>311</v>
      </c>
      <c r="W161" s="13">
        <v>65</v>
      </c>
      <c r="X161" s="14">
        <v>110</v>
      </c>
    </row>
    <row r="162" spans="1:24" ht="24">
      <c r="A162" s="29"/>
      <c r="B162" s="7" t="s">
        <v>123</v>
      </c>
      <c r="C162" s="15">
        <v>0.16752725186460127</v>
      </c>
      <c r="D162" s="16">
        <v>0.03571428571428572</v>
      </c>
      <c r="E162" s="16">
        <v>0.1746031746031746</v>
      </c>
      <c r="F162" s="16">
        <v>0.1111111111111111</v>
      </c>
      <c r="G162" s="16">
        <v>0.07547169811320754</v>
      </c>
      <c r="H162" s="16">
        <v>0.1851851851851852</v>
      </c>
      <c r="I162" s="16">
        <v>0</v>
      </c>
      <c r="J162" s="16">
        <v>0.14583333333333334</v>
      </c>
      <c r="K162" s="16">
        <v>0.21951219512195125</v>
      </c>
      <c r="L162" s="16">
        <v>0.1081081081081081</v>
      </c>
      <c r="M162" s="16">
        <v>0.1</v>
      </c>
      <c r="N162" s="16">
        <v>0.23021582733812948</v>
      </c>
      <c r="O162" s="16">
        <v>0.1948955916473318</v>
      </c>
      <c r="P162" s="16">
        <v>0.11320754716981131</v>
      </c>
      <c r="Q162" s="16">
        <v>0.2236842105263158</v>
      </c>
      <c r="R162" s="16">
        <v>0.2105263157894737</v>
      </c>
      <c r="S162" s="16">
        <v>0.19444444444444442</v>
      </c>
      <c r="T162" s="16">
        <v>0.10256410256410257</v>
      </c>
      <c r="U162" s="16">
        <v>0.1509433962264151</v>
      </c>
      <c r="V162" s="16">
        <v>0.15755627009646303</v>
      </c>
      <c r="W162" s="16">
        <v>0.12307692307692308</v>
      </c>
      <c r="X162" s="17">
        <v>0.15454545454545454</v>
      </c>
    </row>
    <row r="163" spans="1:24" ht="12.75">
      <c r="A163" s="29"/>
      <c r="B163" s="7" t="s">
        <v>124</v>
      </c>
      <c r="C163" s="15">
        <v>0.0051635111876075735</v>
      </c>
      <c r="D163" s="16">
        <v>0</v>
      </c>
      <c r="E163" s="16">
        <v>0</v>
      </c>
      <c r="F163" s="16">
        <v>0</v>
      </c>
      <c r="G163" s="16">
        <v>0</v>
      </c>
      <c r="H163" s="16">
        <v>0</v>
      </c>
      <c r="I163" s="16">
        <v>0</v>
      </c>
      <c r="J163" s="16">
        <v>0</v>
      </c>
      <c r="K163" s="16">
        <v>0</v>
      </c>
      <c r="L163" s="16">
        <v>0</v>
      </c>
      <c r="M163" s="16">
        <v>0</v>
      </c>
      <c r="N163" s="16">
        <v>0.007194244604316546</v>
      </c>
      <c r="O163" s="16">
        <v>0.01160092807424594</v>
      </c>
      <c r="P163" s="16">
        <v>0.018867924528301886</v>
      </c>
      <c r="Q163" s="16">
        <v>0</v>
      </c>
      <c r="R163" s="16">
        <v>0.026315789473684213</v>
      </c>
      <c r="S163" s="16">
        <v>0</v>
      </c>
      <c r="T163" s="16">
        <v>0</v>
      </c>
      <c r="U163" s="16">
        <v>0</v>
      </c>
      <c r="V163" s="16">
        <v>0.003215434083601286</v>
      </c>
      <c r="W163" s="16">
        <v>0</v>
      </c>
      <c r="X163" s="17">
        <v>0</v>
      </c>
    </row>
    <row r="164" spans="1:24" ht="24">
      <c r="A164" s="29"/>
      <c r="B164" s="7" t="s">
        <v>125</v>
      </c>
      <c r="C164" s="15">
        <v>0.06540447504302926</v>
      </c>
      <c r="D164" s="16">
        <v>0.07142857142857144</v>
      </c>
      <c r="E164" s="16">
        <v>0.031746031746031744</v>
      </c>
      <c r="F164" s="16">
        <v>0.1111111111111111</v>
      </c>
      <c r="G164" s="16">
        <v>0.056603773584905655</v>
      </c>
      <c r="H164" s="16">
        <v>0.037037037037037035</v>
      </c>
      <c r="I164" s="16">
        <v>0</v>
      </c>
      <c r="J164" s="16">
        <v>0.0625</v>
      </c>
      <c r="K164" s="16">
        <v>0.07317073170731708</v>
      </c>
      <c r="L164" s="16">
        <v>0.05405405405405405</v>
      </c>
      <c r="M164" s="16">
        <v>0</v>
      </c>
      <c r="N164" s="16">
        <v>0.08633093525179855</v>
      </c>
      <c r="O164" s="16">
        <v>0.07424593967517401</v>
      </c>
      <c r="P164" s="16">
        <v>0.07547169811320754</v>
      </c>
      <c r="Q164" s="16">
        <v>0.052631578947368425</v>
      </c>
      <c r="R164" s="16">
        <v>0.026315789473684213</v>
      </c>
      <c r="S164" s="16">
        <v>0.05555555555555555</v>
      </c>
      <c r="T164" s="16">
        <v>0.025641025641025644</v>
      </c>
      <c r="U164" s="16">
        <v>0.11320754716981131</v>
      </c>
      <c r="V164" s="16">
        <v>0.08360128617363344</v>
      </c>
      <c r="W164" s="16">
        <v>0.07692307692307693</v>
      </c>
      <c r="X164" s="17">
        <v>0.02727272727272727</v>
      </c>
    </row>
    <row r="165" spans="1:24" ht="24">
      <c r="A165" s="29"/>
      <c r="B165" s="7" t="s">
        <v>126</v>
      </c>
      <c r="C165" s="15">
        <v>0.17096959265633963</v>
      </c>
      <c r="D165" s="16">
        <v>0.21428571428571427</v>
      </c>
      <c r="E165" s="16">
        <v>0.12698412698412698</v>
      </c>
      <c r="F165" s="16">
        <v>0.2222222222222222</v>
      </c>
      <c r="G165" s="16">
        <v>0.24528301886792453</v>
      </c>
      <c r="H165" s="16">
        <v>0.1111111111111111</v>
      </c>
      <c r="I165" s="16">
        <v>0.33333333333333337</v>
      </c>
      <c r="J165" s="16">
        <v>0.20833333333333331</v>
      </c>
      <c r="K165" s="16">
        <v>0.24390243902439024</v>
      </c>
      <c r="L165" s="16">
        <v>0.1891891891891892</v>
      </c>
      <c r="M165" s="16">
        <v>0.16</v>
      </c>
      <c r="N165" s="16">
        <v>0.1510791366906475</v>
      </c>
      <c r="O165" s="16">
        <v>0.18329466357308585</v>
      </c>
      <c r="P165" s="16">
        <v>0.20754716981132076</v>
      </c>
      <c r="Q165" s="16">
        <v>0.17105263157894737</v>
      </c>
      <c r="R165" s="16">
        <v>0.13157894736842105</v>
      </c>
      <c r="S165" s="16">
        <v>0.1388888888888889</v>
      </c>
      <c r="T165" s="16">
        <v>0.20512820512820515</v>
      </c>
      <c r="U165" s="16">
        <v>0.11320754716981131</v>
      </c>
      <c r="V165" s="16">
        <v>0.1639871382636656</v>
      </c>
      <c r="W165" s="16">
        <v>0.0923076923076923</v>
      </c>
      <c r="X165" s="17">
        <v>0.18181818181818182</v>
      </c>
    </row>
    <row r="166" spans="1:24" ht="24">
      <c r="A166" s="29"/>
      <c r="B166" s="7" t="s">
        <v>127</v>
      </c>
      <c r="C166" s="15">
        <v>0.17269076305220885</v>
      </c>
      <c r="D166" s="16">
        <v>0.28571428571428575</v>
      </c>
      <c r="E166" s="16">
        <v>0.2222222222222222</v>
      </c>
      <c r="F166" s="16">
        <v>0.1111111111111111</v>
      </c>
      <c r="G166" s="16">
        <v>0.22641509433962262</v>
      </c>
      <c r="H166" s="16">
        <v>0.16666666666666669</v>
      </c>
      <c r="I166" s="16">
        <v>0.2222222222222222</v>
      </c>
      <c r="J166" s="16">
        <v>0.14583333333333334</v>
      </c>
      <c r="K166" s="16">
        <v>0.14634146341463417</v>
      </c>
      <c r="L166" s="16">
        <v>0.2162162162162162</v>
      </c>
      <c r="M166" s="16">
        <v>0.18</v>
      </c>
      <c r="N166" s="16">
        <v>0.1366906474820144</v>
      </c>
      <c r="O166" s="16">
        <v>0.1368909512761021</v>
      </c>
      <c r="P166" s="16">
        <v>0.20754716981132076</v>
      </c>
      <c r="Q166" s="16">
        <v>0.1842105263157895</v>
      </c>
      <c r="R166" s="16">
        <v>0.10526315789473685</v>
      </c>
      <c r="S166" s="16">
        <v>0.2777777777777778</v>
      </c>
      <c r="T166" s="16">
        <v>0.25641025641025644</v>
      </c>
      <c r="U166" s="16">
        <v>0.11320754716981131</v>
      </c>
      <c r="V166" s="16">
        <v>0.18971061093247588</v>
      </c>
      <c r="W166" s="16">
        <v>0.13846153846153847</v>
      </c>
      <c r="X166" s="17">
        <v>0.21818181818181817</v>
      </c>
    </row>
    <row r="167" spans="1:24" ht="24">
      <c r="A167" s="29"/>
      <c r="B167" s="7" t="s">
        <v>128</v>
      </c>
      <c r="C167" s="15">
        <v>0.03155479059093517</v>
      </c>
      <c r="D167" s="16">
        <v>0</v>
      </c>
      <c r="E167" s="16">
        <v>0.015873015873015872</v>
      </c>
      <c r="F167" s="16">
        <v>0.1111111111111111</v>
      </c>
      <c r="G167" s="16">
        <v>0.03773584905660377</v>
      </c>
      <c r="H167" s="16">
        <v>0.05555555555555555</v>
      </c>
      <c r="I167" s="16">
        <v>0.2222222222222222</v>
      </c>
      <c r="J167" s="16">
        <v>0</v>
      </c>
      <c r="K167" s="16">
        <v>0.04878048780487805</v>
      </c>
      <c r="L167" s="16">
        <v>0.027027027027027025</v>
      </c>
      <c r="M167" s="16">
        <v>0.04</v>
      </c>
      <c r="N167" s="16">
        <v>0.028776978417266185</v>
      </c>
      <c r="O167" s="16">
        <v>0.030162412993039442</v>
      </c>
      <c r="P167" s="16">
        <v>0.018867924528301886</v>
      </c>
      <c r="Q167" s="16">
        <v>0.039473684210526314</v>
      </c>
      <c r="R167" s="16">
        <v>0</v>
      </c>
      <c r="S167" s="16">
        <v>0.027777777777777776</v>
      </c>
      <c r="T167" s="16">
        <v>0</v>
      </c>
      <c r="U167" s="16">
        <v>0.07547169811320754</v>
      </c>
      <c r="V167" s="16">
        <v>0.02572347266881029</v>
      </c>
      <c r="W167" s="16">
        <v>0.06153846153846154</v>
      </c>
      <c r="X167" s="17">
        <v>0.02727272727272727</v>
      </c>
    </row>
    <row r="168" spans="1:24" ht="12.75">
      <c r="A168" s="29"/>
      <c r="B168" s="7" t="s">
        <v>129</v>
      </c>
      <c r="C168" s="15">
        <v>0.034423407917383825</v>
      </c>
      <c r="D168" s="16">
        <v>0.03571428571428572</v>
      </c>
      <c r="E168" s="16">
        <v>0.015873015873015872</v>
      </c>
      <c r="F168" s="16">
        <v>0</v>
      </c>
      <c r="G168" s="16">
        <v>0.07547169811320754</v>
      </c>
      <c r="H168" s="16">
        <v>0.037037037037037035</v>
      </c>
      <c r="I168" s="16">
        <v>0</v>
      </c>
      <c r="J168" s="16">
        <v>0.08333333333333334</v>
      </c>
      <c r="K168" s="16">
        <v>0.024390243902439025</v>
      </c>
      <c r="L168" s="16">
        <v>0</v>
      </c>
      <c r="M168" s="16">
        <v>0.04</v>
      </c>
      <c r="N168" s="16">
        <v>0.014388489208633093</v>
      </c>
      <c r="O168" s="16">
        <v>0.04176334106728539</v>
      </c>
      <c r="P168" s="16">
        <v>0.03773584905660377</v>
      </c>
      <c r="Q168" s="16">
        <v>0.013157894736842106</v>
      </c>
      <c r="R168" s="16">
        <v>0.026315789473684213</v>
      </c>
      <c r="S168" s="16">
        <v>0.027777777777777776</v>
      </c>
      <c r="T168" s="16">
        <v>0.025641025641025644</v>
      </c>
      <c r="U168" s="16">
        <v>0.056603773584905655</v>
      </c>
      <c r="V168" s="16">
        <v>0.03536977491961415</v>
      </c>
      <c r="W168" s="16">
        <v>0.03076923076923077</v>
      </c>
      <c r="X168" s="17">
        <v>0.02727272727272727</v>
      </c>
    </row>
    <row r="169" spans="1:24" ht="24">
      <c r="A169" s="29"/>
      <c r="B169" s="7" t="s">
        <v>130</v>
      </c>
      <c r="C169" s="15">
        <v>0.13711990820424555</v>
      </c>
      <c r="D169" s="16">
        <v>0.07142857142857144</v>
      </c>
      <c r="E169" s="16">
        <v>0.19047619047619047</v>
      </c>
      <c r="F169" s="16">
        <v>0.1111111111111111</v>
      </c>
      <c r="G169" s="16">
        <v>0.09433962264150944</v>
      </c>
      <c r="H169" s="16">
        <v>0.1111111111111111</v>
      </c>
      <c r="I169" s="16">
        <v>0.2222222222222222</v>
      </c>
      <c r="J169" s="16">
        <v>0.16666666666666669</v>
      </c>
      <c r="K169" s="16">
        <v>0.12195121951219512</v>
      </c>
      <c r="L169" s="16">
        <v>0.05405405405405405</v>
      </c>
      <c r="M169" s="16">
        <v>0.22</v>
      </c>
      <c r="N169" s="16">
        <v>0.16546762589928057</v>
      </c>
      <c r="O169" s="16">
        <v>0.0974477958236659</v>
      </c>
      <c r="P169" s="16">
        <v>0.1509433962264151</v>
      </c>
      <c r="Q169" s="16">
        <v>0.1842105263157895</v>
      </c>
      <c r="R169" s="16">
        <v>0.1842105263157895</v>
      </c>
      <c r="S169" s="16">
        <v>0.2222222222222222</v>
      </c>
      <c r="T169" s="16">
        <v>0.25641025641025644</v>
      </c>
      <c r="U169" s="16">
        <v>0.20754716981132076</v>
      </c>
      <c r="V169" s="16">
        <v>0.11254019292604502</v>
      </c>
      <c r="W169" s="16">
        <v>0.23076923076923075</v>
      </c>
      <c r="X169" s="17">
        <v>0.10909090909090909</v>
      </c>
    </row>
    <row r="170" spans="1:24" ht="13.5" thickBot="1">
      <c r="A170" s="30"/>
      <c r="B170" s="8" t="s">
        <v>131</v>
      </c>
      <c r="C170" s="18">
        <v>0.21514629948364888</v>
      </c>
      <c r="D170" s="19">
        <v>0.28571428571428575</v>
      </c>
      <c r="E170" s="19">
        <v>0.2222222222222222</v>
      </c>
      <c r="F170" s="19">
        <v>0.2222222222222222</v>
      </c>
      <c r="G170" s="19">
        <v>0.18867924528301888</v>
      </c>
      <c r="H170" s="19">
        <v>0.2962962962962963</v>
      </c>
      <c r="I170" s="19">
        <v>0</v>
      </c>
      <c r="J170" s="19">
        <v>0.1875</v>
      </c>
      <c r="K170" s="19">
        <v>0.12195121951219512</v>
      </c>
      <c r="L170" s="19">
        <v>0.35135135135135137</v>
      </c>
      <c r="M170" s="19">
        <v>0.26</v>
      </c>
      <c r="N170" s="19">
        <v>0.17985611510791366</v>
      </c>
      <c r="O170" s="19">
        <v>0.2296983758700696</v>
      </c>
      <c r="P170" s="19">
        <v>0.169811320754717</v>
      </c>
      <c r="Q170" s="19">
        <v>0.13157894736842105</v>
      </c>
      <c r="R170" s="19">
        <v>0.2894736842105263</v>
      </c>
      <c r="S170" s="19">
        <v>0.05555555555555555</v>
      </c>
      <c r="T170" s="19">
        <v>0.12820512820512822</v>
      </c>
      <c r="U170" s="19">
        <v>0.169811320754717</v>
      </c>
      <c r="V170" s="19">
        <v>0.2282958199356913</v>
      </c>
      <c r="W170" s="19">
        <v>0.24615384615384617</v>
      </c>
      <c r="X170" s="20">
        <v>0.2545454545454545</v>
      </c>
    </row>
  </sheetData>
  <mergeCells count="48">
    <mergeCell ref="A159:B160"/>
    <mergeCell ref="C159:X159"/>
    <mergeCell ref="A161:A170"/>
    <mergeCell ref="A146:B147"/>
    <mergeCell ref="C146:X146"/>
    <mergeCell ref="A148:A156"/>
    <mergeCell ref="C139:X139"/>
    <mergeCell ref="A141:A143"/>
    <mergeCell ref="A139:B140"/>
    <mergeCell ref="A133:A136"/>
    <mergeCell ref="A131:B132"/>
    <mergeCell ref="C131:X131"/>
    <mergeCell ref="A121:B122"/>
    <mergeCell ref="C121:W121"/>
    <mergeCell ref="A123:A128"/>
    <mergeCell ref="A106:B107"/>
    <mergeCell ref="C106:X106"/>
    <mergeCell ref="A108:A118"/>
    <mergeCell ref="C92:X92"/>
    <mergeCell ref="A94:A103"/>
    <mergeCell ref="A92:B93"/>
    <mergeCell ref="A83:A89"/>
    <mergeCell ref="A81:B82"/>
    <mergeCell ref="C81:V81"/>
    <mergeCell ref="A73:B74"/>
    <mergeCell ref="C73:X73"/>
    <mergeCell ref="A75:A78"/>
    <mergeCell ref="A62:B63"/>
    <mergeCell ref="C62:V62"/>
    <mergeCell ref="A64:A70"/>
    <mergeCell ref="C54:X54"/>
    <mergeCell ref="A56:A59"/>
    <mergeCell ref="A54:B55"/>
    <mergeCell ref="A44:A51"/>
    <mergeCell ref="A42:B43"/>
    <mergeCell ref="C42:X42"/>
    <mergeCell ref="A34:B35"/>
    <mergeCell ref="C34:X34"/>
    <mergeCell ref="A36:A39"/>
    <mergeCell ref="A24:A31"/>
    <mergeCell ref="C10:X10"/>
    <mergeCell ref="A12:A19"/>
    <mergeCell ref="A10:B11"/>
    <mergeCell ref="A4:A7"/>
    <mergeCell ref="A2:B3"/>
    <mergeCell ref="C2:X2"/>
    <mergeCell ref="A22:B23"/>
    <mergeCell ref="C22:X22"/>
  </mergeCells>
  <printOptions/>
  <pageMargins left="0.75" right="0.75" top="1" bottom="1" header="0" footer="0"/>
  <pageSetup fitToHeight="0" fitToWidth="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sfnistr</cp:lastModifiedBy>
  <cp:lastPrinted>2007-06-07T13:18:26Z</cp:lastPrinted>
  <dcterms:created xsi:type="dcterms:W3CDTF">2007-06-07T12:12:10Z</dcterms:created>
  <dcterms:modified xsi:type="dcterms:W3CDTF">2007-06-20T12:03:27Z</dcterms:modified>
  <cp:category/>
  <cp:version/>
  <cp:contentType/>
  <cp:contentStatus/>
</cp:coreProperties>
</file>