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icste8826\Downloads\"/>
    </mc:Choice>
  </mc:AlternateContent>
  <xr:revisionPtr revIDLastSave="0" documentId="13_ncr:1_{2BD509EC-5F57-4C48-859C-36BD71DF7153}" xr6:coauthVersionLast="47" xr6:coauthVersionMax="47" xr10:uidLastSave="{00000000-0000-0000-0000-000000000000}"/>
  <bookViews>
    <workbookView xWindow="735" yWindow="735" windowWidth="21600" windowHeight="11385" firstSheet="4" activeTab="2" xr2:uid="{00000000-000D-0000-FFFF-FFFF00000000}"/>
  </bookViews>
  <sheets>
    <sheet name="Bedömningsstöd åk 1" sheetId="1" r:id="rId1"/>
    <sheet name="Kriterier i åk 3" sheetId="2" r:id="rId2"/>
    <sheet name="Kunskapskraven åk 6 och 9" sheetId="3" r:id="rId3"/>
    <sheet name="Behörighet yrkesprogram åk 9" sheetId="7" r:id="rId4"/>
    <sheet name="Meritvärde åk 9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G10" i="7"/>
  <c r="C10" i="7"/>
  <c r="D10" i="7"/>
  <c r="E10" i="7"/>
  <c r="H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tc={026B9125-FC5F-470B-941F-D7F9B3B97426}</author>
  </authors>
  <commentList>
    <comment ref="B7" authorId="0" shapeId="0" xr:uid="{026B9125-FC5F-470B-941F-D7F9B3B97426}">
      <text>
        <t>[Trådad kommentar]
I din version av Excel kan du läsa den här trådade kommentaren, men eventuella ändringar i den tas bort om filen öppnas i en senare version av Excel. Läs mer: https://go.microsoft.com/fwlink/?linkid=870924
Kommentar:
    Funderar på om vi ska lägga till nåt om skillnader med högst och lägst</t>
      </text>
    </comment>
  </commentList>
</comments>
</file>

<file path=xl/sharedStrings.xml><?xml version="1.0" encoding="utf-8"?>
<sst xmlns="http://schemas.openxmlformats.org/spreadsheetml/2006/main" count="85" uniqueCount="29">
  <si>
    <t>Bedömningsstöd - årskurs 1</t>
  </si>
  <si>
    <t>Svenska skriv</t>
  </si>
  <si>
    <t>Andel som uppnått</t>
  </si>
  <si>
    <t>Andel flickor</t>
  </si>
  <si>
    <t>Andel pojkar</t>
  </si>
  <si>
    <t>Svenska läs</t>
  </si>
  <si>
    <t>22/23</t>
  </si>
  <si>
    <t>23/24</t>
  </si>
  <si>
    <t>Andel som nått minst godtagbara kunskaper i olika ämnen, åk 3</t>
  </si>
  <si>
    <t>Svenska</t>
  </si>
  <si>
    <t>Svenska som andraspråk</t>
  </si>
  <si>
    <t>Matematik</t>
  </si>
  <si>
    <t>NO</t>
  </si>
  <si>
    <t>SO</t>
  </si>
  <si>
    <t>Totalt</t>
  </si>
  <si>
    <t>Flickor</t>
  </si>
  <si>
    <t>Pojkar</t>
  </si>
  <si>
    <t>Andelen elever som uppnått kunskapskriterierna i alla ämnen, årskurs 6</t>
  </si>
  <si>
    <t>18/19</t>
  </si>
  <si>
    <t>19/20</t>
  </si>
  <si>
    <t>20/21</t>
  </si>
  <si>
    <t>21/22</t>
  </si>
  <si>
    <t>Prel. 23/24</t>
  </si>
  <si>
    <t>Andelen elever som uppnått kunskapskriterierna i alla ämnen, årskurs 9</t>
  </si>
  <si>
    <t>Elever i åk 9 som är behöriga till yrkesprogram, kommunala skolor,  andel (%)</t>
  </si>
  <si>
    <t>Skola med högst</t>
  </si>
  <si>
    <t>Skola med lägst</t>
  </si>
  <si>
    <t>Skillnad</t>
  </si>
  <si>
    <t>Elever i åk. 9, meritvärde kommunala skolor, genomsnitt (17 ämnen)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</si>
</sst>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Frutiger LT Std 55 Roman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Frutiger LT Std 55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0" fillId="2" borderId="0" xfId="0" applyFill="1"/>
    <xf numFmtId="0" fontId="2" fillId="0" borderId="0" xfId="0" applyFont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0" xfId="1" applyFont="1" applyBorder="1"/>
    <xf numFmtId="9" fontId="0" fillId="0" borderId="7" xfId="1" applyFont="1" applyBorder="1"/>
    <xf numFmtId="0" fontId="0" fillId="0" borderId="7" xfId="0" applyBorder="1"/>
    <xf numFmtId="0" fontId="0" fillId="0" borderId="10" xfId="0" applyBorder="1"/>
    <xf numFmtId="0" fontId="3" fillId="0" borderId="0" xfId="0" applyFont="1"/>
    <xf numFmtId="164" fontId="0" fillId="0" borderId="0" xfId="0" applyNumberFormat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0" fontId="6" fillId="0" borderId="0" xfId="0" applyFont="1"/>
    <xf numFmtId="9" fontId="6" fillId="0" borderId="0" xfId="0" applyNumberFormat="1" applyFont="1"/>
    <xf numFmtId="0" fontId="5" fillId="2" borderId="0" xfId="0" applyFont="1" applyFill="1"/>
    <xf numFmtId="0" fontId="7" fillId="0" borderId="0" xfId="0" applyFont="1"/>
    <xf numFmtId="9" fontId="7" fillId="0" borderId="0" xfId="0" applyNumberFormat="1" applyFont="1"/>
    <xf numFmtId="0" fontId="0" fillId="2" borderId="8" xfId="0" applyFill="1" applyBorder="1"/>
    <xf numFmtId="9" fontId="0" fillId="2" borderId="9" xfId="1" applyFont="1" applyFill="1" applyBorder="1"/>
    <xf numFmtId="9" fontId="0" fillId="2" borderId="10" xfId="1" applyFont="1" applyFill="1" applyBorder="1"/>
    <xf numFmtId="9" fontId="0" fillId="2" borderId="9" xfId="0" applyNumberFormat="1" applyFill="1" applyBorder="1"/>
    <xf numFmtId="0" fontId="6" fillId="2" borderId="0" xfId="0" applyFont="1" applyFill="1"/>
    <xf numFmtId="9" fontId="6" fillId="2" borderId="0" xfId="0" applyNumberFormat="1" applyFont="1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anna Kullinger" id="{5268497A-8ADC-41C3-967A-B3CDD46BF7A0}" userId="S::johanna.kullinger@halmstad.se::7aabc83f-3ab8-4046-a47d-ddf89aac170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4-06-17T12:27:41.44" personId="{5268497A-8ADC-41C3-967A-B3CDD46BF7A0}" id="{026B9125-FC5F-470B-941F-D7F9B3B97426}">
    <text>Funderar på om vi ska lägga till nåt om skillnader med högst och lägst</text>
  </threadedComment>
</ThreadedComment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workbookViewId="0">
      <selection activeCell="O15" sqref="O15"/>
    </sheetView>
  </sheetViews>
  <sheetFormatPr defaultRowHeight="15" x14ac:dyDescent="0.25"/>
  <cols>
    <col min="1" max="1" width="39.28515625" customWidth="1"/>
    <col min="2" max="2" width="19" customWidth="1"/>
    <col min="3" max="3" width="15.85546875" customWidth="1"/>
    <col min="4" max="4" width="13.42578125" customWidth="1"/>
    <col min="7" max="7" width="12.7109375" customWidth="1"/>
    <col min="8" max="8" width="9.7109375" bestFit="1" customWidth="1"/>
  </cols>
  <sheetData>
    <row r="1" spans="1:11" x14ac:dyDescent="0.25">
      <c r="A1" s="18" t="s">
        <v>0</v>
      </c>
    </row>
    <row r="2" spans="1:11" ht="15.75" thickBot="1" x14ac:dyDescent="0.3">
      <c r="A2" s="18"/>
    </row>
    <row r="3" spans="1:11" x14ac:dyDescent="0.25">
      <c r="A3" s="19" t="s">
        <v>1</v>
      </c>
      <c r="B3" s="20" t="s">
        <v>2</v>
      </c>
      <c r="C3" s="20" t="s">
        <v>3</v>
      </c>
      <c r="D3" s="21" t="s">
        <v>4</v>
      </c>
      <c r="G3" s="19" t="s">
        <v>5</v>
      </c>
      <c r="H3" s="20" t="s">
        <v>2</v>
      </c>
      <c r="I3" s="20" t="s">
        <v>3</v>
      </c>
      <c r="J3" s="20" t="s">
        <v>4</v>
      </c>
      <c r="K3" s="21"/>
    </row>
    <row r="4" spans="1:11" x14ac:dyDescent="0.25">
      <c r="A4" s="22" t="s">
        <v>6</v>
      </c>
      <c r="B4" s="23">
        <v>0.87182448036951499</v>
      </c>
      <c r="C4" s="23">
        <v>0.9</v>
      </c>
      <c r="D4" s="24">
        <v>0.85</v>
      </c>
      <c r="E4" s="2"/>
      <c r="F4" s="2"/>
      <c r="G4" s="22" t="s">
        <v>6</v>
      </c>
      <c r="H4" s="23">
        <v>0.8909691629955947</v>
      </c>
      <c r="I4" s="23">
        <v>0.92</v>
      </c>
      <c r="J4" s="23">
        <v>0.87</v>
      </c>
      <c r="K4" s="25"/>
    </row>
    <row r="5" spans="1:11" ht="15.75" thickBot="1" x14ac:dyDescent="0.3">
      <c r="A5" s="37" t="s">
        <v>7</v>
      </c>
      <c r="B5" s="38">
        <v>0.89</v>
      </c>
      <c r="C5" s="38">
        <v>0.94</v>
      </c>
      <c r="D5" s="39">
        <v>0.86</v>
      </c>
      <c r="E5" s="2"/>
      <c r="F5" s="2"/>
      <c r="G5" s="37" t="s">
        <v>7</v>
      </c>
      <c r="H5" s="40">
        <v>0.93</v>
      </c>
      <c r="I5" s="40">
        <v>0.95</v>
      </c>
      <c r="J5" s="40">
        <v>0.92</v>
      </c>
      <c r="K5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E81E-0113-4CB4-8420-01FC46AF9922}">
  <dimension ref="A1:G31"/>
  <sheetViews>
    <sheetView workbookViewId="0">
      <selection activeCell="L12" sqref="L12"/>
    </sheetView>
  </sheetViews>
  <sheetFormatPr defaultRowHeight="15" x14ac:dyDescent="0.25"/>
  <cols>
    <col min="1" max="1" width="17.5703125" customWidth="1"/>
  </cols>
  <sheetData>
    <row r="1" spans="1:6" x14ac:dyDescent="0.25">
      <c r="A1" s="31" t="s">
        <v>8</v>
      </c>
      <c r="B1" s="31"/>
      <c r="C1" s="31"/>
      <c r="D1" s="31"/>
      <c r="E1" s="31"/>
      <c r="F1" s="31"/>
    </row>
    <row r="3" spans="1:6" x14ac:dyDescent="0.25">
      <c r="A3" s="34">
        <v>2024</v>
      </c>
      <c r="B3" s="34" t="s">
        <v>9</v>
      </c>
      <c r="C3" s="34" t="s">
        <v>10</v>
      </c>
      <c r="D3" s="34" t="s">
        <v>11</v>
      </c>
      <c r="E3" s="34" t="s">
        <v>12</v>
      </c>
      <c r="F3" s="34" t="s">
        <v>13</v>
      </c>
    </row>
    <row r="4" spans="1:6" x14ac:dyDescent="0.25">
      <c r="A4" s="41" t="s">
        <v>14</v>
      </c>
      <c r="B4" s="42">
        <v>0.89</v>
      </c>
      <c r="C4" s="42">
        <v>0.63</v>
      </c>
      <c r="D4" s="42">
        <v>0.86</v>
      </c>
      <c r="E4" s="42">
        <v>0.97</v>
      </c>
      <c r="F4" s="42">
        <v>0.97</v>
      </c>
    </row>
    <row r="5" spans="1:6" x14ac:dyDescent="0.25">
      <c r="A5" s="41" t="s">
        <v>15</v>
      </c>
      <c r="B5" s="42">
        <v>0.93</v>
      </c>
      <c r="C5" s="42">
        <v>0.65</v>
      </c>
      <c r="D5" s="42">
        <v>0.83</v>
      </c>
      <c r="E5" s="42">
        <v>0.97</v>
      </c>
      <c r="F5" s="42">
        <v>0.97</v>
      </c>
    </row>
    <row r="6" spans="1:6" x14ac:dyDescent="0.25">
      <c r="A6" s="41" t="s">
        <v>16</v>
      </c>
      <c r="B6" s="42">
        <v>0.85</v>
      </c>
      <c r="C6" s="42">
        <v>0.62</v>
      </c>
      <c r="D6" s="42">
        <v>0.89</v>
      </c>
      <c r="E6" s="42">
        <v>0.97</v>
      </c>
      <c r="F6" s="42">
        <v>0.96</v>
      </c>
    </row>
    <row r="8" spans="1:6" x14ac:dyDescent="0.25">
      <c r="A8" s="31">
        <v>2023</v>
      </c>
      <c r="B8" s="31" t="s">
        <v>9</v>
      </c>
      <c r="C8" s="31"/>
      <c r="D8" s="31" t="s">
        <v>11</v>
      </c>
      <c r="E8" s="31" t="s">
        <v>12</v>
      </c>
      <c r="F8" s="31" t="s">
        <v>13</v>
      </c>
    </row>
    <row r="9" spans="1:6" x14ac:dyDescent="0.25">
      <c r="A9" s="32" t="s">
        <v>14</v>
      </c>
      <c r="B9" s="33">
        <v>0.87</v>
      </c>
      <c r="C9" s="33"/>
      <c r="D9" s="33">
        <v>0.85</v>
      </c>
      <c r="E9" s="33">
        <v>0.96</v>
      </c>
      <c r="F9" s="33">
        <v>0.96</v>
      </c>
    </row>
    <row r="10" spans="1:6" x14ac:dyDescent="0.25">
      <c r="A10" s="32" t="s">
        <v>15</v>
      </c>
      <c r="B10" s="33">
        <v>0.94</v>
      </c>
      <c r="C10" s="33"/>
      <c r="D10" s="33">
        <v>0.84</v>
      </c>
      <c r="E10" s="33">
        <v>0.98</v>
      </c>
      <c r="F10" s="33">
        <v>0.97</v>
      </c>
    </row>
    <row r="11" spans="1:6" x14ac:dyDescent="0.25">
      <c r="A11" s="32" t="s">
        <v>16</v>
      </c>
      <c r="B11" s="33">
        <v>0.82</v>
      </c>
      <c r="C11" s="33"/>
      <c r="D11" s="33">
        <v>0.85</v>
      </c>
      <c r="E11" s="33">
        <v>0.95</v>
      </c>
      <c r="F11" s="33">
        <v>0.95</v>
      </c>
    </row>
    <row r="12" spans="1:6" x14ac:dyDescent="0.25">
      <c r="A12" s="32"/>
      <c r="B12" s="32"/>
      <c r="C12" s="32"/>
      <c r="D12" s="32"/>
      <c r="E12" s="32"/>
      <c r="F12" s="32"/>
    </row>
    <row r="13" spans="1:6" x14ac:dyDescent="0.25">
      <c r="A13" s="31">
        <v>2022</v>
      </c>
      <c r="B13" s="31" t="s">
        <v>9</v>
      </c>
      <c r="C13" s="31"/>
      <c r="D13" s="31" t="s">
        <v>11</v>
      </c>
      <c r="E13" s="31" t="s">
        <v>12</v>
      </c>
      <c r="F13" s="31" t="s">
        <v>13</v>
      </c>
    </row>
    <row r="14" spans="1:6" x14ac:dyDescent="0.25">
      <c r="A14" s="32" t="s">
        <v>14</v>
      </c>
      <c r="B14" s="33">
        <v>0.89</v>
      </c>
      <c r="C14" s="33"/>
      <c r="D14" s="33">
        <v>0.87</v>
      </c>
      <c r="E14" s="33">
        <v>0.95</v>
      </c>
      <c r="F14" s="33">
        <v>0.95</v>
      </c>
    </row>
    <row r="18" spans="1:7" x14ac:dyDescent="0.25">
      <c r="A18" s="35"/>
      <c r="B18" s="35"/>
      <c r="C18" s="35"/>
      <c r="D18" s="29"/>
      <c r="E18" s="29"/>
      <c r="F18" s="29"/>
      <c r="G18" s="29"/>
    </row>
    <row r="19" spans="1:7" x14ac:dyDescent="0.25">
      <c r="A19" s="29"/>
      <c r="B19" s="29"/>
      <c r="C19" s="29"/>
      <c r="D19" s="29"/>
      <c r="E19" s="29"/>
      <c r="F19" s="29"/>
      <c r="G19" s="29"/>
    </row>
    <row r="20" spans="1:7" x14ac:dyDescent="0.25">
      <c r="A20" s="29"/>
      <c r="B20" s="30"/>
      <c r="C20" s="30"/>
      <c r="D20" s="30"/>
      <c r="E20" s="30"/>
      <c r="F20" s="30"/>
      <c r="G20" s="29"/>
    </row>
    <row r="21" spans="1:7" x14ac:dyDescent="0.25">
      <c r="A21" s="29"/>
      <c r="B21" s="30"/>
      <c r="C21" s="30"/>
      <c r="D21" s="30"/>
      <c r="E21" s="30"/>
      <c r="F21" s="30"/>
      <c r="G21" s="29"/>
    </row>
    <row r="22" spans="1:7" x14ac:dyDescent="0.25">
      <c r="A22" s="29"/>
      <c r="B22" s="30"/>
      <c r="C22" s="30"/>
      <c r="D22" s="30"/>
      <c r="E22" s="30"/>
      <c r="F22" s="30"/>
      <c r="G22" s="29"/>
    </row>
    <row r="23" spans="1:7" x14ac:dyDescent="0.25">
      <c r="A23" s="29"/>
      <c r="B23" s="36"/>
      <c r="C23" s="36"/>
      <c r="D23" s="36"/>
      <c r="E23" s="36"/>
      <c r="F23" s="36"/>
      <c r="G23" s="29"/>
    </row>
    <row r="24" spans="1:7" x14ac:dyDescent="0.25">
      <c r="A24" s="29"/>
      <c r="B24" s="30"/>
      <c r="C24" s="30"/>
      <c r="D24" s="30"/>
      <c r="E24" s="30"/>
      <c r="F24" s="30"/>
      <c r="G24" s="29"/>
    </row>
    <row r="25" spans="1:7" x14ac:dyDescent="0.25">
      <c r="A25" s="35"/>
      <c r="B25" s="35"/>
      <c r="C25" s="35"/>
      <c r="D25" s="35"/>
      <c r="E25" s="35"/>
      <c r="F25" s="35"/>
      <c r="G25" s="29"/>
    </row>
    <row r="26" spans="1:7" x14ac:dyDescent="0.25">
      <c r="A26" s="29"/>
      <c r="B26" s="29"/>
      <c r="C26" s="29"/>
      <c r="D26" s="29"/>
      <c r="E26" s="29"/>
      <c r="F26" s="29"/>
      <c r="G26" s="29"/>
    </row>
    <row r="27" spans="1:7" x14ac:dyDescent="0.25">
      <c r="A27" s="29"/>
      <c r="B27" s="29"/>
      <c r="C27" s="29"/>
      <c r="D27" s="29"/>
      <c r="E27" s="29"/>
      <c r="F27" s="29"/>
      <c r="G27" s="29"/>
    </row>
    <row r="28" spans="1:7" x14ac:dyDescent="0.25">
      <c r="A28" s="29"/>
      <c r="B28" s="29"/>
      <c r="C28" s="29"/>
      <c r="D28" s="29"/>
      <c r="E28" s="29"/>
      <c r="F28" s="29"/>
      <c r="G28" s="29"/>
    </row>
    <row r="29" spans="1:7" x14ac:dyDescent="0.25">
      <c r="A29" s="29"/>
      <c r="B29" s="30"/>
      <c r="C29" s="30"/>
      <c r="D29" s="30"/>
      <c r="E29" s="30"/>
      <c r="F29" s="30"/>
      <c r="G29" s="30"/>
    </row>
    <row r="30" spans="1:7" x14ac:dyDescent="0.25">
      <c r="A30" s="29"/>
      <c r="B30" s="30"/>
      <c r="C30" s="30"/>
      <c r="D30" s="30"/>
      <c r="E30" s="30"/>
      <c r="F30" s="30"/>
      <c r="G30" s="30"/>
    </row>
    <row r="31" spans="1:7" x14ac:dyDescent="0.25">
      <c r="A31" s="29"/>
      <c r="B31" s="30"/>
      <c r="C31" s="30"/>
      <c r="D31" s="30"/>
      <c r="E31" s="30"/>
      <c r="F31" s="30"/>
      <c r="G31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F524-1FB7-4AF5-8036-0A25453A5CA6}">
  <dimension ref="A1:H10"/>
  <sheetViews>
    <sheetView tabSelected="1" workbookViewId="0">
      <selection activeCell="A7" sqref="A7"/>
    </sheetView>
  </sheetViews>
  <sheetFormatPr defaultRowHeight="15" x14ac:dyDescent="0.25"/>
  <cols>
    <col min="1" max="1" width="34.7109375" style="1" customWidth="1"/>
    <col min="2" max="16384" width="9.140625" style="1"/>
  </cols>
  <sheetData>
    <row r="1" spans="1:8" ht="45" x14ac:dyDescent="0.25">
      <c r="A1" s="4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4" t="s">
        <v>6</v>
      </c>
      <c r="H1" s="5" t="s">
        <v>22</v>
      </c>
    </row>
    <row r="2" spans="1:8" x14ac:dyDescent="0.25">
      <c r="B2" s="4" t="s">
        <v>14</v>
      </c>
      <c r="C2" s="1">
        <v>66.7</v>
      </c>
      <c r="D2" s="1">
        <v>68.3</v>
      </c>
      <c r="E2" s="1">
        <v>64.5</v>
      </c>
      <c r="F2" s="1">
        <v>60.6</v>
      </c>
      <c r="G2" s="1">
        <v>63.1</v>
      </c>
      <c r="H2" s="3">
        <v>61.1</v>
      </c>
    </row>
    <row r="3" spans="1:8" x14ac:dyDescent="0.25">
      <c r="B3" s="6" t="s">
        <v>15</v>
      </c>
      <c r="C3" s="1">
        <v>72.400000000000006</v>
      </c>
      <c r="D3" s="1">
        <v>74.8</v>
      </c>
      <c r="E3" s="1">
        <v>66.8</v>
      </c>
      <c r="F3" s="1">
        <v>63.6</v>
      </c>
      <c r="G3" s="1">
        <v>65.5</v>
      </c>
      <c r="H3" s="3">
        <v>63.2</v>
      </c>
    </row>
    <row r="4" spans="1:8" x14ac:dyDescent="0.25">
      <c r="B4" s="6" t="s">
        <v>16</v>
      </c>
      <c r="C4" s="1">
        <v>61</v>
      </c>
      <c r="D4" s="1">
        <v>62</v>
      </c>
      <c r="E4" s="1">
        <v>62.2</v>
      </c>
      <c r="F4" s="1">
        <v>58</v>
      </c>
      <c r="G4" s="1">
        <v>60.8</v>
      </c>
      <c r="H4" s="3">
        <v>59</v>
      </c>
    </row>
    <row r="7" spans="1:8" ht="45" x14ac:dyDescent="0.25">
      <c r="A7" s="4" t="s">
        <v>23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6</v>
      </c>
      <c r="H7" s="5" t="s">
        <v>22</v>
      </c>
    </row>
    <row r="8" spans="1:8" x14ac:dyDescent="0.25">
      <c r="B8" s="4" t="s">
        <v>14</v>
      </c>
      <c r="C8" s="1">
        <v>71.400000000000006</v>
      </c>
      <c r="D8" s="1">
        <v>74.8</v>
      </c>
      <c r="E8" s="1">
        <v>73.5</v>
      </c>
      <c r="F8" s="1">
        <v>69.900000000000006</v>
      </c>
      <c r="G8" s="1">
        <v>66.900000000000006</v>
      </c>
      <c r="H8" s="3">
        <v>68.7</v>
      </c>
    </row>
    <row r="9" spans="1:8" x14ac:dyDescent="0.25">
      <c r="B9" s="6" t="s">
        <v>15</v>
      </c>
      <c r="C9" s="1">
        <v>75.3</v>
      </c>
      <c r="D9" s="1">
        <v>76.400000000000006</v>
      </c>
      <c r="E9" s="1">
        <v>75.900000000000006</v>
      </c>
      <c r="F9" s="1">
        <v>73.2</v>
      </c>
      <c r="G9" s="1">
        <v>69.900000000000006</v>
      </c>
      <c r="H9" s="3">
        <v>71.599999999999994</v>
      </c>
    </row>
    <row r="10" spans="1:8" x14ac:dyDescent="0.25">
      <c r="B10" s="6" t="s">
        <v>16</v>
      </c>
      <c r="C10" s="1">
        <v>67.900000000000006</v>
      </c>
      <c r="D10" s="1">
        <v>73.5</v>
      </c>
      <c r="E10" s="1">
        <v>71.099999999999994</v>
      </c>
      <c r="F10" s="1">
        <v>66.5</v>
      </c>
      <c r="G10" s="1">
        <v>63.9</v>
      </c>
      <c r="H10" s="3">
        <v>65.7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AA11-2BCC-4EAB-BE58-1750FE3A15B0}">
  <dimension ref="A1:H10"/>
  <sheetViews>
    <sheetView workbookViewId="0">
      <selection sqref="A1:H10"/>
    </sheetView>
  </sheetViews>
  <sheetFormatPr defaultColWidth="63.28515625" defaultRowHeight="15" x14ac:dyDescent="0.25"/>
  <cols>
    <col min="1" max="1" width="41.7109375" style="1" customWidth="1"/>
    <col min="2" max="2" width="18.85546875" customWidth="1"/>
    <col min="3" max="6" width="12.140625" customWidth="1"/>
    <col min="7" max="7" width="10.7109375" customWidth="1"/>
    <col min="8" max="8" width="10.140625" customWidth="1"/>
    <col min="9" max="9" width="22.85546875" customWidth="1"/>
  </cols>
  <sheetData>
    <row r="1" spans="1:8" ht="30" x14ac:dyDescent="0.25">
      <c r="A1" s="12" t="s">
        <v>24</v>
      </c>
      <c r="B1" s="7"/>
      <c r="C1" s="7" t="s">
        <v>18</v>
      </c>
      <c r="D1" s="7" t="s">
        <v>19</v>
      </c>
      <c r="E1" s="7" t="s">
        <v>20</v>
      </c>
      <c r="F1" s="7" t="s">
        <v>21</v>
      </c>
      <c r="G1" s="8" t="s">
        <v>6</v>
      </c>
      <c r="H1" s="15" t="s">
        <v>22</v>
      </c>
    </row>
    <row r="2" spans="1:8" ht="32.25" customHeight="1" x14ac:dyDescent="0.25">
      <c r="B2" s="7" t="s">
        <v>14</v>
      </c>
      <c r="C2" s="10">
        <v>80.5</v>
      </c>
      <c r="D2" s="10">
        <v>83.8</v>
      </c>
      <c r="E2" s="10">
        <v>83.4</v>
      </c>
      <c r="F2" s="10">
        <v>79.099999999999994</v>
      </c>
      <c r="G2" s="11">
        <v>81.8</v>
      </c>
      <c r="H2" s="16">
        <v>80.2</v>
      </c>
    </row>
    <row r="3" spans="1:8" x14ac:dyDescent="0.25">
      <c r="A3" s="13"/>
      <c r="B3" s="14" t="s">
        <v>15</v>
      </c>
      <c r="C3" s="10">
        <v>84.5</v>
      </c>
      <c r="D3" s="10">
        <v>83.6</v>
      </c>
      <c r="E3" s="10">
        <v>84.5</v>
      </c>
      <c r="F3" s="10">
        <v>81.900000000000006</v>
      </c>
      <c r="G3" s="11">
        <v>83.9</v>
      </c>
      <c r="H3" s="17">
        <v>80.599999999999994</v>
      </c>
    </row>
    <row r="4" spans="1:8" x14ac:dyDescent="0.25">
      <c r="A4" s="13"/>
      <c r="B4" s="14" t="s">
        <v>16</v>
      </c>
      <c r="C4" s="10">
        <v>77</v>
      </c>
      <c r="D4" s="10">
        <v>84</v>
      </c>
      <c r="E4" s="10">
        <v>82.3</v>
      </c>
      <c r="F4" s="10">
        <v>76.3</v>
      </c>
      <c r="G4" s="11">
        <v>79.8</v>
      </c>
      <c r="H4" s="17">
        <v>79.7</v>
      </c>
    </row>
    <row r="5" spans="1:8" x14ac:dyDescent="0.25">
      <c r="A5" s="13"/>
      <c r="B5" s="9"/>
      <c r="C5" s="10"/>
      <c r="D5" s="10"/>
      <c r="E5" s="10"/>
      <c r="F5" s="10"/>
      <c r="G5" s="11"/>
    </row>
    <row r="6" spans="1:8" ht="30" x14ac:dyDescent="0.25">
      <c r="A6" s="12" t="s">
        <v>24</v>
      </c>
      <c r="B6" s="7"/>
      <c r="C6" s="7" t="s">
        <v>18</v>
      </c>
      <c r="D6" s="7" t="s">
        <v>19</v>
      </c>
      <c r="E6" s="7" t="s">
        <v>20</v>
      </c>
      <c r="F6" s="7" t="s">
        <v>21</v>
      </c>
      <c r="G6" s="8" t="s">
        <v>6</v>
      </c>
      <c r="H6" s="15" t="s">
        <v>22</v>
      </c>
    </row>
    <row r="7" spans="1:8" x14ac:dyDescent="0.25">
      <c r="B7" s="18" t="s">
        <v>14</v>
      </c>
      <c r="C7" s="10">
        <v>80.5</v>
      </c>
      <c r="D7" s="10">
        <v>83.8</v>
      </c>
      <c r="E7" s="10">
        <v>83.4</v>
      </c>
      <c r="F7" s="10">
        <v>79.099999999999994</v>
      </c>
      <c r="G7" s="11">
        <v>81.8</v>
      </c>
      <c r="H7" s="16">
        <v>80.2</v>
      </c>
    </row>
    <row r="8" spans="1:8" x14ac:dyDescent="0.25">
      <c r="B8" s="27" t="s">
        <v>25</v>
      </c>
      <c r="C8" s="11">
        <v>94.1</v>
      </c>
      <c r="D8" s="11">
        <v>93.8</v>
      </c>
      <c r="E8" s="11">
        <v>93.9</v>
      </c>
      <c r="F8" s="11">
        <v>83.3</v>
      </c>
      <c r="G8" s="11">
        <v>88.9</v>
      </c>
      <c r="H8" s="17">
        <v>93</v>
      </c>
    </row>
    <row r="9" spans="1:8" x14ac:dyDescent="0.25">
      <c r="B9" s="27" t="s">
        <v>26</v>
      </c>
      <c r="C9">
        <v>59.8</v>
      </c>
      <c r="D9" s="11">
        <v>60.3</v>
      </c>
      <c r="E9">
        <v>58.2</v>
      </c>
      <c r="F9" s="11">
        <v>67.7</v>
      </c>
      <c r="G9">
        <v>63</v>
      </c>
      <c r="H9" s="17">
        <v>56.9</v>
      </c>
    </row>
    <row r="10" spans="1:8" x14ac:dyDescent="0.25">
      <c r="B10" t="s">
        <v>27</v>
      </c>
      <c r="C10">
        <f t="shared" ref="C10:E10" si="0">C8-C9</f>
        <v>34.299999999999997</v>
      </c>
      <c r="D10">
        <f t="shared" si="0"/>
        <v>33.5</v>
      </c>
      <c r="E10">
        <f t="shared" si="0"/>
        <v>35.700000000000003</v>
      </c>
      <c r="F10" s="28">
        <f>F8-F9</f>
        <v>15.599999999999994</v>
      </c>
      <c r="G10" s="28">
        <f>G8-G9</f>
        <v>25.900000000000006</v>
      </c>
      <c r="H10" s="17">
        <f>H8-H9</f>
        <v>36.1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4D25-9AEC-4EC0-B351-4B8ACF9D1EBA}">
  <dimension ref="A1:H4"/>
  <sheetViews>
    <sheetView workbookViewId="0">
      <selection sqref="A1:H4"/>
    </sheetView>
  </sheetViews>
  <sheetFormatPr defaultColWidth="63.28515625" defaultRowHeight="15" x14ac:dyDescent="0.25"/>
  <cols>
    <col min="1" max="1" width="41.7109375" style="1" customWidth="1"/>
    <col min="2" max="2" width="18.85546875" customWidth="1"/>
    <col min="3" max="6" width="12.140625" customWidth="1"/>
    <col min="7" max="7" width="10.7109375" customWidth="1"/>
    <col min="8" max="8" width="10.140625" customWidth="1"/>
  </cols>
  <sheetData>
    <row r="1" spans="1:8" ht="30" x14ac:dyDescent="0.25">
      <c r="A1" s="12" t="s">
        <v>28</v>
      </c>
      <c r="B1" s="7"/>
      <c r="C1" s="7" t="s">
        <v>18</v>
      </c>
      <c r="D1" s="7" t="s">
        <v>19</v>
      </c>
      <c r="E1" s="7" t="s">
        <v>20</v>
      </c>
      <c r="F1" s="7" t="s">
        <v>21</v>
      </c>
      <c r="G1" s="8" t="s">
        <v>6</v>
      </c>
      <c r="H1" s="15" t="s">
        <v>22</v>
      </c>
    </row>
    <row r="2" spans="1:8" x14ac:dyDescent="0.25">
      <c r="B2" s="7" t="s">
        <v>14</v>
      </c>
      <c r="C2" s="10">
        <v>222.3</v>
      </c>
      <c r="D2" s="10">
        <v>226.1</v>
      </c>
      <c r="E2" s="10">
        <v>226.7</v>
      </c>
      <c r="F2" s="10">
        <v>219.9</v>
      </c>
      <c r="G2" s="11">
        <v>220.6</v>
      </c>
      <c r="H2" s="16">
        <v>222.11</v>
      </c>
    </row>
    <row r="3" spans="1:8" x14ac:dyDescent="0.25">
      <c r="A3" s="13"/>
      <c r="B3" s="14" t="s">
        <v>15</v>
      </c>
      <c r="C3" s="10">
        <v>236.7</v>
      </c>
      <c r="D3" s="10">
        <v>237.5</v>
      </c>
      <c r="E3" s="10">
        <v>236</v>
      </c>
      <c r="F3" s="10">
        <v>233.7</v>
      </c>
      <c r="G3" s="11">
        <v>232.2</v>
      </c>
      <c r="H3" s="16">
        <v>233.3</v>
      </c>
    </row>
    <row r="4" spans="1:8" x14ac:dyDescent="0.25">
      <c r="A4" s="13"/>
      <c r="B4" s="14" t="s">
        <v>16</v>
      </c>
      <c r="C4" s="10">
        <v>209.3</v>
      </c>
      <c r="D4" s="10">
        <v>217.1</v>
      </c>
      <c r="E4" s="10">
        <v>217.2</v>
      </c>
      <c r="F4" s="10">
        <v>206.3</v>
      </c>
      <c r="G4" s="11">
        <v>209.1</v>
      </c>
      <c r="H4" s="16">
        <v>210.45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Bedömningsstöd åk 1</vt:lpstr>
      <vt:lpstr>Kriterier i åk 3</vt:lpstr>
      <vt:lpstr>Kunskapskraven åk 6 och 9</vt:lpstr>
      <vt:lpstr>Behörighet yrkesprogram åk 9</vt:lpstr>
      <vt:lpstr>Meritvärde åk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Kullinger</dc:creator>
  <cp:keywords/>
  <dc:description/>
  <cp:lastModifiedBy>BUF-covid19-MAIL@skynet.halmstad.se</cp:lastModifiedBy>
  <cp:revision/>
  <dcterms:created xsi:type="dcterms:W3CDTF">2015-06-05T18:19:34Z</dcterms:created>
  <dcterms:modified xsi:type="dcterms:W3CDTF">2024-06-19T12:07:01Z</dcterms:modified>
  <cp:category/>
  <cp:contentStatus/>
</cp:coreProperties>
</file>