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lliers.sharepoint.com/sites/SE-Research/Shared Documents/Research Nordics/Excel data/Transaction databases/Sweden/Media/Pressmeddelande FY 2024/"/>
    </mc:Choice>
  </mc:AlternateContent>
  <xr:revisionPtr revIDLastSave="94" documentId="8_{F43E10A7-197B-4028-A82B-2292A149F5D0}" xr6:coauthVersionLast="47" xr6:coauthVersionMax="47" xr10:uidLastSave="{4AF8D3CF-2DC3-408F-95F8-83D8A4B49242}"/>
  <bookViews>
    <workbookView xWindow="-120" yWindow="-120" windowWidth="29040" windowHeight="15720" xr2:uid="{00000000-000D-0000-FFFF-FFFF00000000}"/>
  </bookViews>
  <sheets>
    <sheet name="Chart 1" sheetId="2" r:id="rId1"/>
    <sheet name="Chart 2" sheetId="1" r:id="rId2"/>
    <sheet name="Chart 3" sheetId="8" r:id="rId3"/>
    <sheet name="Chart 4" sheetId="6" r:id="rId4"/>
    <sheet name="Chart 5" sheetId="9" r:id="rId5"/>
  </sheets>
  <externalReferences>
    <externalReference r:id="rId6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2" l="1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7" i="2" l="1"/>
  <c r="T6" i="2"/>
  <c r="T4" i="2"/>
  <c r="T5" i="2"/>
  <c r="J13" i="6"/>
  <c r="J2" i="6"/>
  <c r="T8" i="2" l="1"/>
</calcChain>
</file>

<file path=xl/sharedStrings.xml><?xml version="1.0" encoding="utf-8"?>
<sst xmlns="http://schemas.openxmlformats.org/spreadsheetml/2006/main" count="73" uniqueCount="37">
  <si>
    <t>Finland</t>
  </si>
  <si>
    <t>%</t>
  </si>
  <si>
    <t>(EURbn)</t>
  </si>
  <si>
    <t>Sweden</t>
  </si>
  <si>
    <t>Norway</t>
  </si>
  <si>
    <t>Denmark</t>
  </si>
  <si>
    <t>Nordics</t>
  </si>
  <si>
    <t>Source: Colliers Research</t>
  </si>
  <si>
    <t>Foreign buyers</t>
  </si>
  <si>
    <t>Domestic buyers</t>
  </si>
  <si>
    <t>Source: Colliers Research. Figures including Pan-Nordic investors.</t>
  </si>
  <si>
    <t>SHARE OF LISTED PROPERTY COMPANIES, % OF TRANSACTION VOLUME</t>
  </si>
  <si>
    <t>Buyers</t>
  </si>
  <si>
    <t>Sellers</t>
  </si>
  <si>
    <t>Office</t>
  </si>
  <si>
    <t>Residential</t>
  </si>
  <si>
    <t>Retail</t>
  </si>
  <si>
    <t>Logistics*</t>
  </si>
  <si>
    <t>Public Sector**</t>
  </si>
  <si>
    <t>Other</t>
  </si>
  <si>
    <t>* Including storage/industrial ** No data on public sector in Denmark</t>
  </si>
  <si>
    <t>NORDIC TRANSACTION VOLUME (2008-2024)</t>
  </si>
  <si>
    <t>SHARE OF FOREIGN BUYERS (2024), % OF TRANSACTION VOLUME</t>
  </si>
  <si>
    <t>SPLIT BY SEGMENT (2024 VS 2023), % OF TRANSACTION VOLUME</t>
  </si>
  <si>
    <t>Date</t>
  </si>
  <si>
    <t>COREX 
Norway</t>
  </si>
  <si>
    <t>COREX 
Finland</t>
  </si>
  <si>
    <t>COREX 
Office</t>
  </si>
  <si>
    <t>COREX 
Mixed</t>
  </si>
  <si>
    <t>COREX INDEX DEVELOPMENT (2024)</t>
  </si>
  <si>
    <t>COREX 
Sweden</t>
  </si>
  <si>
    <t>COREX 
Denmark</t>
  </si>
  <si>
    <t>COREX
Nordics</t>
  </si>
  <si>
    <t>COREX 
Warehouse</t>
  </si>
  <si>
    <t>COREX 
Residential</t>
  </si>
  <si>
    <t>COREX
Retail</t>
  </si>
  <si>
    <t>2024, %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</si>
</sst>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#,##0.000"/>
    <numFmt numFmtId="166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  <font>
      <b/>
      <sz val="8"/>
      <color theme="0"/>
      <name val="Open Sans"/>
      <family val="2"/>
    </font>
    <font>
      <sz val="8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75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1" fontId="7" fillId="3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9" fontId="7" fillId="2" borderId="0" xfId="1" applyFont="1" applyFill="1" applyAlignment="1">
      <alignment vertical="center"/>
    </xf>
    <xf numFmtId="9" fontId="7" fillId="2" borderId="1" xfId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9" fontId="7" fillId="3" borderId="1" xfId="1" applyFont="1" applyFill="1" applyBorder="1" applyAlignment="1">
      <alignment horizontal="right" vertical="center"/>
    </xf>
    <xf numFmtId="9" fontId="7" fillId="3" borderId="0" xfId="1" applyFont="1" applyFill="1" applyAlignment="1">
      <alignment horizontal="right"/>
    </xf>
    <xf numFmtId="166" fontId="5" fillId="2" borderId="0" xfId="1" applyNumberFormat="1" applyFont="1" applyFill="1"/>
    <xf numFmtId="0" fontId="10" fillId="2" borderId="0" xfId="0" applyFont="1" applyFill="1"/>
    <xf numFmtId="9" fontId="5" fillId="2" borderId="0" xfId="1" applyFont="1" applyFill="1" applyAlignment="1">
      <alignment vertical="center"/>
    </xf>
    <xf numFmtId="9" fontId="13" fillId="2" borderId="0" xfId="1" applyFont="1" applyFill="1"/>
    <xf numFmtId="9" fontId="13" fillId="2" borderId="1" xfId="1" applyFont="1" applyFill="1" applyBorder="1"/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right" wrapText="1"/>
    </xf>
    <xf numFmtId="14" fontId="18" fillId="0" borderId="0" xfId="0" applyNumberFormat="1" applyFont="1" applyAlignment="1">
      <alignment horizontal="left"/>
    </xf>
    <xf numFmtId="166" fontId="18" fillId="0" borderId="0" xfId="1" applyNumberFormat="1" applyFont="1"/>
    <xf numFmtId="1" fontId="7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55B2D5ED-85AA-493F-976D-70767AF69783}"/>
  </tableStyles>
  <colors>
    <mruColors>
      <color rgb="FFC3E6FF"/>
      <color rgb="FF4D93FF"/>
      <color rgb="FF1C54F4"/>
      <color rgb="FF000759"/>
      <color rgb="FF2AB6A9"/>
      <color rgb="FFED1834"/>
      <color rgb="FF24408F"/>
      <color rgb="FF0D3451"/>
      <color rgb="FFFFD400"/>
      <color rgb="FF4A4A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NORDIC TRANSACTION VOLUME (2008-2024)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1'!$B$4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000759"/>
            </a:solidFill>
            <a:ln>
              <a:noFill/>
            </a:ln>
          </c:spPr>
          <c:invertIfNegative val="0"/>
          <c:cat>
            <c:numRef>
              <c:f>'Chart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'Chart 1'!$C$4:$S$4</c:f>
              <c:numCache>
                <c:formatCode>#,##0.0</c:formatCode>
                <c:ptCount val="17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  <c:pt idx="15">
                  <c:v>7.6426149681224693</c:v>
                </c:pt>
                <c:pt idx="16">
                  <c:v>11.122197431204928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'Chart 1'!$B$5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numRef>
              <c:f>'Chart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'Chart 1'!$C$5:$S$5</c:f>
              <c:numCache>
                <c:formatCode>#,##0.0</c:formatCode>
                <c:ptCount val="17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  <c:pt idx="15">
                  <c:v>3.8425991227214285</c:v>
                </c:pt>
                <c:pt idx="16">
                  <c:v>6.2875749254825735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'Chart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numRef>
              <c:f>'Chart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'Chart 1'!$C$6:$S$6</c:f>
              <c:numCache>
                <c:formatCode>#,##0.0</c:formatCode>
                <c:ptCount val="17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  <c:pt idx="15">
                  <c:v>2.8341859999999999</c:v>
                </c:pt>
                <c:pt idx="1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'Chart 1'!$B$7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C3E6FF"/>
            </a:solidFill>
            <a:ln>
              <a:noFill/>
            </a:ln>
          </c:spPr>
          <c:invertIfNegative val="0"/>
          <c:cat>
            <c:numRef>
              <c:f>'Chart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'Chart 1'!$C$7:$S$7</c:f>
              <c:numCache>
                <c:formatCode>#,##0.0</c:formatCode>
                <c:ptCount val="17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  <c:pt idx="15">
                  <c:v>6.0382446745908505</c:v>
                </c:pt>
                <c:pt idx="16">
                  <c:v>5.4970314009091377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Billions of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2861607541"/>
          <c:y val="0.91695074521489606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4'!$G$5:$G$10</c:f>
              <c:numCache>
                <c:formatCode>0%</c:formatCode>
                <c:ptCount val="6"/>
                <c:pt idx="0">
                  <c:v>0.24045554659743346</c:v>
                </c:pt>
                <c:pt idx="1">
                  <c:v>0.28124536889971458</c:v>
                </c:pt>
                <c:pt idx="2">
                  <c:v>0.10340182810490299</c:v>
                </c:pt>
                <c:pt idx="3">
                  <c:v>0.24115470916838935</c:v>
                </c:pt>
                <c:pt idx="4">
                  <c:v>6.377766301184154E-2</c:v>
                </c:pt>
                <c:pt idx="5">
                  <c:v>6.9964884217717987E-2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4'!$D$15:$D$20</c:f>
              <c:numCache>
                <c:formatCode>0%</c:formatCode>
                <c:ptCount val="6"/>
                <c:pt idx="0">
                  <c:v>0.3401475002579476</c:v>
                </c:pt>
                <c:pt idx="1">
                  <c:v>0.20092766332347031</c:v>
                </c:pt>
                <c:pt idx="2">
                  <c:v>0.11965451872435209</c:v>
                </c:pt>
                <c:pt idx="3">
                  <c:v>0.14114985622245704</c:v>
                </c:pt>
                <c:pt idx="4">
                  <c:v>2.5349308373791631E-2</c:v>
                </c:pt>
                <c:pt idx="5">
                  <c:v>0.17277115309798136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4'!$E$15:$E$20</c:f>
              <c:numCache>
                <c:formatCode>0%</c:formatCode>
                <c:ptCount val="6"/>
                <c:pt idx="0">
                  <c:v>0.18568556895311583</c:v>
                </c:pt>
                <c:pt idx="1">
                  <c:v>0.18886470028633712</c:v>
                </c:pt>
                <c:pt idx="2">
                  <c:v>0.10544650831343945</c:v>
                </c:pt>
                <c:pt idx="3">
                  <c:v>0.18954634046789484</c:v>
                </c:pt>
                <c:pt idx="4">
                  <c:v>0.1697392891766078</c:v>
                </c:pt>
                <c:pt idx="5">
                  <c:v>0.16071759280260492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4'!$F$15:$F$20</c:f>
              <c:numCache>
                <c:formatCode>0%</c:formatCode>
                <c:ptCount val="6"/>
                <c:pt idx="0">
                  <c:v>0.15999999999999998</c:v>
                </c:pt>
                <c:pt idx="1">
                  <c:v>0.40999999999999992</c:v>
                </c:pt>
                <c:pt idx="2">
                  <c:v>0.12499999999999999</c:v>
                </c:pt>
                <c:pt idx="3">
                  <c:v>0.24999999999999997</c:v>
                </c:pt>
                <c:pt idx="4">
                  <c:v>0</c:v>
                </c:pt>
                <c:pt idx="5">
                  <c:v>5.4999999999999993E-2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4'!$G$15:$G$20</c:f>
              <c:numCache>
                <c:formatCode>0%</c:formatCode>
                <c:ptCount val="6"/>
                <c:pt idx="0">
                  <c:v>0.20740885634191086</c:v>
                </c:pt>
                <c:pt idx="1">
                  <c:v>0.27535395353810077</c:v>
                </c:pt>
                <c:pt idx="2">
                  <c:v>0.10652705037588685</c:v>
                </c:pt>
                <c:pt idx="3">
                  <c:v>0.25050248767681021</c:v>
                </c:pt>
                <c:pt idx="4">
                  <c:v>7.4433914286156797E-2</c:v>
                </c:pt>
                <c:pt idx="5">
                  <c:v>8.5773737781134535E-2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sv-SE" sz="960" b="1"/>
              <a:t>COREX BY GEOGRAPHY (2024)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5'!$C$3</c:f>
              <c:strCache>
                <c:ptCount val="1"/>
                <c:pt idx="0">
                  <c:v>COREX
Nordics</c:v>
                </c:pt>
              </c:strCache>
            </c:strRef>
          </c:tx>
          <c:spPr>
            <a:ln w="22225" cap="rnd">
              <a:solidFill>
                <a:srgbClr val="2AB6A9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5'!$C$4:$C$253</c:f>
              <c:numCache>
                <c:formatCode>0.0%</c:formatCode>
                <c:ptCount val="250"/>
                <c:pt idx="0">
                  <c:v>0</c:v>
                </c:pt>
                <c:pt idx="1">
                  <c:v>-1.3985865348849602E-2</c:v>
                </c:pt>
                <c:pt idx="2">
                  <c:v>-2.7886710239651391E-2</c:v>
                </c:pt>
                <c:pt idx="3">
                  <c:v>-2.2934268558371884E-2</c:v>
                </c:pt>
                <c:pt idx="4">
                  <c:v>-3.2275891386364886E-2</c:v>
                </c:pt>
                <c:pt idx="5">
                  <c:v>-2.9619002072373668E-2</c:v>
                </c:pt>
                <c:pt idx="6">
                  <c:v>-3.743025665550781E-2</c:v>
                </c:pt>
                <c:pt idx="7">
                  <c:v>-3.0118497263403987E-2</c:v>
                </c:pt>
                <c:pt idx="8">
                  <c:v>-5.1118550401190288E-2</c:v>
                </c:pt>
                <c:pt idx="9">
                  <c:v>-3.4815877570540388E-2</c:v>
                </c:pt>
                <c:pt idx="10">
                  <c:v>-5.7888304373239885E-2</c:v>
                </c:pt>
                <c:pt idx="11">
                  <c:v>-7.0109995217599308E-2</c:v>
                </c:pt>
                <c:pt idx="12">
                  <c:v>-8.7858015835060366E-2</c:v>
                </c:pt>
                <c:pt idx="13">
                  <c:v>-8.1226420107338382E-2</c:v>
                </c:pt>
                <c:pt idx="14">
                  <c:v>-8.8368138583346689E-2</c:v>
                </c:pt>
                <c:pt idx="15">
                  <c:v>-7.9217811785961101E-2</c:v>
                </c:pt>
                <c:pt idx="16">
                  <c:v>-8.3436952016578969E-2</c:v>
                </c:pt>
                <c:pt idx="17">
                  <c:v>-7.1385302088315061E-2</c:v>
                </c:pt>
                <c:pt idx="18">
                  <c:v>-5.8674743610181213E-2</c:v>
                </c:pt>
                <c:pt idx="19">
                  <c:v>-5.0470269408576462E-2</c:v>
                </c:pt>
                <c:pt idx="20">
                  <c:v>-4.1362452840214781E-2</c:v>
                </c:pt>
                <c:pt idx="21">
                  <c:v>-4.4083107497741691E-2</c:v>
                </c:pt>
                <c:pt idx="22">
                  <c:v>-4.3317923375312151E-2</c:v>
                </c:pt>
                <c:pt idx="23">
                  <c:v>-5.5061374143153263E-2</c:v>
                </c:pt>
                <c:pt idx="24">
                  <c:v>-6.636909506349975E-2</c:v>
                </c:pt>
                <c:pt idx="25">
                  <c:v>-7.7655560869334228E-2</c:v>
                </c:pt>
                <c:pt idx="26">
                  <c:v>-7.4180349646633781E-2</c:v>
                </c:pt>
                <c:pt idx="27">
                  <c:v>-8.108826186301088E-2</c:v>
                </c:pt>
                <c:pt idx="28">
                  <c:v>-8.4244646368032416E-2</c:v>
                </c:pt>
                <c:pt idx="29">
                  <c:v>-0.10129124820659974</c:v>
                </c:pt>
                <c:pt idx="30">
                  <c:v>-8.2958711940060659E-2</c:v>
                </c:pt>
                <c:pt idx="31">
                  <c:v>-9.8453690419257223E-2</c:v>
                </c:pt>
                <c:pt idx="32">
                  <c:v>-0.10320420851267342</c:v>
                </c:pt>
                <c:pt idx="33">
                  <c:v>-8.119453743557048E-2</c:v>
                </c:pt>
                <c:pt idx="34">
                  <c:v>-8.6157606674105991E-2</c:v>
                </c:pt>
                <c:pt idx="35">
                  <c:v>-9.0791221637706587E-2</c:v>
                </c:pt>
                <c:pt idx="36">
                  <c:v>-9.7465327594452478E-2</c:v>
                </c:pt>
                <c:pt idx="37">
                  <c:v>-0.11698815027365961</c:v>
                </c:pt>
                <c:pt idx="38">
                  <c:v>-9.5169775227164077E-2</c:v>
                </c:pt>
                <c:pt idx="39">
                  <c:v>-0.10535097507837821</c:v>
                </c:pt>
                <c:pt idx="40">
                  <c:v>-0.11442690897497221</c:v>
                </c:pt>
                <c:pt idx="41">
                  <c:v>-0.10818853286572083</c:v>
                </c:pt>
                <c:pt idx="42">
                  <c:v>-0.12037834103831246</c:v>
                </c:pt>
                <c:pt idx="43">
                  <c:v>-0.11445879164674</c:v>
                </c:pt>
                <c:pt idx="44">
                  <c:v>-9.0366119347468077E-2</c:v>
                </c:pt>
                <c:pt idx="45">
                  <c:v>-0.10372495881821564</c:v>
                </c:pt>
                <c:pt idx="46">
                  <c:v>-0.11349168393644726</c:v>
                </c:pt>
                <c:pt idx="47">
                  <c:v>-0.10451139805515708</c:v>
                </c:pt>
                <c:pt idx="48">
                  <c:v>-8.8463786598650285E-2</c:v>
                </c:pt>
                <c:pt idx="49">
                  <c:v>-5.6889313991179247E-2</c:v>
                </c:pt>
                <c:pt idx="50">
                  <c:v>-5.0587172538392067E-2</c:v>
                </c:pt>
                <c:pt idx="51">
                  <c:v>-6.0768372389606307E-2</c:v>
                </c:pt>
                <c:pt idx="52">
                  <c:v>-5.3403475211222684E-2</c:v>
                </c:pt>
                <c:pt idx="53">
                  <c:v>-5.4338700249747629E-2</c:v>
                </c:pt>
                <c:pt idx="54">
                  <c:v>-6.3988522238163648E-2</c:v>
                </c:pt>
                <c:pt idx="55">
                  <c:v>-6.9259790637122176E-2</c:v>
                </c:pt>
                <c:pt idx="56">
                  <c:v>-5.1192943301982097E-2</c:v>
                </c:pt>
                <c:pt idx="57">
                  <c:v>-4.2690897497210334E-2</c:v>
                </c:pt>
                <c:pt idx="58">
                  <c:v>-1.8693873213242007E-2</c:v>
                </c:pt>
                <c:pt idx="59">
                  <c:v>-8.3213773314204653E-3</c:v>
                </c:pt>
                <c:pt idx="60">
                  <c:v>-5.1649928263988176E-3</c:v>
                </c:pt>
                <c:pt idx="61">
                  <c:v>-3.8471757266592688E-3</c:v>
                </c:pt>
                <c:pt idx="62">
                  <c:v>8.3532600031881454E-3</c:v>
                </c:pt>
                <c:pt idx="63">
                  <c:v>1.3178170997396155E-2</c:v>
                </c:pt>
                <c:pt idx="64">
                  <c:v>1.3178170997396155E-2</c:v>
                </c:pt>
                <c:pt idx="65">
                  <c:v>1.3178170997396155E-2</c:v>
                </c:pt>
                <c:pt idx="66">
                  <c:v>-9.9580211488389248E-3</c:v>
                </c:pt>
                <c:pt idx="67">
                  <c:v>-1.0797598172060274E-2</c:v>
                </c:pt>
                <c:pt idx="68">
                  <c:v>-2.0787501992667101E-2</c:v>
                </c:pt>
                <c:pt idx="69">
                  <c:v>-3.1351293905095945E-2</c:v>
                </c:pt>
                <c:pt idx="70">
                  <c:v>-1.8481322068122696E-2</c:v>
                </c:pt>
                <c:pt idx="71">
                  <c:v>-3.6410011158935163E-2</c:v>
                </c:pt>
                <c:pt idx="72">
                  <c:v>-6.3839736436580141E-2</c:v>
                </c:pt>
                <c:pt idx="73">
                  <c:v>-7.4190977203889785E-2</c:v>
                </c:pt>
                <c:pt idx="74">
                  <c:v>-7.0822041553748938E-2</c:v>
                </c:pt>
                <c:pt idx="75">
                  <c:v>-7.0078112545831406E-2</c:v>
                </c:pt>
                <c:pt idx="76">
                  <c:v>-7.7995642701525147E-2</c:v>
                </c:pt>
                <c:pt idx="77">
                  <c:v>-8.1481481481481599E-2</c:v>
                </c:pt>
                <c:pt idx="78">
                  <c:v>-6.7144906743185184E-2</c:v>
                </c:pt>
                <c:pt idx="79">
                  <c:v>-6.4870609490408682E-2</c:v>
                </c:pt>
                <c:pt idx="80">
                  <c:v>-5.4136776661884323E-2</c:v>
                </c:pt>
                <c:pt idx="81">
                  <c:v>-4.1606886657101994E-2</c:v>
                </c:pt>
                <c:pt idx="82">
                  <c:v>-7.0333173919974512E-2</c:v>
                </c:pt>
                <c:pt idx="83">
                  <c:v>-9.0334236675700064E-2</c:v>
                </c:pt>
                <c:pt idx="84">
                  <c:v>-6.6857962697274065E-2</c:v>
                </c:pt>
                <c:pt idx="85">
                  <c:v>-5.2861469791168458E-2</c:v>
                </c:pt>
                <c:pt idx="86">
                  <c:v>-4.4136245284021602E-2</c:v>
                </c:pt>
                <c:pt idx="87">
                  <c:v>-4.4540092459748215E-2</c:v>
                </c:pt>
                <c:pt idx="88">
                  <c:v>-4.0235931771082423E-2</c:v>
                </c:pt>
                <c:pt idx="89">
                  <c:v>-3.8312343907752844E-2</c:v>
                </c:pt>
                <c:pt idx="90">
                  <c:v>-4.0352834900898027E-2</c:v>
                </c:pt>
                <c:pt idx="91">
                  <c:v>-1.3943355119825696E-2</c:v>
                </c:pt>
                <c:pt idx="92">
                  <c:v>-2.0723736649131186E-2</c:v>
                </c:pt>
                <c:pt idx="93">
                  <c:v>-2.0723736649131186E-2</c:v>
                </c:pt>
                <c:pt idx="94">
                  <c:v>-2.0224241458100978E-2</c:v>
                </c:pt>
                <c:pt idx="95">
                  <c:v>-1.2997502524044857E-2</c:v>
                </c:pt>
                <c:pt idx="96">
                  <c:v>-6.9823051171689077E-3</c:v>
                </c:pt>
                <c:pt idx="97">
                  <c:v>1.5526861150964244E-2</c:v>
                </c:pt>
                <c:pt idx="98">
                  <c:v>1.3975237791593598E-2</c:v>
                </c:pt>
                <c:pt idx="99">
                  <c:v>4.6442425208566007E-3</c:v>
                </c:pt>
                <c:pt idx="100">
                  <c:v>1.9129603060741296E-4</c:v>
                </c:pt>
                <c:pt idx="101">
                  <c:v>-3.8578032839151621E-3</c:v>
                </c:pt>
                <c:pt idx="102">
                  <c:v>1.5983846112970879E-2</c:v>
                </c:pt>
                <c:pt idx="103">
                  <c:v>-8.533928476539776E-3</c:v>
                </c:pt>
                <c:pt idx="104">
                  <c:v>-1.6079494128274585E-2</c:v>
                </c:pt>
                <c:pt idx="105">
                  <c:v>-1.2986874966788964E-2</c:v>
                </c:pt>
                <c:pt idx="106">
                  <c:v>-1.4092140921409202E-2</c:v>
                </c:pt>
                <c:pt idx="107">
                  <c:v>-4.146872841277438E-2</c:v>
                </c:pt>
                <c:pt idx="108">
                  <c:v>-2.144641054253682E-2</c:v>
                </c:pt>
                <c:pt idx="109">
                  <c:v>-1.14458791646741E-2</c:v>
                </c:pt>
                <c:pt idx="110">
                  <c:v>-2.3593177108242047E-3</c:v>
                </c:pt>
                <c:pt idx="111">
                  <c:v>7.0885806897285075E-3</c:v>
                </c:pt>
                <c:pt idx="112">
                  <c:v>6.0577076358998561E-3</c:v>
                </c:pt>
                <c:pt idx="113">
                  <c:v>3.9109410701949621E-3</c:v>
                </c:pt>
                <c:pt idx="114">
                  <c:v>-2.5920612147298017E-2</c:v>
                </c:pt>
                <c:pt idx="115">
                  <c:v>-3.059673733992252E-2</c:v>
                </c:pt>
                <c:pt idx="116">
                  <c:v>-4.5347786811201551E-2</c:v>
                </c:pt>
                <c:pt idx="117">
                  <c:v>-1.9459057335671437E-2</c:v>
                </c:pt>
                <c:pt idx="118">
                  <c:v>-2.862001169031303E-2</c:v>
                </c:pt>
                <c:pt idx="119">
                  <c:v>-4.0267814442850436E-2</c:v>
                </c:pt>
                <c:pt idx="120">
                  <c:v>-4.8376640629151479E-2</c:v>
                </c:pt>
                <c:pt idx="121">
                  <c:v>-4.6910037727828313E-2</c:v>
                </c:pt>
                <c:pt idx="122">
                  <c:v>-6.0417663000159383E-2</c:v>
                </c:pt>
                <c:pt idx="123">
                  <c:v>-3.9534512992188797E-2</c:v>
                </c:pt>
                <c:pt idx="124">
                  <c:v>-4.0129656198522712E-2</c:v>
                </c:pt>
                <c:pt idx="125">
                  <c:v>-3.4837132685052397E-2</c:v>
                </c:pt>
                <c:pt idx="126">
                  <c:v>-4.874860513311019E-2</c:v>
                </c:pt>
                <c:pt idx="127">
                  <c:v>-5.6400446357404821E-2</c:v>
                </c:pt>
                <c:pt idx="128">
                  <c:v>-4.1723789786917487E-2</c:v>
                </c:pt>
                <c:pt idx="129">
                  <c:v>-2.7397842605877076E-2</c:v>
                </c:pt>
                <c:pt idx="130">
                  <c:v>-2.1977788405335152E-2</c:v>
                </c:pt>
                <c:pt idx="131">
                  <c:v>-2.1637706573144122E-2</c:v>
                </c:pt>
                <c:pt idx="132">
                  <c:v>-7.1310909187524141E-3</c:v>
                </c:pt>
                <c:pt idx="133">
                  <c:v>3.220149848557341E-3</c:v>
                </c:pt>
                <c:pt idx="134">
                  <c:v>1.2944364737764946E-2</c:v>
                </c:pt>
                <c:pt idx="135">
                  <c:v>1.2136670386311721E-2</c:v>
                </c:pt>
                <c:pt idx="136">
                  <c:v>3.0426696423826893E-2</c:v>
                </c:pt>
                <c:pt idx="137">
                  <c:v>5.6145384983261604E-2</c:v>
                </c:pt>
                <c:pt idx="138">
                  <c:v>6.5316966895158979E-2</c:v>
                </c:pt>
                <c:pt idx="139">
                  <c:v>7.2841277432382112E-2</c:v>
                </c:pt>
                <c:pt idx="140">
                  <c:v>5.627291567033299E-2</c:v>
                </c:pt>
                <c:pt idx="141">
                  <c:v>4.8057813911472458E-2</c:v>
                </c:pt>
                <c:pt idx="142">
                  <c:v>4.2924703756841431E-2</c:v>
                </c:pt>
                <c:pt idx="143">
                  <c:v>3.8450502152080235E-2</c:v>
                </c:pt>
                <c:pt idx="144">
                  <c:v>3.2020830012221779E-2</c:v>
                </c:pt>
                <c:pt idx="145">
                  <c:v>4.0278442000106329E-2</c:v>
                </c:pt>
                <c:pt idx="146">
                  <c:v>2.7472235506668774E-2</c:v>
                </c:pt>
                <c:pt idx="147">
                  <c:v>2.2041553748870735E-2</c:v>
                </c:pt>
                <c:pt idx="148">
                  <c:v>1.9735373824326441E-2</c:v>
                </c:pt>
                <c:pt idx="149">
                  <c:v>2.1669589244912135E-2</c:v>
                </c:pt>
                <c:pt idx="150">
                  <c:v>3.1765768638078562E-2</c:v>
                </c:pt>
                <c:pt idx="151">
                  <c:v>2.7737924438067774E-2</c:v>
                </c:pt>
                <c:pt idx="152">
                  <c:v>1.717413252563893E-2</c:v>
                </c:pt>
                <c:pt idx="153">
                  <c:v>1.804559222062796E-2</c:v>
                </c:pt>
                <c:pt idx="154">
                  <c:v>3.0352303523035085E-2</c:v>
                </c:pt>
                <c:pt idx="155">
                  <c:v>-1.1371486263882291E-2</c:v>
                </c:pt>
                <c:pt idx="156">
                  <c:v>-8.7464796216589757E-3</c:v>
                </c:pt>
                <c:pt idx="157">
                  <c:v>2.0192358786332854E-2</c:v>
                </c:pt>
                <c:pt idx="158">
                  <c:v>1.3943355119825807E-2</c:v>
                </c:pt>
                <c:pt idx="159">
                  <c:v>2.9990966576332267E-2</c:v>
                </c:pt>
                <c:pt idx="160">
                  <c:v>2.1584568786864322E-2</c:v>
                </c:pt>
                <c:pt idx="161">
                  <c:v>2.6005632605345497E-2</c:v>
                </c:pt>
                <c:pt idx="162">
                  <c:v>3.1149370317232528E-2</c:v>
                </c:pt>
                <c:pt idx="163">
                  <c:v>2.4145810085551833E-2</c:v>
                </c:pt>
                <c:pt idx="164">
                  <c:v>2.4337106116159246E-2</c:v>
                </c:pt>
                <c:pt idx="165">
                  <c:v>3.8620543068175639E-2</c:v>
                </c:pt>
                <c:pt idx="166">
                  <c:v>3.8291088793240835E-2</c:v>
                </c:pt>
                <c:pt idx="167">
                  <c:v>2.2551676497156947E-2</c:v>
                </c:pt>
                <c:pt idx="168">
                  <c:v>3.2073967798501357E-2</c:v>
                </c:pt>
                <c:pt idx="169">
                  <c:v>5.4062383761092514E-2</c:v>
                </c:pt>
                <c:pt idx="170">
                  <c:v>6.6315957277219839E-2</c:v>
                </c:pt>
                <c:pt idx="171">
                  <c:v>4.9694457728890917E-2</c:v>
                </c:pt>
                <c:pt idx="172">
                  <c:v>5.2096285668739029E-2</c:v>
                </c:pt>
                <c:pt idx="173">
                  <c:v>3.084117115680951E-2</c:v>
                </c:pt>
                <c:pt idx="174">
                  <c:v>4.1394335511982572E-2</c:v>
                </c:pt>
                <c:pt idx="175">
                  <c:v>4.0990488336255737E-2</c:v>
                </c:pt>
                <c:pt idx="176">
                  <c:v>1.9129603060736411E-2</c:v>
                </c:pt>
                <c:pt idx="177">
                  <c:v>2.6993995430150353E-2</c:v>
                </c:pt>
                <c:pt idx="178">
                  <c:v>3.8864976885062852E-2</c:v>
                </c:pt>
                <c:pt idx="179">
                  <c:v>4.7111961315691619E-2</c:v>
                </c:pt>
                <c:pt idx="180">
                  <c:v>3.8461129709336239E-2</c:v>
                </c:pt>
                <c:pt idx="181">
                  <c:v>6.5104415750039779E-2</c:v>
                </c:pt>
                <c:pt idx="182">
                  <c:v>4.8557309102502666E-2</c:v>
                </c:pt>
                <c:pt idx="183">
                  <c:v>6.0449545671927396E-2</c:v>
                </c:pt>
                <c:pt idx="184">
                  <c:v>7.7517402625006504E-2</c:v>
                </c:pt>
                <c:pt idx="185">
                  <c:v>6.5072533078271766E-2</c:v>
                </c:pt>
                <c:pt idx="186">
                  <c:v>5.4551251394866718E-2</c:v>
                </c:pt>
                <c:pt idx="187">
                  <c:v>4.6676231468196994E-2</c:v>
                </c:pt>
                <c:pt idx="188">
                  <c:v>6.8494606514692524E-2</c:v>
                </c:pt>
                <c:pt idx="189">
                  <c:v>7.3606461554811542E-2</c:v>
                </c:pt>
                <c:pt idx="190">
                  <c:v>8.9909134385461442E-2</c:v>
                </c:pt>
                <c:pt idx="191">
                  <c:v>8.2948084382804543E-2</c:v>
                </c:pt>
                <c:pt idx="192">
                  <c:v>7.9409107816568181E-2</c:v>
                </c:pt>
                <c:pt idx="193">
                  <c:v>9.5106009883628273E-2</c:v>
                </c:pt>
                <c:pt idx="194">
                  <c:v>0.10156756469525474</c:v>
                </c:pt>
                <c:pt idx="195">
                  <c:v>0.10777405813273799</c:v>
                </c:pt>
                <c:pt idx="196">
                  <c:v>0.12391731760454849</c:v>
                </c:pt>
                <c:pt idx="197">
                  <c:v>0.12611722195653319</c:v>
                </c:pt>
                <c:pt idx="198">
                  <c:v>0.11646739996811717</c:v>
                </c:pt>
                <c:pt idx="199">
                  <c:v>0.11118550401190275</c:v>
                </c:pt>
                <c:pt idx="200">
                  <c:v>9.8506828205537023E-2</c:v>
                </c:pt>
                <c:pt idx="201">
                  <c:v>9.4744672936925234E-2</c:v>
                </c:pt>
                <c:pt idx="202">
                  <c:v>8.9866624156437647E-2</c:v>
                </c:pt>
                <c:pt idx="203">
                  <c:v>7.0258781019182592E-2</c:v>
                </c:pt>
                <c:pt idx="204">
                  <c:v>8.7241617514214331E-2</c:v>
                </c:pt>
                <c:pt idx="205">
                  <c:v>7.8473882778043347E-2</c:v>
                </c:pt>
                <c:pt idx="206">
                  <c:v>6.9844306286199975E-2</c:v>
                </c:pt>
                <c:pt idx="207">
                  <c:v>6.8802805675115541E-2</c:v>
                </c:pt>
                <c:pt idx="208">
                  <c:v>5.4158031776396109E-2</c:v>
                </c:pt>
                <c:pt idx="209">
                  <c:v>4.8536053987990879E-2</c:v>
                </c:pt>
                <c:pt idx="210">
                  <c:v>2.6653913597959322E-2</c:v>
                </c:pt>
                <c:pt idx="211">
                  <c:v>1.575003985333967E-2</c:v>
                </c:pt>
                <c:pt idx="212">
                  <c:v>1.3082522982092559E-2</c:v>
                </c:pt>
                <c:pt idx="213">
                  <c:v>1.0701950156756457E-2</c:v>
                </c:pt>
                <c:pt idx="214">
                  <c:v>1.4347202295552419E-2</c:v>
                </c:pt>
                <c:pt idx="215">
                  <c:v>2.5442372070779484E-2</c:v>
                </c:pt>
                <c:pt idx="216">
                  <c:v>1.3401349699771359E-2</c:v>
                </c:pt>
                <c:pt idx="217">
                  <c:v>1.6260162601626771E-3</c:v>
                </c:pt>
                <c:pt idx="218">
                  <c:v>-8.9058929804983755E-3</c:v>
                </c:pt>
                <c:pt idx="219">
                  <c:v>-4.6548700781124941E-3</c:v>
                </c:pt>
                <c:pt idx="220">
                  <c:v>-6.7910090865616057E-3</c:v>
                </c:pt>
                <c:pt idx="221">
                  <c:v>-1.5399330463892857E-2</c:v>
                </c:pt>
                <c:pt idx="222">
                  <c:v>-3.8737446197991465E-2</c:v>
                </c:pt>
                <c:pt idx="223">
                  <c:v>-1.3560763058610981E-2</c:v>
                </c:pt>
                <c:pt idx="224">
                  <c:v>4.2510229023859925E-3</c:v>
                </c:pt>
                <c:pt idx="225">
                  <c:v>4.378553589457379E-3</c:v>
                </c:pt>
                <c:pt idx="226">
                  <c:v>-1.2986874966788964E-2</c:v>
                </c:pt>
                <c:pt idx="227">
                  <c:v>-2.730219459057337E-2</c:v>
                </c:pt>
                <c:pt idx="228">
                  <c:v>-1.996918008395776E-2</c:v>
                </c:pt>
                <c:pt idx="229">
                  <c:v>-3.1255645889792349E-2</c:v>
                </c:pt>
                <c:pt idx="230">
                  <c:v>-5.0757213454487471E-2</c:v>
                </c:pt>
                <c:pt idx="231">
                  <c:v>-4.8291620171103777E-2</c:v>
                </c:pt>
                <c:pt idx="232">
                  <c:v>-6.1235984908868724E-2</c:v>
                </c:pt>
                <c:pt idx="233">
                  <c:v>-6.7995111323662316E-2</c:v>
                </c:pt>
                <c:pt idx="234">
                  <c:v>-4.5570965513576644E-2</c:v>
                </c:pt>
                <c:pt idx="235">
                  <c:v>-3.917317604548598E-2</c:v>
                </c:pt>
                <c:pt idx="236">
                  <c:v>-4.9131197194324905E-2</c:v>
                </c:pt>
                <c:pt idx="237">
                  <c:v>-2.2179711993198348E-2</c:v>
                </c:pt>
                <c:pt idx="238">
                  <c:v>-2.2147829321430557E-2</c:v>
                </c:pt>
                <c:pt idx="239">
                  <c:v>-2.0309261916148569E-2</c:v>
                </c:pt>
                <c:pt idx="240">
                  <c:v>-2.3221212604282893E-2</c:v>
                </c:pt>
                <c:pt idx="241">
                  <c:v>-2.9162017110367255E-2</c:v>
                </c:pt>
                <c:pt idx="242">
                  <c:v>-2.6239438864976927E-2</c:v>
                </c:pt>
                <c:pt idx="243">
                  <c:v>-4.4423189329932611E-2</c:v>
                </c:pt>
                <c:pt idx="244">
                  <c:v>-3.1287528561560141E-2</c:v>
                </c:pt>
                <c:pt idx="245">
                  <c:v>-4.6591211010149403E-2</c:v>
                </c:pt>
                <c:pt idx="246">
                  <c:v>-4.3721770551038985E-2</c:v>
                </c:pt>
                <c:pt idx="247">
                  <c:v>-4.6017322918327275E-2</c:v>
                </c:pt>
                <c:pt idx="248">
                  <c:v>-4.8939901163717603E-2</c:v>
                </c:pt>
                <c:pt idx="249">
                  <c:v>-6.0088208725224579E-2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B0-401F-8057-FCBC41A57696}"/>
            </c:ext>
          </c:extLst>
        </c:ser>
        <c:ser>
          <c:idx val="1"/>
          <c:order val="1"/>
          <c:tx>
            <c:strRef>
              <c:f>'Chart 5'!$D$3</c:f>
              <c:strCache>
                <c:ptCount val="1"/>
                <c:pt idx="0">
                  <c:v>COREX 
Sweden</c:v>
                </c:pt>
              </c:strCache>
            </c:strRef>
          </c:tx>
          <c:spPr>
            <a:ln w="22225" cap="rnd">
              <a:solidFill>
                <a:srgbClr val="24408F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5'!$D$4:$D$253</c:f>
              <c:numCache>
                <c:formatCode>0.0%</c:formatCode>
                <c:ptCount val="250"/>
                <c:pt idx="0">
                  <c:v>0</c:v>
                </c:pt>
                <c:pt idx="1">
                  <c:v>-1.4612069530134497E-2</c:v>
                </c:pt>
                <c:pt idx="2">
                  <c:v>-3.1051466446601284E-2</c:v>
                </c:pt>
                <c:pt idx="3">
                  <c:v>-2.8372696192085489E-2</c:v>
                </c:pt>
                <c:pt idx="4">
                  <c:v>-3.9290813586408402E-2</c:v>
                </c:pt>
                <c:pt idx="5">
                  <c:v>-3.6959170039690181E-2</c:v>
                </c:pt>
                <c:pt idx="6">
                  <c:v>-4.6449483239674572E-2</c:v>
                </c:pt>
                <c:pt idx="7">
                  <c:v>-3.8033297965706425E-2</c:v>
                </c:pt>
                <c:pt idx="8">
                  <c:v>-6.1447976840753982E-2</c:v>
                </c:pt>
                <c:pt idx="9">
                  <c:v>-4.3390838474738347E-2</c:v>
                </c:pt>
                <c:pt idx="10">
                  <c:v>-6.8606646494020262E-2</c:v>
                </c:pt>
                <c:pt idx="11">
                  <c:v>-8.1731965785095784E-2</c:v>
                </c:pt>
                <c:pt idx="12">
                  <c:v>-0.10002488832999312</c:v>
                </c:pt>
                <c:pt idx="13">
                  <c:v>-9.3147849779279812E-2</c:v>
                </c:pt>
                <c:pt idx="14">
                  <c:v>-0.10138719691908671</c:v>
                </c:pt>
                <c:pt idx="15">
                  <c:v>-9.1484261406059586E-2</c:v>
                </c:pt>
                <c:pt idx="16">
                  <c:v>-9.578077311012434E-2</c:v>
                </c:pt>
                <c:pt idx="17">
                  <c:v>-8.2288678429677242E-2</c:v>
                </c:pt>
                <c:pt idx="18">
                  <c:v>-6.7722455823214123E-2</c:v>
                </c:pt>
                <c:pt idx="19">
                  <c:v>-5.8310737349523856E-2</c:v>
                </c:pt>
                <c:pt idx="20">
                  <c:v>-4.7942783039258141E-2</c:v>
                </c:pt>
                <c:pt idx="21">
                  <c:v>-4.9737362622967907E-2</c:v>
                </c:pt>
                <c:pt idx="22">
                  <c:v>-4.9075857009994506E-2</c:v>
                </c:pt>
                <c:pt idx="23">
                  <c:v>-6.2384563995755871E-2</c:v>
                </c:pt>
                <c:pt idx="24">
                  <c:v>-7.5169306139558079E-2</c:v>
                </c:pt>
                <c:pt idx="25">
                  <c:v>-8.6716181344231757E-2</c:v>
                </c:pt>
                <c:pt idx="26">
                  <c:v>-8.2917436240028231E-2</c:v>
                </c:pt>
                <c:pt idx="27">
                  <c:v>-8.9191915222488483E-2</c:v>
                </c:pt>
                <c:pt idx="28">
                  <c:v>-9.3540823410749097E-2</c:v>
                </c:pt>
                <c:pt idx="29">
                  <c:v>-0.11172895298725449</c:v>
                </c:pt>
                <c:pt idx="30">
                  <c:v>-9.1530108329731075E-2</c:v>
                </c:pt>
                <c:pt idx="31">
                  <c:v>-0.1072228553464063</c:v>
                </c:pt>
                <c:pt idx="32">
                  <c:v>-0.11341219004204806</c:v>
                </c:pt>
                <c:pt idx="33">
                  <c:v>-8.834702191482946E-2</c:v>
                </c:pt>
                <c:pt idx="34">
                  <c:v>-9.3350886155538992E-2</c:v>
                </c:pt>
                <c:pt idx="35">
                  <c:v>-9.7968326325303501E-2</c:v>
                </c:pt>
                <c:pt idx="36">
                  <c:v>-0.10582779895469008</c:v>
                </c:pt>
                <c:pt idx="37">
                  <c:v>-0.12780157451435004</c:v>
                </c:pt>
                <c:pt idx="38">
                  <c:v>-0.10207490077415804</c:v>
                </c:pt>
                <c:pt idx="39">
                  <c:v>-0.11163725913991174</c:v>
                </c:pt>
                <c:pt idx="40">
                  <c:v>-0.12359020709710378</c:v>
                </c:pt>
                <c:pt idx="41">
                  <c:v>-0.1168179615147823</c:v>
                </c:pt>
                <c:pt idx="42">
                  <c:v>-0.12880365727459675</c:v>
                </c:pt>
                <c:pt idx="43">
                  <c:v>-0.12058395881636341</c:v>
                </c:pt>
                <c:pt idx="44">
                  <c:v>-9.5695628823305845E-2</c:v>
                </c:pt>
                <c:pt idx="45">
                  <c:v>-0.11106089781375661</c:v>
                </c:pt>
                <c:pt idx="46">
                  <c:v>-0.12052501277164307</c:v>
                </c:pt>
                <c:pt idx="47">
                  <c:v>-0.1124690533265218</c:v>
                </c:pt>
                <c:pt idx="48">
                  <c:v>-9.2971011645118673E-2</c:v>
                </c:pt>
                <c:pt idx="49">
                  <c:v>-5.8539971967880855E-2</c:v>
                </c:pt>
                <c:pt idx="50">
                  <c:v>-5.2907349916820556E-2</c:v>
                </c:pt>
                <c:pt idx="51">
                  <c:v>-6.4991289084502468E-2</c:v>
                </c:pt>
                <c:pt idx="52">
                  <c:v>-5.6188679739589409E-2</c:v>
                </c:pt>
                <c:pt idx="53">
                  <c:v>-5.5704012260777258E-2</c:v>
                </c:pt>
                <c:pt idx="54">
                  <c:v>-6.4965090842404316E-2</c:v>
                </c:pt>
                <c:pt idx="55">
                  <c:v>-7.2451238521895167E-2</c:v>
                </c:pt>
                <c:pt idx="56">
                  <c:v>-5.1662933417167656E-2</c:v>
                </c:pt>
                <c:pt idx="57">
                  <c:v>-4.2185719338232341E-2</c:v>
                </c:pt>
                <c:pt idx="58">
                  <c:v>-1.7251542421503507E-2</c:v>
                </c:pt>
                <c:pt idx="59">
                  <c:v>-5.4557839168991595E-3</c:v>
                </c:pt>
                <c:pt idx="60">
                  <c:v>3.2747802622434818E-4</c:v>
                </c:pt>
                <c:pt idx="61">
                  <c:v>1.0610288049672789E-3</c:v>
                </c:pt>
                <c:pt idx="62">
                  <c:v>1.4769258982722189E-2</c:v>
                </c:pt>
                <c:pt idx="63">
                  <c:v>2.0041655204935838E-2</c:v>
                </c:pt>
                <c:pt idx="64">
                  <c:v>2.0041655204935838E-2</c:v>
                </c:pt>
                <c:pt idx="65">
                  <c:v>2.0041655204935838E-2</c:v>
                </c:pt>
                <c:pt idx="66">
                  <c:v>-3.8445920278749046E-3</c:v>
                </c:pt>
                <c:pt idx="67">
                  <c:v>-6.6543534928805714E-3</c:v>
                </c:pt>
                <c:pt idx="68">
                  <c:v>-1.728429022412592E-2</c:v>
                </c:pt>
                <c:pt idx="69">
                  <c:v>-2.9656410054885285E-2</c:v>
                </c:pt>
                <c:pt idx="70">
                  <c:v>-1.4834754587967014E-2</c:v>
                </c:pt>
                <c:pt idx="71">
                  <c:v>-3.5256284303323171E-2</c:v>
                </c:pt>
                <c:pt idx="72">
                  <c:v>-6.3818917750618875E-2</c:v>
                </c:pt>
                <c:pt idx="73">
                  <c:v>-7.4671539539696852E-2</c:v>
                </c:pt>
                <c:pt idx="74">
                  <c:v>-7.116752465909526E-2</c:v>
                </c:pt>
                <c:pt idx="75">
                  <c:v>-6.9916558598917988E-2</c:v>
                </c:pt>
                <c:pt idx="76">
                  <c:v>-7.6446470441833392E-2</c:v>
                </c:pt>
                <c:pt idx="77">
                  <c:v>-8.0860874235338831E-2</c:v>
                </c:pt>
                <c:pt idx="78">
                  <c:v>-6.5646245136951276E-2</c:v>
                </c:pt>
                <c:pt idx="79">
                  <c:v>-6.3556935329639352E-2</c:v>
                </c:pt>
                <c:pt idx="80">
                  <c:v>-5.2134501774930841E-2</c:v>
                </c:pt>
                <c:pt idx="81">
                  <c:v>-3.6533448605598595E-2</c:v>
                </c:pt>
                <c:pt idx="82">
                  <c:v>-7.045362256192611E-2</c:v>
                </c:pt>
                <c:pt idx="83">
                  <c:v>-9.1261576348226958E-2</c:v>
                </c:pt>
                <c:pt idx="84">
                  <c:v>-6.6491138444610409E-2</c:v>
                </c:pt>
                <c:pt idx="85">
                  <c:v>-5.0647751535871866E-2</c:v>
                </c:pt>
                <c:pt idx="86">
                  <c:v>-3.9094326770673593E-2</c:v>
                </c:pt>
                <c:pt idx="87">
                  <c:v>-3.9094326770673593E-2</c:v>
                </c:pt>
                <c:pt idx="88">
                  <c:v>-3.5551014526925218E-2</c:v>
                </c:pt>
                <c:pt idx="89">
                  <c:v>-3.4051165166817277E-2</c:v>
                </c:pt>
                <c:pt idx="90">
                  <c:v>-3.6029132445212886E-2</c:v>
                </c:pt>
                <c:pt idx="91">
                  <c:v>-8.0166620819742684E-3</c:v>
                </c:pt>
                <c:pt idx="92">
                  <c:v>-1.2732345659606126E-2</c:v>
                </c:pt>
                <c:pt idx="93">
                  <c:v>-1.2732345659606126E-2</c:v>
                </c:pt>
                <c:pt idx="94">
                  <c:v>-1.2765093462228649E-2</c:v>
                </c:pt>
                <c:pt idx="95">
                  <c:v>-5.6457211721092637E-3</c:v>
                </c:pt>
                <c:pt idx="96">
                  <c:v>1.6897866153182672E-3</c:v>
                </c:pt>
                <c:pt idx="97">
                  <c:v>2.6617413971522508E-2</c:v>
                </c:pt>
                <c:pt idx="98">
                  <c:v>2.3303336346131243E-2</c:v>
                </c:pt>
                <c:pt idx="99">
                  <c:v>1.3105670609502074E-2</c:v>
                </c:pt>
                <c:pt idx="100">
                  <c:v>7.3813547110987976E-3</c:v>
                </c:pt>
                <c:pt idx="101">
                  <c:v>2.4233373940609759E-3</c:v>
                </c:pt>
                <c:pt idx="102">
                  <c:v>2.5078267248267672E-2</c:v>
                </c:pt>
                <c:pt idx="103">
                  <c:v>-2.1941027757036435E-3</c:v>
                </c:pt>
                <c:pt idx="104">
                  <c:v>-8.7764111028149072E-3</c:v>
                </c:pt>
                <c:pt idx="105">
                  <c:v>-6.2089833772154268E-3</c:v>
                </c:pt>
                <c:pt idx="106">
                  <c:v>-6.8704889901887167E-3</c:v>
                </c:pt>
                <c:pt idx="107">
                  <c:v>-3.5721303100561985E-2</c:v>
                </c:pt>
                <c:pt idx="108">
                  <c:v>-1.5267025582583416E-2</c:v>
                </c:pt>
                <c:pt idx="109">
                  <c:v>-5.0562607249053926E-3</c:v>
                </c:pt>
                <c:pt idx="110">
                  <c:v>5.7374150194522411E-3</c:v>
                </c:pt>
                <c:pt idx="111">
                  <c:v>1.6164315374438409E-2</c:v>
                </c:pt>
                <c:pt idx="112">
                  <c:v>1.4729961619575294E-2</c:v>
                </c:pt>
                <c:pt idx="113">
                  <c:v>1.4729961619575294E-2</c:v>
                </c:pt>
                <c:pt idx="114">
                  <c:v>-1.8371517271191129E-2</c:v>
                </c:pt>
                <c:pt idx="115">
                  <c:v>-2.3650463053929038E-2</c:v>
                </c:pt>
                <c:pt idx="116">
                  <c:v>-3.8419722036651227E-2</c:v>
                </c:pt>
                <c:pt idx="117">
                  <c:v>-1.040725167341261E-2</c:v>
                </c:pt>
                <c:pt idx="118">
                  <c:v>-1.9714177178711267E-2</c:v>
                </c:pt>
                <c:pt idx="119">
                  <c:v>-3.3874327032656137E-2</c:v>
                </c:pt>
                <c:pt idx="120">
                  <c:v>-4.1904088235679371E-2</c:v>
                </c:pt>
                <c:pt idx="121">
                  <c:v>-4.2166070656658894E-2</c:v>
                </c:pt>
                <c:pt idx="122">
                  <c:v>-5.6994275684101536E-2</c:v>
                </c:pt>
                <c:pt idx="123">
                  <c:v>-3.2715054819821621E-2</c:v>
                </c:pt>
                <c:pt idx="124">
                  <c:v>-3.2715054819821621E-2</c:v>
                </c:pt>
                <c:pt idx="125">
                  <c:v>-2.7311667387118321E-2</c:v>
                </c:pt>
                <c:pt idx="126">
                  <c:v>-4.3161603856381126E-2</c:v>
                </c:pt>
                <c:pt idx="127">
                  <c:v>-5.009758845181489E-2</c:v>
                </c:pt>
                <c:pt idx="128">
                  <c:v>-3.4869860232378369E-2</c:v>
                </c:pt>
                <c:pt idx="129">
                  <c:v>-1.9360500910388878E-2</c:v>
                </c:pt>
                <c:pt idx="130">
                  <c:v>-1.4297690624959003E-2</c:v>
                </c:pt>
                <c:pt idx="131">
                  <c:v>-1.4205996777616137E-2</c:v>
                </c:pt>
                <c:pt idx="132">
                  <c:v>1.5653449653529883E-3</c:v>
                </c:pt>
                <c:pt idx="133">
                  <c:v>1.3361103469957225E-2</c:v>
                </c:pt>
                <c:pt idx="134">
                  <c:v>2.4141680093265894E-2</c:v>
                </c:pt>
                <c:pt idx="135">
                  <c:v>2.8451290918379391E-2</c:v>
                </c:pt>
                <c:pt idx="136">
                  <c:v>5.0136885814961785E-2</c:v>
                </c:pt>
                <c:pt idx="137">
                  <c:v>7.6380974836588456E-2</c:v>
                </c:pt>
                <c:pt idx="138">
                  <c:v>8.5504512647201381E-2</c:v>
                </c:pt>
                <c:pt idx="139">
                  <c:v>9.3102002855608434E-2</c:v>
                </c:pt>
                <c:pt idx="140">
                  <c:v>7.7304462870541268E-2</c:v>
                </c:pt>
                <c:pt idx="141">
                  <c:v>6.8639394296642564E-2</c:v>
                </c:pt>
                <c:pt idx="142">
                  <c:v>6.2751339385127336E-2</c:v>
                </c:pt>
                <c:pt idx="143">
                  <c:v>5.7295555468228176E-2</c:v>
                </c:pt>
                <c:pt idx="144">
                  <c:v>5.0307174388598552E-2</c:v>
                </c:pt>
                <c:pt idx="145">
                  <c:v>5.8219043502180989E-2</c:v>
                </c:pt>
                <c:pt idx="146">
                  <c:v>4.5060976408483056E-2</c:v>
                </c:pt>
                <c:pt idx="147">
                  <c:v>3.8413172476126967E-2</c:v>
                </c:pt>
                <c:pt idx="148">
                  <c:v>3.7057413447557863E-2</c:v>
                </c:pt>
                <c:pt idx="149">
                  <c:v>3.7876108513118956E-2</c:v>
                </c:pt>
                <c:pt idx="150">
                  <c:v>4.9121703933665994E-2</c:v>
                </c:pt>
                <c:pt idx="151">
                  <c:v>4.3849307711452568E-2</c:v>
                </c:pt>
                <c:pt idx="152">
                  <c:v>3.2302432506778889E-2</c:v>
                </c:pt>
                <c:pt idx="153">
                  <c:v>3.3232470101256295E-2</c:v>
                </c:pt>
                <c:pt idx="154">
                  <c:v>4.6383987634429857E-2</c:v>
                </c:pt>
                <c:pt idx="155">
                  <c:v>5.2396484195904591E-4</c:v>
                </c:pt>
                <c:pt idx="156">
                  <c:v>1.6504892521711501E-3</c:v>
                </c:pt>
                <c:pt idx="157">
                  <c:v>3.3821930548460166E-2</c:v>
                </c:pt>
                <c:pt idx="158">
                  <c:v>2.628993594529816E-2</c:v>
                </c:pt>
                <c:pt idx="159">
                  <c:v>4.398029892194244E-2</c:v>
                </c:pt>
                <c:pt idx="160">
                  <c:v>3.3749885382690747E-2</c:v>
                </c:pt>
                <c:pt idx="161">
                  <c:v>3.773856774210449E-2</c:v>
                </c:pt>
                <c:pt idx="162">
                  <c:v>4.3580775729948451E-2</c:v>
                </c:pt>
                <c:pt idx="163">
                  <c:v>3.9467651720569652E-2</c:v>
                </c:pt>
                <c:pt idx="164">
                  <c:v>4.0725167341271407E-2</c:v>
                </c:pt>
                <c:pt idx="165">
                  <c:v>5.6057688529099758E-2</c:v>
                </c:pt>
                <c:pt idx="166">
                  <c:v>5.5651615776581398E-2</c:v>
                </c:pt>
                <c:pt idx="167">
                  <c:v>3.6356610471437456E-2</c:v>
                </c:pt>
                <c:pt idx="168">
                  <c:v>4.7831440510341716E-2</c:v>
                </c:pt>
                <c:pt idx="169">
                  <c:v>7.2307148190356552E-2</c:v>
                </c:pt>
                <c:pt idx="170">
                  <c:v>8.4908502639472916E-2</c:v>
                </c:pt>
                <c:pt idx="171">
                  <c:v>6.7381878675940809E-2</c:v>
                </c:pt>
                <c:pt idx="172">
                  <c:v>7.0754902346052528E-2</c:v>
                </c:pt>
                <c:pt idx="173">
                  <c:v>4.6770411705374659E-2</c:v>
                </c:pt>
                <c:pt idx="174">
                  <c:v>5.7544438768158734E-2</c:v>
                </c:pt>
                <c:pt idx="175">
                  <c:v>5.7341402391899443E-2</c:v>
                </c:pt>
                <c:pt idx="176">
                  <c:v>3.2904992075031725E-2</c:v>
                </c:pt>
                <c:pt idx="177">
                  <c:v>4.1707601419944673E-2</c:v>
                </c:pt>
                <c:pt idx="178">
                  <c:v>5.2907349916820667E-2</c:v>
                </c:pt>
                <c:pt idx="179">
                  <c:v>6.1788553988027406E-2</c:v>
                </c:pt>
                <c:pt idx="180">
                  <c:v>5.2671565737939074E-2</c:v>
                </c:pt>
                <c:pt idx="181">
                  <c:v>7.9878440156665453E-2</c:v>
                </c:pt>
                <c:pt idx="182">
                  <c:v>6.0511389685752093E-2</c:v>
                </c:pt>
                <c:pt idx="183">
                  <c:v>7.2726320063923655E-2</c:v>
                </c:pt>
                <c:pt idx="184">
                  <c:v>9.0731061945743319E-2</c:v>
                </c:pt>
                <c:pt idx="185">
                  <c:v>7.6891840557498758E-2</c:v>
                </c:pt>
                <c:pt idx="186">
                  <c:v>6.5908227557931021E-2</c:v>
                </c:pt>
                <c:pt idx="187">
                  <c:v>5.6575103810534433E-2</c:v>
                </c:pt>
                <c:pt idx="188">
                  <c:v>8.047445016439414E-2</c:v>
                </c:pt>
                <c:pt idx="189">
                  <c:v>8.7456281683498949E-2</c:v>
                </c:pt>
                <c:pt idx="190">
                  <c:v>0.10498945520755565</c:v>
                </c:pt>
                <c:pt idx="191">
                  <c:v>9.7385415438624001E-2</c:v>
                </c:pt>
                <c:pt idx="192">
                  <c:v>9.4320221113163294E-2</c:v>
                </c:pt>
                <c:pt idx="193">
                  <c:v>0.11133597935578532</c:v>
                </c:pt>
                <c:pt idx="194">
                  <c:v>0.11905791121415743</c:v>
                </c:pt>
                <c:pt idx="195">
                  <c:v>0.12658990581731966</c:v>
                </c:pt>
                <c:pt idx="196">
                  <c:v>0.14298345581011529</c:v>
                </c:pt>
                <c:pt idx="197">
                  <c:v>0.14681494871694123</c:v>
                </c:pt>
                <c:pt idx="198">
                  <c:v>0.13449522537037772</c:v>
                </c:pt>
                <c:pt idx="199">
                  <c:v>0.12946516288757026</c:v>
                </c:pt>
                <c:pt idx="200">
                  <c:v>0.11808202669600876</c:v>
                </c:pt>
                <c:pt idx="201">
                  <c:v>0.11481379599428876</c:v>
                </c:pt>
                <c:pt idx="202">
                  <c:v>0.10897813756696939</c:v>
                </c:pt>
                <c:pt idx="203">
                  <c:v>8.7207398383568613E-2</c:v>
                </c:pt>
                <c:pt idx="204">
                  <c:v>0.10581469983364133</c:v>
                </c:pt>
                <c:pt idx="205">
                  <c:v>9.7424712801770896E-2</c:v>
                </c:pt>
                <c:pt idx="206">
                  <c:v>8.8969230164656077E-2</c:v>
                </c:pt>
                <c:pt idx="207">
                  <c:v>8.669653266265831E-2</c:v>
                </c:pt>
                <c:pt idx="208">
                  <c:v>7.2673923579727795E-2</c:v>
                </c:pt>
                <c:pt idx="209">
                  <c:v>6.7368779554891844E-2</c:v>
                </c:pt>
                <c:pt idx="210">
                  <c:v>4.1917187356728336E-2</c:v>
                </c:pt>
                <c:pt idx="211">
                  <c:v>2.9014553123485332E-2</c:v>
                </c:pt>
                <c:pt idx="212">
                  <c:v>2.5995205721696113E-2</c:v>
                </c:pt>
                <c:pt idx="213">
                  <c:v>2.274007414102508E-2</c:v>
                </c:pt>
                <c:pt idx="214">
                  <c:v>2.6840099029355136E-2</c:v>
                </c:pt>
                <c:pt idx="215">
                  <c:v>3.9965418320430768E-2</c:v>
                </c:pt>
                <c:pt idx="216">
                  <c:v>2.6571567047851241E-2</c:v>
                </c:pt>
                <c:pt idx="217">
                  <c:v>1.4461429638071399E-2</c:v>
                </c:pt>
                <c:pt idx="218">
                  <c:v>3.0520952044117422E-3</c:v>
                </c:pt>
                <c:pt idx="219">
                  <c:v>8.036310763547716E-3</c:v>
                </c:pt>
                <c:pt idx="220">
                  <c:v>6.52336228239081E-3</c:v>
                </c:pt>
                <c:pt idx="221">
                  <c:v>-3.9428354357422535E-3</c:v>
                </c:pt>
                <c:pt idx="222">
                  <c:v>-2.8693624657785466E-2</c:v>
                </c:pt>
                <c:pt idx="223">
                  <c:v>-1.8535256284303303E-3</c:v>
                </c:pt>
                <c:pt idx="224">
                  <c:v>1.8502508481680779E-2</c:v>
                </c:pt>
                <c:pt idx="225">
                  <c:v>1.7074704287342479E-2</c:v>
                </c:pt>
                <c:pt idx="226">
                  <c:v>-2.862157949201527E-3</c:v>
                </c:pt>
                <c:pt idx="227">
                  <c:v>-1.4585871288036567E-2</c:v>
                </c:pt>
                <c:pt idx="228">
                  <c:v>-8.0297612030232335E-3</c:v>
                </c:pt>
                <c:pt idx="229">
                  <c:v>-2.0794854665251994E-2</c:v>
                </c:pt>
                <c:pt idx="230">
                  <c:v>-4.0220851180885697E-2</c:v>
                </c:pt>
                <c:pt idx="231">
                  <c:v>-3.7659973015810588E-2</c:v>
                </c:pt>
                <c:pt idx="232">
                  <c:v>-5.202970880653901E-2</c:v>
                </c:pt>
                <c:pt idx="233">
                  <c:v>-5.9116333294035983E-2</c:v>
                </c:pt>
                <c:pt idx="234">
                  <c:v>-3.4856761111329404E-2</c:v>
                </c:pt>
                <c:pt idx="235">
                  <c:v>-2.8968706199813954E-2</c:v>
                </c:pt>
                <c:pt idx="236">
                  <c:v>-3.8812695668120623E-2</c:v>
                </c:pt>
                <c:pt idx="237">
                  <c:v>-9.7653947420127674E-3</c:v>
                </c:pt>
                <c:pt idx="238">
                  <c:v>-9.5820070473270347E-3</c:v>
                </c:pt>
                <c:pt idx="239">
                  <c:v>-7.5450937242110827E-3</c:v>
                </c:pt>
                <c:pt idx="240">
                  <c:v>-1.1173550254777842E-2</c:v>
                </c:pt>
                <c:pt idx="241">
                  <c:v>-1.751352484248303E-2</c:v>
                </c:pt>
                <c:pt idx="242">
                  <c:v>-1.4612069530134497E-2</c:v>
                </c:pt>
                <c:pt idx="243">
                  <c:v>-3.500085144286802E-2</c:v>
                </c:pt>
                <c:pt idx="244">
                  <c:v>-1.9714177178711267E-2</c:v>
                </c:pt>
                <c:pt idx="245">
                  <c:v>-3.6828178829200531E-2</c:v>
                </c:pt>
                <c:pt idx="246">
                  <c:v>-3.2459621959366469E-2</c:v>
                </c:pt>
                <c:pt idx="247">
                  <c:v>-3.5230086061225241E-2</c:v>
                </c:pt>
                <c:pt idx="248">
                  <c:v>-3.9487300402142989E-2</c:v>
                </c:pt>
                <c:pt idx="249">
                  <c:v>-5.2481628482728748E-2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0-401F-8057-FCBC41A57696}"/>
            </c:ext>
          </c:extLst>
        </c:ser>
        <c:ser>
          <c:idx val="2"/>
          <c:order val="2"/>
          <c:tx>
            <c:strRef>
              <c:f>'Chart 5'!$E$3</c:f>
              <c:strCache>
                <c:ptCount val="1"/>
                <c:pt idx="0">
                  <c:v>COREX 
Norway</c:v>
                </c:pt>
              </c:strCache>
            </c:strRef>
          </c:tx>
          <c:spPr>
            <a:ln w="22225" cap="rnd">
              <a:solidFill>
                <a:srgbClr val="4D93FF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5'!$E$4:$E$253</c:f>
              <c:numCache>
                <c:formatCode>0.0%</c:formatCode>
                <c:ptCount val="250"/>
                <c:pt idx="0">
                  <c:v>0</c:v>
                </c:pt>
                <c:pt idx="1">
                  <c:v>-1.4074948362348683E-2</c:v>
                </c:pt>
                <c:pt idx="2">
                  <c:v>-2.3900855709648727E-3</c:v>
                </c:pt>
                <c:pt idx="3">
                  <c:v>9.1767483033342589E-3</c:v>
                </c:pt>
                <c:pt idx="4">
                  <c:v>7.2292711714372349E-3</c:v>
                </c:pt>
                <c:pt idx="5">
                  <c:v>2.4107406314547219E-2</c:v>
                </c:pt>
                <c:pt idx="6">
                  <c:v>2.7530244910002999E-2</c:v>
                </c:pt>
                <c:pt idx="7">
                  <c:v>3.638241369135442E-2</c:v>
                </c:pt>
                <c:pt idx="8">
                  <c:v>3.6618471525523777E-2</c:v>
                </c:pt>
                <c:pt idx="9">
                  <c:v>5.140159339038064E-2</c:v>
                </c:pt>
                <c:pt idx="10">
                  <c:v>5.3673650044260945E-2</c:v>
                </c:pt>
                <c:pt idx="11">
                  <c:v>4.4172322218943627E-2</c:v>
                </c:pt>
                <c:pt idx="12">
                  <c:v>2.8976099144290446E-2</c:v>
                </c:pt>
                <c:pt idx="13">
                  <c:v>2.590734730008859E-2</c:v>
                </c:pt>
                <c:pt idx="14">
                  <c:v>2.6467984656240784E-2</c:v>
                </c:pt>
                <c:pt idx="15">
                  <c:v>3.1867807612865118E-2</c:v>
                </c:pt>
                <c:pt idx="16">
                  <c:v>3.4198878725287818E-2</c:v>
                </c:pt>
                <c:pt idx="17">
                  <c:v>3.7002065506049009E-2</c:v>
                </c:pt>
                <c:pt idx="18">
                  <c:v>3.6943051047506836E-2</c:v>
                </c:pt>
                <c:pt idx="19">
                  <c:v>4.0542933018589578E-2</c:v>
                </c:pt>
                <c:pt idx="20">
                  <c:v>4.1546178813809398E-2</c:v>
                </c:pt>
                <c:pt idx="21">
                  <c:v>3.6825022130422047E-2</c:v>
                </c:pt>
                <c:pt idx="22">
                  <c:v>3.3372676305694959E-2</c:v>
                </c:pt>
                <c:pt idx="23">
                  <c:v>4.4496901740926686E-2</c:v>
                </c:pt>
                <c:pt idx="24">
                  <c:v>3.4051342578931942E-2</c:v>
                </c:pt>
                <c:pt idx="25">
                  <c:v>3.0835054588374211E-2</c:v>
                </c:pt>
                <c:pt idx="26">
                  <c:v>3.5438182354676995E-2</c:v>
                </c:pt>
                <c:pt idx="27">
                  <c:v>2.6379462968427303E-2</c:v>
                </c:pt>
                <c:pt idx="28">
                  <c:v>1.9268220714075079E-2</c:v>
                </c:pt>
                <c:pt idx="29">
                  <c:v>-1.5343759221008169E-3</c:v>
                </c:pt>
                <c:pt idx="30">
                  <c:v>1.4576571259958593E-2</c:v>
                </c:pt>
                <c:pt idx="31">
                  <c:v>3.5408675125414568E-4</c:v>
                </c:pt>
                <c:pt idx="32">
                  <c:v>1.0298023015638869E-2</c:v>
                </c:pt>
                <c:pt idx="33">
                  <c:v>6.6981410445561274E-3</c:v>
                </c:pt>
                <c:pt idx="34">
                  <c:v>1.0032457952198426E-2</c:v>
                </c:pt>
                <c:pt idx="35">
                  <c:v>6.668633815284819E-3</c:v>
                </c:pt>
                <c:pt idx="36">
                  <c:v>6.6981410445561274E-3</c:v>
                </c:pt>
                <c:pt idx="37">
                  <c:v>4.6916494541162646E-3</c:v>
                </c:pt>
                <c:pt idx="38">
                  <c:v>8.0259663617587851E-3</c:v>
                </c:pt>
                <c:pt idx="39">
                  <c:v>2.3900855709648727E-3</c:v>
                </c:pt>
                <c:pt idx="40">
                  <c:v>-9.4423133667742576E-4</c:v>
                </c:pt>
                <c:pt idx="41">
                  <c:v>-5.901445854233911E-4</c:v>
                </c:pt>
                <c:pt idx="42">
                  <c:v>-4.8096783712009428E-3</c:v>
                </c:pt>
                <c:pt idx="43">
                  <c:v>-4.8391856004720291E-3</c:v>
                </c:pt>
                <c:pt idx="44">
                  <c:v>9.9144290351136366E-3</c:v>
                </c:pt>
                <c:pt idx="45">
                  <c:v>9.7668928887577611E-3</c:v>
                </c:pt>
                <c:pt idx="46">
                  <c:v>-2.5966361758630319E-3</c:v>
                </c:pt>
                <c:pt idx="47">
                  <c:v>2.0478017114192948E-2</c:v>
                </c:pt>
                <c:pt idx="48">
                  <c:v>8.1735025081146606E-3</c:v>
                </c:pt>
                <c:pt idx="49">
                  <c:v>2.5494246090292272E-2</c:v>
                </c:pt>
                <c:pt idx="50">
                  <c:v>3.6529949837710296E-2</c:v>
                </c:pt>
                <c:pt idx="51">
                  <c:v>3.7946296842726435E-2</c:v>
                </c:pt>
                <c:pt idx="52">
                  <c:v>3.729713779876076E-2</c:v>
                </c:pt>
                <c:pt idx="53">
                  <c:v>4.0306875184420221E-2</c:v>
                </c:pt>
                <c:pt idx="54">
                  <c:v>2.3399232812038928E-2</c:v>
                </c:pt>
                <c:pt idx="55">
                  <c:v>3.9451165535556276E-2</c:v>
                </c:pt>
                <c:pt idx="56">
                  <c:v>3.8979049867217563E-2</c:v>
                </c:pt>
                <c:pt idx="57">
                  <c:v>4.5588669223959988E-2</c:v>
                </c:pt>
                <c:pt idx="58">
                  <c:v>6.7807612865151912E-2</c:v>
                </c:pt>
                <c:pt idx="59">
                  <c:v>7.3768073177928661E-2</c:v>
                </c:pt>
                <c:pt idx="60">
                  <c:v>6.299793449395108E-2</c:v>
                </c:pt>
                <c:pt idx="61">
                  <c:v>8.2531720271466602E-2</c:v>
                </c:pt>
                <c:pt idx="62">
                  <c:v>8.2384184125110727E-2</c:v>
                </c:pt>
                <c:pt idx="63">
                  <c:v>8.2384184125110727E-2</c:v>
                </c:pt>
                <c:pt idx="64">
                  <c:v>8.2384184125110727E-2</c:v>
                </c:pt>
                <c:pt idx="65">
                  <c:v>8.2384184125110727E-2</c:v>
                </c:pt>
                <c:pt idx="66">
                  <c:v>7.598111537326635E-2</c:v>
                </c:pt>
                <c:pt idx="67">
                  <c:v>0.10188846267335516</c:v>
                </c:pt>
                <c:pt idx="68">
                  <c:v>9.26231926822072E-2</c:v>
                </c:pt>
                <c:pt idx="69">
                  <c:v>8.790203599881985E-2</c:v>
                </c:pt>
                <c:pt idx="70">
                  <c:v>8.8816760106226189E-2</c:v>
                </c:pt>
                <c:pt idx="71">
                  <c:v>9.917379758040723E-2</c:v>
                </c:pt>
                <c:pt idx="72">
                  <c:v>7.2322218943641436E-2</c:v>
                </c:pt>
                <c:pt idx="73">
                  <c:v>5.6889938034818677E-2</c:v>
                </c:pt>
                <c:pt idx="74">
                  <c:v>6.6627323694305129E-2</c:v>
                </c:pt>
                <c:pt idx="75">
                  <c:v>5.8512835644733086E-2</c:v>
                </c:pt>
                <c:pt idx="76">
                  <c:v>4.9070522277958162E-2</c:v>
                </c:pt>
                <c:pt idx="77">
                  <c:v>4.6149306580112182E-2</c:v>
                </c:pt>
                <c:pt idx="78">
                  <c:v>5.252286810268525E-2</c:v>
                </c:pt>
                <c:pt idx="79">
                  <c:v>5.0988492180584322E-2</c:v>
                </c:pt>
                <c:pt idx="80">
                  <c:v>5.756860430805566E-2</c:v>
                </c:pt>
                <c:pt idx="81">
                  <c:v>4.0778990852759156E-2</c:v>
                </c:pt>
                <c:pt idx="82">
                  <c:v>3.7179108881675971E-2</c:v>
                </c:pt>
                <c:pt idx="83">
                  <c:v>1.5078194157568614E-2</c:v>
                </c:pt>
                <c:pt idx="84">
                  <c:v>3.7680731779285992E-2</c:v>
                </c:pt>
                <c:pt idx="85">
                  <c:v>3.154322809088228E-2</c:v>
                </c:pt>
                <c:pt idx="86">
                  <c:v>3.2221894364119263E-2</c:v>
                </c:pt>
                <c:pt idx="87">
                  <c:v>3.2221894364119263E-2</c:v>
                </c:pt>
                <c:pt idx="88">
                  <c:v>4.3759221009147309E-2</c:v>
                </c:pt>
                <c:pt idx="89">
                  <c:v>4.4732959575096043E-2</c:v>
                </c:pt>
                <c:pt idx="90">
                  <c:v>4.1074063145470685E-2</c:v>
                </c:pt>
                <c:pt idx="91">
                  <c:v>5.7657125995869141E-2</c:v>
                </c:pt>
                <c:pt idx="92">
                  <c:v>6.2909412806137599E-2</c:v>
                </c:pt>
                <c:pt idx="93">
                  <c:v>6.2909412806137599E-2</c:v>
                </c:pt>
                <c:pt idx="94">
                  <c:v>7.6276187665978323E-2</c:v>
                </c:pt>
                <c:pt idx="95">
                  <c:v>7.0935379167896162E-2</c:v>
                </c:pt>
                <c:pt idx="96">
                  <c:v>6.8486279138389117E-2</c:v>
                </c:pt>
                <c:pt idx="97">
                  <c:v>7.7279433461197922E-2</c:v>
                </c:pt>
                <c:pt idx="98">
                  <c:v>7.5892593685453091E-2</c:v>
                </c:pt>
                <c:pt idx="99">
                  <c:v>7.5892593685453091E-2</c:v>
                </c:pt>
                <c:pt idx="100">
                  <c:v>7.5892593685453091E-2</c:v>
                </c:pt>
                <c:pt idx="101">
                  <c:v>8.5482443198583669E-2</c:v>
                </c:pt>
                <c:pt idx="102">
                  <c:v>8.6810268515786326E-2</c:v>
                </c:pt>
                <c:pt idx="103">
                  <c:v>8.3121864856889882E-2</c:v>
                </c:pt>
                <c:pt idx="104">
                  <c:v>7.0109176748303526E-2</c:v>
                </c:pt>
                <c:pt idx="105">
                  <c:v>7.4830333431690876E-2</c:v>
                </c:pt>
                <c:pt idx="106">
                  <c:v>6.5151962230746596E-2</c:v>
                </c:pt>
                <c:pt idx="107">
                  <c:v>5.4263794629684448E-2</c:v>
                </c:pt>
                <c:pt idx="108">
                  <c:v>7.3827087636471056E-2</c:v>
                </c:pt>
                <c:pt idx="109">
                  <c:v>7.8489229861316012E-2</c:v>
                </c:pt>
                <c:pt idx="110">
                  <c:v>7.167305989967554E-2</c:v>
                </c:pt>
                <c:pt idx="111">
                  <c:v>7.3620537031572786E-2</c:v>
                </c:pt>
                <c:pt idx="112">
                  <c:v>7.9315432280908871E-2</c:v>
                </c:pt>
                <c:pt idx="113">
                  <c:v>7.2587784007081879E-2</c:v>
                </c:pt>
                <c:pt idx="114">
                  <c:v>6.2024195928002568E-2</c:v>
                </c:pt>
                <c:pt idx="115">
                  <c:v>5.72440247860726E-2</c:v>
                </c:pt>
                <c:pt idx="116">
                  <c:v>5.3968722336972696E-2</c:v>
                </c:pt>
                <c:pt idx="117">
                  <c:v>6.591915019179706E-2</c:v>
                </c:pt>
                <c:pt idx="118">
                  <c:v>6.5417527294187039E-2</c:v>
                </c:pt>
                <c:pt idx="119">
                  <c:v>6.6745352611389919E-2</c:v>
                </c:pt>
                <c:pt idx="120">
                  <c:v>6.1640601947477336E-2</c:v>
                </c:pt>
                <c:pt idx="121">
                  <c:v>7.3059899675420592E-2</c:v>
                </c:pt>
                <c:pt idx="122">
                  <c:v>7.2587784007081879E-2</c:v>
                </c:pt>
                <c:pt idx="123">
                  <c:v>6.6302744172322292E-2</c:v>
                </c:pt>
                <c:pt idx="124">
                  <c:v>6.4768368250221364E-2</c:v>
                </c:pt>
                <c:pt idx="125">
                  <c:v>6.379462968427263E-2</c:v>
                </c:pt>
                <c:pt idx="126">
                  <c:v>5.2050752434346537E-2</c:v>
                </c:pt>
                <c:pt idx="127">
                  <c:v>4.9926231926822107E-2</c:v>
                </c:pt>
                <c:pt idx="128">
                  <c:v>6.0548834464443813E-2</c:v>
                </c:pt>
                <c:pt idx="129">
                  <c:v>7.6276187665978323E-2</c:v>
                </c:pt>
                <c:pt idx="130">
                  <c:v>8.970197698436122E-2</c:v>
                </c:pt>
                <c:pt idx="131">
                  <c:v>9.9586898790203549E-2</c:v>
                </c:pt>
                <c:pt idx="132">
                  <c:v>0.10542933018589551</c:v>
                </c:pt>
                <c:pt idx="133">
                  <c:v>0.10454411330776048</c:v>
                </c:pt>
                <c:pt idx="134">
                  <c:v>0.10188846267335516</c:v>
                </c:pt>
                <c:pt idx="135">
                  <c:v>5.1696665683092391E-2</c:v>
                </c:pt>
                <c:pt idx="136">
                  <c:v>4.848037769253466E-2</c:v>
                </c:pt>
                <c:pt idx="137">
                  <c:v>8.114488049572155E-2</c:v>
                </c:pt>
                <c:pt idx="138">
                  <c:v>8.8197108291531601E-2</c:v>
                </c:pt>
                <c:pt idx="139">
                  <c:v>9.6370610799646039E-2</c:v>
                </c:pt>
                <c:pt idx="140">
                  <c:v>0.12201239303629396</c:v>
                </c:pt>
                <c:pt idx="141">
                  <c:v>0.11584538211861917</c:v>
                </c:pt>
                <c:pt idx="142">
                  <c:v>0.10442608439067591</c:v>
                </c:pt>
                <c:pt idx="143">
                  <c:v>0.10495721451755702</c:v>
                </c:pt>
                <c:pt idx="144">
                  <c:v>0.10256712894659215</c:v>
                </c:pt>
                <c:pt idx="145">
                  <c:v>0.12074358217763348</c:v>
                </c:pt>
                <c:pt idx="146">
                  <c:v>0.11259958689879035</c:v>
                </c:pt>
                <c:pt idx="147">
                  <c:v>0.11484213632339935</c:v>
                </c:pt>
                <c:pt idx="148">
                  <c:v>9.7964001180289362E-2</c:v>
                </c:pt>
                <c:pt idx="149">
                  <c:v>0.10793744467394517</c:v>
                </c:pt>
                <c:pt idx="150">
                  <c:v>0.11428149896724693</c:v>
                </c:pt>
                <c:pt idx="151">
                  <c:v>0.1156388315137209</c:v>
                </c:pt>
                <c:pt idx="152">
                  <c:v>0.11298318087931558</c:v>
                </c:pt>
                <c:pt idx="153">
                  <c:v>0.11174387724992618</c:v>
                </c:pt>
                <c:pt idx="154">
                  <c:v>0.10469164945411635</c:v>
                </c:pt>
                <c:pt idx="155">
                  <c:v>8.2325169666568332E-2</c:v>
                </c:pt>
                <c:pt idx="156">
                  <c:v>0.10159339038064319</c:v>
                </c:pt>
                <c:pt idx="157">
                  <c:v>0.11861906167010927</c:v>
                </c:pt>
                <c:pt idx="158">
                  <c:v>0.12708763647093546</c:v>
                </c:pt>
                <c:pt idx="159">
                  <c:v>0.12983180879315426</c:v>
                </c:pt>
                <c:pt idx="160">
                  <c:v>0.14313956919445281</c:v>
                </c:pt>
                <c:pt idx="161">
                  <c:v>0.14582472705812921</c:v>
                </c:pt>
                <c:pt idx="162">
                  <c:v>0.14777220419002668</c:v>
                </c:pt>
                <c:pt idx="163">
                  <c:v>0.13180879315432281</c:v>
                </c:pt>
                <c:pt idx="164">
                  <c:v>0.1296842726467986</c:v>
                </c:pt>
                <c:pt idx="165">
                  <c:v>0.1442018294482148</c:v>
                </c:pt>
                <c:pt idx="166">
                  <c:v>0.14163470050162297</c:v>
                </c:pt>
                <c:pt idx="167">
                  <c:v>0.14113307760401317</c:v>
                </c:pt>
                <c:pt idx="168">
                  <c:v>0.13591029802301557</c:v>
                </c:pt>
                <c:pt idx="169">
                  <c:v>0.14440838005311307</c:v>
                </c:pt>
                <c:pt idx="170">
                  <c:v>0.16113897904986718</c:v>
                </c:pt>
                <c:pt idx="171">
                  <c:v>0.14668043670699338</c:v>
                </c:pt>
                <c:pt idx="172">
                  <c:v>0.14166420773089428</c:v>
                </c:pt>
                <c:pt idx="173">
                  <c:v>0.14417232221894372</c:v>
                </c:pt>
                <c:pt idx="174">
                  <c:v>0.15116553555621137</c:v>
                </c:pt>
                <c:pt idx="175">
                  <c:v>0.14030687518442031</c:v>
                </c:pt>
                <c:pt idx="176">
                  <c:v>0.12177633520212461</c:v>
                </c:pt>
                <c:pt idx="177">
                  <c:v>0.12549424609029214</c:v>
                </c:pt>
                <c:pt idx="178">
                  <c:v>0.13591029802301557</c:v>
                </c:pt>
                <c:pt idx="179">
                  <c:v>0.1375036884036589</c:v>
                </c:pt>
                <c:pt idx="180">
                  <c:v>0.13868397757450568</c:v>
                </c:pt>
                <c:pt idx="181">
                  <c:v>0.16287990557686638</c:v>
                </c:pt>
                <c:pt idx="182">
                  <c:v>0.1627913838890529</c:v>
                </c:pt>
                <c:pt idx="183">
                  <c:v>0.17574505753909708</c:v>
                </c:pt>
                <c:pt idx="184">
                  <c:v>0.18262024195928017</c:v>
                </c:pt>
                <c:pt idx="185">
                  <c:v>0.17444673945116551</c:v>
                </c:pt>
                <c:pt idx="186">
                  <c:v>0.16184715255237547</c:v>
                </c:pt>
                <c:pt idx="187">
                  <c:v>0.15880790793744493</c:v>
                </c:pt>
                <c:pt idx="188">
                  <c:v>0.15930953083505472</c:v>
                </c:pt>
                <c:pt idx="189">
                  <c:v>0.1673059899675422</c:v>
                </c:pt>
                <c:pt idx="190">
                  <c:v>0.16934198878725293</c:v>
                </c:pt>
                <c:pt idx="191">
                  <c:v>0.17072882856299798</c:v>
                </c:pt>
                <c:pt idx="192">
                  <c:v>0.15901445854234297</c:v>
                </c:pt>
                <c:pt idx="193">
                  <c:v>0.1627913838890529</c:v>
                </c:pt>
                <c:pt idx="194">
                  <c:v>0.16491590439657733</c:v>
                </c:pt>
                <c:pt idx="195">
                  <c:v>0.16913543818235488</c:v>
                </c:pt>
                <c:pt idx="196">
                  <c:v>0.17648273827087646</c:v>
                </c:pt>
                <c:pt idx="197">
                  <c:v>0.16872233697255834</c:v>
                </c:pt>
                <c:pt idx="198">
                  <c:v>0.17713189731484213</c:v>
                </c:pt>
                <c:pt idx="199">
                  <c:v>0.17099439362643865</c:v>
                </c:pt>
                <c:pt idx="200">
                  <c:v>0.16512245500147538</c:v>
                </c:pt>
                <c:pt idx="201">
                  <c:v>0.15349660666863385</c:v>
                </c:pt>
                <c:pt idx="202">
                  <c:v>0.1588669223959871</c:v>
                </c:pt>
                <c:pt idx="203">
                  <c:v>0.14786072587784016</c:v>
                </c:pt>
                <c:pt idx="204">
                  <c:v>0.15541457657126001</c:v>
                </c:pt>
                <c:pt idx="205">
                  <c:v>0.14555916199468877</c:v>
                </c:pt>
                <c:pt idx="206">
                  <c:v>0.14308055473591041</c:v>
                </c:pt>
                <c:pt idx="207">
                  <c:v>0.14308055473591041</c:v>
                </c:pt>
                <c:pt idx="208">
                  <c:v>0.10398347595160828</c:v>
                </c:pt>
                <c:pt idx="209">
                  <c:v>9.2800236057834384E-2</c:v>
                </c:pt>
                <c:pt idx="210">
                  <c:v>9.1737975804072169E-2</c:v>
                </c:pt>
                <c:pt idx="211">
                  <c:v>8.9465919150191864E-2</c:v>
                </c:pt>
                <c:pt idx="212">
                  <c:v>8.2472705812924207E-2</c:v>
                </c:pt>
                <c:pt idx="213">
                  <c:v>8.5836529949837814E-2</c:v>
                </c:pt>
                <c:pt idx="214">
                  <c:v>8.9141339628209026E-2</c:v>
                </c:pt>
                <c:pt idx="215">
                  <c:v>9.0587193862496473E-2</c:v>
                </c:pt>
                <c:pt idx="216">
                  <c:v>9.141339628208911E-2</c:v>
                </c:pt>
                <c:pt idx="217">
                  <c:v>8.6869282974328721E-2</c:v>
                </c:pt>
                <c:pt idx="218">
                  <c:v>7.6954853939215306E-2</c:v>
                </c:pt>
                <c:pt idx="219">
                  <c:v>7.9167896134552995E-2</c:v>
                </c:pt>
                <c:pt idx="220">
                  <c:v>6.4768368250221364E-2</c:v>
                </c:pt>
                <c:pt idx="221">
                  <c:v>7.155503098259075E-2</c:v>
                </c:pt>
                <c:pt idx="222">
                  <c:v>4.6326349955739365E-2</c:v>
                </c:pt>
                <c:pt idx="223">
                  <c:v>6.5742106816170098E-2</c:v>
                </c:pt>
                <c:pt idx="224">
                  <c:v>6.4355267040424824E-2</c:v>
                </c:pt>
                <c:pt idx="225">
                  <c:v>6.2820891118324118E-2</c:v>
                </c:pt>
                <c:pt idx="226">
                  <c:v>5.9929182649749224E-2</c:v>
                </c:pt>
                <c:pt idx="227">
                  <c:v>2.1776335202124519E-2</c:v>
                </c:pt>
                <c:pt idx="228">
                  <c:v>3.266450280318689E-2</c:v>
                </c:pt>
                <c:pt idx="229">
                  <c:v>2.2573030392446292E-2</c:v>
                </c:pt>
                <c:pt idx="230">
                  <c:v>1.5343759221009279E-2</c:v>
                </c:pt>
                <c:pt idx="231">
                  <c:v>1.8914133962820934E-2</c:v>
                </c:pt>
                <c:pt idx="232">
                  <c:v>1.5373266450280365E-2</c:v>
                </c:pt>
                <c:pt idx="233">
                  <c:v>1.8678076128651577E-2</c:v>
                </c:pt>
                <c:pt idx="234">
                  <c:v>3.7474181174387944E-2</c:v>
                </c:pt>
                <c:pt idx="235">
                  <c:v>3.5202124520507638E-2</c:v>
                </c:pt>
                <c:pt idx="236">
                  <c:v>2.9212156978459802E-2</c:v>
                </c:pt>
                <c:pt idx="237">
                  <c:v>4.9719681321923836E-2</c:v>
                </c:pt>
                <c:pt idx="238">
                  <c:v>4.364119209206252E-2</c:v>
                </c:pt>
                <c:pt idx="239">
                  <c:v>5.8925936854529404E-2</c:v>
                </c:pt>
                <c:pt idx="240">
                  <c:v>5.3408084980820281E-2</c:v>
                </c:pt>
                <c:pt idx="241">
                  <c:v>5.0516376512245609E-2</c:v>
                </c:pt>
                <c:pt idx="242">
                  <c:v>5.2257303039244807E-2</c:v>
                </c:pt>
                <c:pt idx="243">
                  <c:v>4.9660666863381664E-2</c:v>
                </c:pt>
                <c:pt idx="244">
                  <c:v>5.5621127176158192E-2</c:v>
                </c:pt>
                <c:pt idx="245">
                  <c:v>4.7654175272942023E-2</c:v>
                </c:pt>
                <c:pt idx="246">
                  <c:v>3.8890528179404082E-2</c:v>
                </c:pt>
                <c:pt idx="247">
                  <c:v>3.4198878725287818E-2</c:v>
                </c:pt>
                <c:pt idx="248">
                  <c:v>4.133962820891135E-2</c:v>
                </c:pt>
                <c:pt idx="249">
                  <c:v>4.6001770433756306E-2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B0-401F-8057-FCBC41A57696}"/>
            </c:ext>
          </c:extLst>
        </c:ser>
        <c:ser>
          <c:idx val="3"/>
          <c:order val="3"/>
          <c:tx>
            <c:strRef>
              <c:f>'Chart 5'!$F$3</c:f>
              <c:strCache>
                <c:ptCount val="1"/>
                <c:pt idx="0">
                  <c:v>COREX 
Denmark</c:v>
                </c:pt>
              </c:strCache>
            </c:strRef>
          </c:tx>
          <c:spPr>
            <a:ln w="22225" cap="rnd">
              <a:solidFill>
                <a:srgbClr val="ED1834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5'!$F$4:$F$253</c:f>
              <c:numCache>
                <c:formatCode>0.0%</c:formatCode>
                <c:ptCount val="250"/>
                <c:pt idx="0">
                  <c:v>0</c:v>
                </c:pt>
                <c:pt idx="1">
                  <c:v>-4.0148818286448451E-3</c:v>
                </c:pt>
                <c:pt idx="2">
                  <c:v>-8.4580177190118899E-3</c:v>
                </c:pt>
                <c:pt idx="3">
                  <c:v>2.596290249190325E-2</c:v>
                </c:pt>
                <c:pt idx="4">
                  <c:v>1.7290757742030483E-2</c:v>
                </c:pt>
                <c:pt idx="5">
                  <c:v>2.9442466743390128E-4</c:v>
                </c:pt>
                <c:pt idx="6">
                  <c:v>1.3302641792243275E-2</c:v>
                </c:pt>
                <c:pt idx="7">
                  <c:v>1.7130162468884658E-2</c:v>
                </c:pt>
                <c:pt idx="8">
                  <c:v>1.3249110034528E-2</c:v>
                </c:pt>
                <c:pt idx="9">
                  <c:v>8.9130376595916161E-3</c:v>
                </c:pt>
                <c:pt idx="10">
                  <c:v>-2.1412703086105878E-2</c:v>
                </c:pt>
                <c:pt idx="11">
                  <c:v>-1.3008217124809374E-2</c:v>
                </c:pt>
                <c:pt idx="12">
                  <c:v>-1.3008217124809374E-2</c:v>
                </c:pt>
                <c:pt idx="13">
                  <c:v>2.5989668370760999E-2</c:v>
                </c:pt>
                <c:pt idx="14">
                  <c:v>1.7290757742030483E-2</c:v>
                </c:pt>
                <c:pt idx="15">
                  <c:v>2.6310858917052427E-2</c:v>
                </c:pt>
                <c:pt idx="16">
                  <c:v>2.5989668370760999E-2</c:v>
                </c:pt>
                <c:pt idx="17">
                  <c:v>1.7638714167179659E-2</c:v>
                </c:pt>
                <c:pt idx="18">
                  <c:v>2.283129466556022E-2</c:v>
                </c:pt>
                <c:pt idx="19">
                  <c:v>3.0780760686277109E-2</c:v>
                </c:pt>
                <c:pt idx="20">
                  <c:v>3.0780760686277109E-2</c:v>
                </c:pt>
                <c:pt idx="21">
                  <c:v>1.7424587136318559E-2</c:v>
                </c:pt>
                <c:pt idx="22">
                  <c:v>1.7424587136318559E-2</c:v>
                </c:pt>
                <c:pt idx="23">
                  <c:v>2.1921254784400768E-2</c:v>
                </c:pt>
                <c:pt idx="24">
                  <c:v>3.0593399534273757E-2</c:v>
                </c:pt>
                <c:pt idx="25">
                  <c:v>1.3088514761382175E-2</c:v>
                </c:pt>
                <c:pt idx="26">
                  <c:v>1.3088514761382175E-2</c:v>
                </c:pt>
                <c:pt idx="27">
                  <c:v>1.0706351543032788E-4</c:v>
                </c:pt>
                <c:pt idx="28">
                  <c:v>1.0706351543032788E-4</c:v>
                </c:pt>
                <c:pt idx="29">
                  <c:v>1.0706351543032788E-4</c:v>
                </c:pt>
                <c:pt idx="30">
                  <c:v>4.6840288000855601E-3</c:v>
                </c:pt>
                <c:pt idx="31">
                  <c:v>4.6840288000855601E-3</c:v>
                </c:pt>
                <c:pt idx="32">
                  <c:v>4.4163700115091853E-3</c:v>
                </c:pt>
                <c:pt idx="33">
                  <c:v>4.4163700115091853E-3</c:v>
                </c:pt>
                <c:pt idx="34">
                  <c:v>4.4699017692244603E-3</c:v>
                </c:pt>
                <c:pt idx="35">
                  <c:v>4.4699017692244603E-3</c:v>
                </c:pt>
                <c:pt idx="36">
                  <c:v>-4.2022429806481965E-3</c:v>
                </c:pt>
                <c:pt idx="37">
                  <c:v>-1.7344289499745758E-2</c:v>
                </c:pt>
                <c:pt idx="38">
                  <c:v>-3.0352506624555131E-2</c:v>
                </c:pt>
                <c:pt idx="39">
                  <c:v>-5.2006102620379524E-2</c:v>
                </c:pt>
                <c:pt idx="40">
                  <c:v>-4.3360723749364949E-3</c:v>
                </c:pt>
                <c:pt idx="41">
                  <c:v>-4.3360723749364949E-3</c:v>
                </c:pt>
                <c:pt idx="42">
                  <c:v>-2.9951018441690569E-2</c:v>
                </c:pt>
                <c:pt idx="43">
                  <c:v>-6.4666363320039721E-2</c:v>
                </c:pt>
                <c:pt idx="44">
                  <c:v>-2.106474666095659E-2</c:v>
                </c:pt>
                <c:pt idx="45">
                  <c:v>-1.2258772516795746E-2</c:v>
                </c:pt>
                <c:pt idx="46">
                  <c:v>-3.8248440887556634E-2</c:v>
                </c:pt>
                <c:pt idx="47">
                  <c:v>-1.6755440164877844E-2</c:v>
                </c:pt>
                <c:pt idx="48">
                  <c:v>-2.9495998501110843E-2</c:v>
                </c:pt>
                <c:pt idx="49">
                  <c:v>-3.7311635127539433E-2</c:v>
                </c:pt>
                <c:pt idx="50">
                  <c:v>-2.8639490377666554E-2</c:v>
                </c:pt>
                <c:pt idx="51">
                  <c:v>-1.9887047991220763E-2</c:v>
                </c:pt>
                <c:pt idx="52">
                  <c:v>-3.1878161719440135E-2</c:v>
                </c:pt>
                <c:pt idx="53">
                  <c:v>-3.1369610021145133E-2</c:v>
                </c:pt>
                <c:pt idx="54">
                  <c:v>-3.5304194213216955E-2</c:v>
                </c:pt>
                <c:pt idx="55">
                  <c:v>-3.9747330103584E-2</c:v>
                </c:pt>
                <c:pt idx="56">
                  <c:v>-3.9747330103584E-2</c:v>
                </c:pt>
                <c:pt idx="57">
                  <c:v>-3.9533203072723011E-2</c:v>
                </c:pt>
                <c:pt idx="58">
                  <c:v>-3.4902706030352615E-2</c:v>
                </c:pt>
                <c:pt idx="59">
                  <c:v>-3.056663365541612E-2</c:v>
                </c:pt>
                <c:pt idx="60">
                  <c:v>-3.056663365541612E-2</c:v>
                </c:pt>
                <c:pt idx="61">
                  <c:v>-3.5197130697786516E-2</c:v>
                </c:pt>
                <c:pt idx="62">
                  <c:v>-3.056663365541612E-2</c:v>
                </c:pt>
                <c:pt idx="63">
                  <c:v>-3.056663365541612E-2</c:v>
                </c:pt>
                <c:pt idx="64">
                  <c:v>-3.056663365541612E-2</c:v>
                </c:pt>
                <c:pt idx="65">
                  <c:v>-3.056663365541612E-2</c:v>
                </c:pt>
                <c:pt idx="66">
                  <c:v>-7.3900591525922765E-2</c:v>
                </c:pt>
                <c:pt idx="67">
                  <c:v>-6.059794973367949E-2</c:v>
                </c:pt>
                <c:pt idx="68">
                  <c:v>-5.6074516206739644E-2</c:v>
                </c:pt>
                <c:pt idx="69">
                  <c:v>-5.6583067905034645E-2</c:v>
                </c:pt>
                <c:pt idx="70">
                  <c:v>-6.4853724472043073E-2</c:v>
                </c:pt>
                <c:pt idx="71">
                  <c:v>-5.2541420197532163E-2</c:v>
                </c:pt>
                <c:pt idx="72">
                  <c:v>-7.7942239233425248E-2</c:v>
                </c:pt>
                <c:pt idx="73">
                  <c:v>-8.2278311608361632E-2</c:v>
                </c:pt>
                <c:pt idx="74">
                  <c:v>-8.2278311608361632E-2</c:v>
                </c:pt>
                <c:pt idx="75">
                  <c:v>-8.6801745135301478E-2</c:v>
                </c:pt>
                <c:pt idx="76">
                  <c:v>-9.1646369208532974E-2</c:v>
                </c:pt>
                <c:pt idx="77">
                  <c:v>-8.3375712641524657E-2</c:v>
                </c:pt>
                <c:pt idx="78">
                  <c:v>-7.8557854447150799E-2</c:v>
                </c:pt>
                <c:pt idx="79">
                  <c:v>-7.4221782072214415E-2</c:v>
                </c:pt>
                <c:pt idx="80">
                  <c:v>-7.4221782072214415E-2</c:v>
                </c:pt>
                <c:pt idx="81">
                  <c:v>-7.823666390085926E-2</c:v>
                </c:pt>
                <c:pt idx="82">
                  <c:v>-8.2974224458660095E-2</c:v>
                </c:pt>
                <c:pt idx="83">
                  <c:v>-8.2974224458660095E-2</c:v>
                </c:pt>
                <c:pt idx="84">
                  <c:v>-9.5982441583469469E-2</c:v>
                </c:pt>
                <c:pt idx="85">
                  <c:v>-9.2047857391397425E-2</c:v>
                </c:pt>
                <c:pt idx="86">
                  <c:v>-9.2047857391397425E-2</c:v>
                </c:pt>
                <c:pt idx="87">
                  <c:v>-0.10553786033564416</c:v>
                </c:pt>
                <c:pt idx="88">
                  <c:v>-0.11865314097588409</c:v>
                </c:pt>
                <c:pt idx="89">
                  <c:v>-0.12339070153368492</c:v>
                </c:pt>
                <c:pt idx="90">
                  <c:v>-0.11471855678381204</c:v>
                </c:pt>
                <c:pt idx="91">
                  <c:v>-0.11471855678381204</c:v>
                </c:pt>
                <c:pt idx="92">
                  <c:v>-0.11884050212788744</c:v>
                </c:pt>
                <c:pt idx="93">
                  <c:v>-0.11884050212788744</c:v>
                </c:pt>
                <c:pt idx="94">
                  <c:v>-0.11886726800674507</c:v>
                </c:pt>
                <c:pt idx="95">
                  <c:v>-0.10998099622601121</c:v>
                </c:pt>
                <c:pt idx="96">
                  <c:v>-0.11453119563180858</c:v>
                </c:pt>
                <c:pt idx="97">
                  <c:v>-0.1058590508819357</c:v>
                </c:pt>
                <c:pt idx="98">
                  <c:v>-4.892802655175188E-2</c:v>
                </c:pt>
                <c:pt idx="99">
                  <c:v>-5.6690131420465195E-2</c:v>
                </c:pt>
                <c:pt idx="100">
                  <c:v>-5.6690131420465195E-2</c:v>
                </c:pt>
                <c:pt idx="101">
                  <c:v>-6.102620379540169E-2</c:v>
                </c:pt>
                <c:pt idx="102">
                  <c:v>-5.25681860763898E-2</c:v>
                </c:pt>
                <c:pt idx="103">
                  <c:v>-5.25681860763898E-2</c:v>
                </c:pt>
                <c:pt idx="104">
                  <c:v>-7.4623270255078755E-2</c:v>
                </c:pt>
                <c:pt idx="105">
                  <c:v>-6.6058189020636537E-2</c:v>
                </c:pt>
                <c:pt idx="106">
                  <c:v>-5.3076737774684912E-2</c:v>
                </c:pt>
                <c:pt idx="107">
                  <c:v>-6.6165252536067087E-2</c:v>
                </c:pt>
                <c:pt idx="108">
                  <c:v>-5.3879714140413815E-2</c:v>
                </c:pt>
                <c:pt idx="109">
                  <c:v>-5.3076737774684912E-2</c:v>
                </c:pt>
                <c:pt idx="110">
                  <c:v>-5.3451460078691726E-2</c:v>
                </c:pt>
                <c:pt idx="111">
                  <c:v>-4.475254944996121E-2</c:v>
                </c:pt>
                <c:pt idx="112">
                  <c:v>-4.475254944996121E-2</c:v>
                </c:pt>
                <c:pt idx="113">
                  <c:v>-4.9195685340328144E-2</c:v>
                </c:pt>
                <c:pt idx="114">
                  <c:v>-4.0496774711597627E-2</c:v>
                </c:pt>
                <c:pt idx="115">
                  <c:v>-4.4832847086534122E-2</c:v>
                </c:pt>
                <c:pt idx="116">
                  <c:v>-6.2230668343995044E-2</c:v>
                </c:pt>
                <c:pt idx="117">
                  <c:v>-4.4832847086534122E-2</c:v>
                </c:pt>
                <c:pt idx="118">
                  <c:v>-4.4913144723107035E-2</c:v>
                </c:pt>
                <c:pt idx="119">
                  <c:v>-4.9275982976901167E-2</c:v>
                </c:pt>
                <c:pt idx="120">
                  <c:v>-6.2310965980568067E-2</c:v>
                </c:pt>
                <c:pt idx="121">
                  <c:v>-4.4913144723107035E-2</c:v>
                </c:pt>
                <c:pt idx="122">
                  <c:v>-5.7867830090201022E-2</c:v>
                </c:pt>
                <c:pt idx="123">
                  <c:v>-4.5154037632825661E-2</c:v>
                </c:pt>
                <c:pt idx="124">
                  <c:v>-6.2444795374856255E-2</c:v>
                </c:pt>
                <c:pt idx="125">
                  <c:v>-5.3772650624983376E-2</c:v>
                </c:pt>
                <c:pt idx="126">
                  <c:v>-5.7948127726774046E-2</c:v>
                </c:pt>
                <c:pt idx="127">
                  <c:v>-8.8300634351328955E-2</c:v>
                </c:pt>
                <c:pt idx="128">
                  <c:v>-8.3937796097534934E-2</c:v>
                </c:pt>
                <c:pt idx="129">
                  <c:v>-8.4018093734107735E-2</c:v>
                </c:pt>
                <c:pt idx="130">
                  <c:v>-8.3402478520382295E-2</c:v>
                </c:pt>
                <c:pt idx="131">
                  <c:v>-8.8595059018762967E-2</c:v>
                </c:pt>
                <c:pt idx="132">
                  <c:v>-7.9307299055164426E-2</c:v>
                </c:pt>
                <c:pt idx="133">
                  <c:v>-7.8986108508872888E-2</c:v>
                </c:pt>
                <c:pt idx="134">
                  <c:v>-6.1775648403415429E-2</c:v>
                </c:pt>
                <c:pt idx="135">
                  <c:v>-7.8986108508872888E-2</c:v>
                </c:pt>
                <c:pt idx="136">
                  <c:v>-8.7444126227884778E-2</c:v>
                </c:pt>
                <c:pt idx="137">
                  <c:v>-7.8771981478011899E-2</c:v>
                </c:pt>
                <c:pt idx="138">
                  <c:v>-8.3348946762666909E-2</c:v>
                </c:pt>
                <c:pt idx="139">
                  <c:v>-8.3348946762666909E-2</c:v>
                </c:pt>
                <c:pt idx="140">
                  <c:v>-9.2101389149112811E-2</c:v>
                </c:pt>
                <c:pt idx="141">
                  <c:v>-8.698910628730494E-2</c:v>
                </c:pt>
                <c:pt idx="142">
                  <c:v>-8.698910628730494E-2</c:v>
                </c:pt>
                <c:pt idx="143">
                  <c:v>-8.698910628730494E-2</c:v>
                </c:pt>
                <c:pt idx="144">
                  <c:v>-8.2653033912368445E-2</c:v>
                </c:pt>
                <c:pt idx="145">
                  <c:v>-6.9751880302989733E-2</c:v>
                </c:pt>
                <c:pt idx="146">
                  <c:v>-8.2733331548941469E-2</c:v>
                </c:pt>
                <c:pt idx="147">
                  <c:v>-7.4355611466502602E-2</c:v>
                </c:pt>
                <c:pt idx="148">
                  <c:v>-7.8370493295147448E-2</c:v>
                </c:pt>
                <c:pt idx="149">
                  <c:v>-6.5201680897192249E-2</c:v>
                </c:pt>
                <c:pt idx="150">
                  <c:v>-7.3873825647065128E-2</c:v>
                </c:pt>
                <c:pt idx="151">
                  <c:v>-6.9537753272128744E-2</c:v>
                </c:pt>
                <c:pt idx="152">
                  <c:v>-6.9537753272128744E-2</c:v>
                </c:pt>
                <c:pt idx="153">
                  <c:v>-8.7229999197023678E-2</c:v>
                </c:pt>
                <c:pt idx="154">
                  <c:v>-8.698910628730494E-2</c:v>
                </c:pt>
                <c:pt idx="155">
                  <c:v>-9.6383929766333809E-2</c:v>
                </c:pt>
                <c:pt idx="156">
                  <c:v>-8.3348946762666909E-2</c:v>
                </c:pt>
                <c:pt idx="157">
                  <c:v>-9.6544525039479634E-2</c:v>
                </c:pt>
                <c:pt idx="158">
                  <c:v>-8.3348946762666909E-2</c:v>
                </c:pt>
                <c:pt idx="159">
                  <c:v>-8.3348946762666909E-2</c:v>
                </c:pt>
                <c:pt idx="160">
                  <c:v>-8.3348946762666909E-2</c:v>
                </c:pt>
                <c:pt idx="161">
                  <c:v>-8.3509542035812734E-2</c:v>
                </c:pt>
                <c:pt idx="162">
                  <c:v>-8.3509542035812734E-2</c:v>
                </c:pt>
                <c:pt idx="163">
                  <c:v>-8.3670137308958559E-2</c:v>
                </c:pt>
                <c:pt idx="164">
                  <c:v>-8.8006209683894943E-2</c:v>
                </c:pt>
                <c:pt idx="165">
                  <c:v>-8.8621824897620494E-2</c:v>
                </c:pt>
                <c:pt idx="166">
                  <c:v>-8.7925912047322141E-2</c:v>
                </c:pt>
                <c:pt idx="167">
                  <c:v>-8.7925912047322141E-2</c:v>
                </c:pt>
                <c:pt idx="168">
                  <c:v>-8.8006209683894943E-2</c:v>
                </c:pt>
                <c:pt idx="169">
                  <c:v>-8.3429244399239932E-2</c:v>
                </c:pt>
                <c:pt idx="170">
                  <c:v>-8.7845614410749118E-2</c:v>
                </c:pt>
                <c:pt idx="171">
                  <c:v>-8.3509542035812734E-2</c:v>
                </c:pt>
                <c:pt idx="172">
                  <c:v>-8.7925912047322141E-2</c:v>
                </c:pt>
                <c:pt idx="173">
                  <c:v>-8.7925912047322141E-2</c:v>
                </c:pt>
                <c:pt idx="174">
                  <c:v>-9.6624822676052657E-2</c:v>
                </c:pt>
                <c:pt idx="175">
                  <c:v>-9.6624822676052657E-2</c:v>
                </c:pt>
                <c:pt idx="176">
                  <c:v>-8.3589839672385646E-2</c:v>
                </c:pt>
                <c:pt idx="177">
                  <c:v>-8.7925912047322141E-2</c:v>
                </c:pt>
                <c:pt idx="178">
                  <c:v>-8.7925912047322141E-2</c:v>
                </c:pt>
                <c:pt idx="179">
                  <c:v>-8.7925912047322141E-2</c:v>
                </c:pt>
                <c:pt idx="180">
                  <c:v>-9.6624822676052657E-2</c:v>
                </c:pt>
                <c:pt idx="181">
                  <c:v>-7.4890929043655241E-2</c:v>
                </c:pt>
                <c:pt idx="182">
                  <c:v>-6.6218784293782362E-2</c:v>
                </c:pt>
                <c:pt idx="183">
                  <c:v>-5.3183801290115351E-2</c:v>
                </c:pt>
                <c:pt idx="184">
                  <c:v>-4.8767431278606055E-2</c:v>
                </c:pt>
                <c:pt idx="185">
                  <c:v>-3.9774095982441637E-2</c:v>
                </c:pt>
                <c:pt idx="186">
                  <c:v>-3.859639731270581E-2</c:v>
                </c:pt>
                <c:pt idx="187">
                  <c:v>-2.5481116672465998E-2</c:v>
                </c:pt>
                <c:pt idx="188">
                  <c:v>-1.1910816091646348E-2</c:v>
                </c:pt>
                <c:pt idx="189">
                  <c:v>-2.149300072267879E-2</c:v>
                </c:pt>
                <c:pt idx="190">
                  <c:v>-1.2017879607076898E-2</c:v>
                </c:pt>
                <c:pt idx="191">
                  <c:v>-1.2124943122507559E-2</c:v>
                </c:pt>
                <c:pt idx="192">
                  <c:v>-1.3382939428818741E-4</c:v>
                </c:pt>
                <c:pt idx="193">
                  <c:v>1.7183694226599711E-2</c:v>
                </c:pt>
                <c:pt idx="194">
                  <c:v>4.7107946789433086E-3</c:v>
                </c:pt>
                <c:pt idx="195">
                  <c:v>2.1519766601536316E-2</c:v>
                </c:pt>
                <c:pt idx="196">
                  <c:v>5.7171917239902559E-2</c:v>
                </c:pt>
                <c:pt idx="197">
                  <c:v>6.1400926099408393E-2</c:v>
                </c:pt>
                <c:pt idx="198">
                  <c:v>8.2144482214073555E-2</c:v>
                </c:pt>
                <c:pt idx="199">
                  <c:v>6.9163030968121708E-2</c:v>
                </c:pt>
                <c:pt idx="200">
                  <c:v>6.1293862583977843E-2</c:v>
                </c:pt>
                <c:pt idx="201">
                  <c:v>7.3579400979631115E-2</c:v>
                </c:pt>
                <c:pt idx="202">
                  <c:v>8.2251545729503883E-2</c:v>
                </c:pt>
                <c:pt idx="203">
                  <c:v>8.6480554589009939E-2</c:v>
                </c:pt>
                <c:pt idx="204">
                  <c:v>9.5741548673750732E-2</c:v>
                </c:pt>
                <c:pt idx="205">
                  <c:v>7.8424025052862723E-2</c:v>
                </c:pt>
                <c:pt idx="206">
                  <c:v>1.3463237065388878E-2</c:v>
                </c:pt>
                <c:pt idx="207">
                  <c:v>3.964026658815345E-2</c:v>
                </c:pt>
                <c:pt idx="208">
                  <c:v>3.4795642514922065E-2</c:v>
                </c:pt>
                <c:pt idx="209">
                  <c:v>3.9238778405288777E-2</c:v>
                </c:pt>
                <c:pt idx="210">
                  <c:v>5.6368940874173656E-2</c:v>
                </c:pt>
                <c:pt idx="211">
                  <c:v>7.3686464495061665E-2</c:v>
                </c:pt>
                <c:pt idx="212">
                  <c:v>8.1850057546639432E-2</c:v>
                </c:pt>
                <c:pt idx="213">
                  <c:v>6.873477690639973E-2</c:v>
                </c:pt>
                <c:pt idx="214">
                  <c:v>6.0089398035384489E-2</c:v>
                </c:pt>
                <c:pt idx="215">
                  <c:v>4.7081180910575116E-2</c:v>
                </c:pt>
                <c:pt idx="216">
                  <c:v>4.266481089906593E-2</c:v>
                </c:pt>
                <c:pt idx="217">
                  <c:v>2.1305639570675217E-2</c:v>
                </c:pt>
                <c:pt idx="218">
                  <c:v>2.9977784320548206E-2</c:v>
                </c:pt>
                <c:pt idx="219">
                  <c:v>3.431385669548459E-2</c:v>
                </c:pt>
                <c:pt idx="220">
                  <c:v>4.2852172051069282E-2</c:v>
                </c:pt>
                <c:pt idx="221">
                  <c:v>2.9870720805117656E-2</c:v>
                </c:pt>
                <c:pt idx="222">
                  <c:v>4.266481089906593E-2</c:v>
                </c:pt>
                <c:pt idx="223">
                  <c:v>4.2049195685340379E-2</c:v>
                </c:pt>
                <c:pt idx="224">
                  <c:v>2.1011214903241315E-2</c:v>
                </c:pt>
                <c:pt idx="225">
                  <c:v>2.1198576055244667E-2</c:v>
                </c:pt>
                <c:pt idx="226">
                  <c:v>2.1011214903241315E-2</c:v>
                </c:pt>
                <c:pt idx="227">
                  <c:v>-6.4238109258318854E-4</c:v>
                </c:pt>
                <c:pt idx="228">
                  <c:v>3.6936912823533063E-3</c:v>
                </c:pt>
                <c:pt idx="229">
                  <c:v>3.4795642514922065E-3</c:v>
                </c:pt>
                <c:pt idx="230">
                  <c:v>-2.6632049463344076E-2</c:v>
                </c:pt>
                <c:pt idx="231">
                  <c:v>-4.8285645459168691E-2</c:v>
                </c:pt>
                <c:pt idx="232">
                  <c:v>-5.695779020904157E-2</c:v>
                </c:pt>
                <c:pt idx="233">
                  <c:v>-6.1481223735981416E-2</c:v>
                </c:pt>
                <c:pt idx="234">
                  <c:v>-7.8691683841438986E-2</c:v>
                </c:pt>
                <c:pt idx="235">
                  <c:v>-6.571023259548725E-2</c:v>
                </c:pt>
                <c:pt idx="236">
                  <c:v>-8.2117716335215918E-2</c:v>
                </c:pt>
                <c:pt idx="237">
                  <c:v>-7.3579400979631226E-2</c:v>
                </c:pt>
                <c:pt idx="238">
                  <c:v>-7.3766762131634578E-2</c:v>
                </c:pt>
                <c:pt idx="239">
                  <c:v>-9.5420358127459193E-2</c:v>
                </c:pt>
                <c:pt idx="240">
                  <c:v>-7.3070849281336225E-2</c:v>
                </c:pt>
                <c:pt idx="241">
                  <c:v>-8.2331843366076907E-2</c:v>
                </c:pt>
                <c:pt idx="242">
                  <c:v>-9.0977222237092148E-2</c:v>
                </c:pt>
                <c:pt idx="243">
                  <c:v>-9.1003988115949785E-2</c:v>
                </c:pt>
                <c:pt idx="244">
                  <c:v>-9.5313294612028643E-2</c:v>
                </c:pt>
                <c:pt idx="245">
                  <c:v>-8.6667915741013291E-2</c:v>
                </c:pt>
                <c:pt idx="246">
                  <c:v>-9.9756430502395688E-2</c:v>
                </c:pt>
                <c:pt idx="247">
                  <c:v>-0.10409250287733196</c:v>
                </c:pt>
                <c:pt idx="248">
                  <c:v>-0.10457428869676932</c:v>
                </c:pt>
                <c:pt idx="249">
                  <c:v>-9.9756430502395688E-2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B0-401F-8057-FCBC41A57696}"/>
            </c:ext>
          </c:extLst>
        </c:ser>
        <c:ser>
          <c:idx val="4"/>
          <c:order val="4"/>
          <c:tx>
            <c:strRef>
              <c:f>'Chart 5'!$G$3</c:f>
              <c:strCache>
                <c:ptCount val="1"/>
                <c:pt idx="0">
                  <c:v>COREX 
Finland</c:v>
                </c:pt>
              </c:strCache>
            </c:strRef>
          </c:tx>
          <c:spPr>
            <a:ln w="22225" cap="rnd">
              <a:solidFill>
                <a:srgbClr val="FFD400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5'!$G$4:$G$253</c:f>
              <c:numCache>
                <c:formatCode>0.0%</c:formatCode>
                <c:ptCount val="250"/>
                <c:pt idx="0">
                  <c:v>0</c:v>
                </c:pt>
                <c:pt idx="1">
                  <c:v>-1.0040705563093666E-2</c:v>
                </c:pt>
                <c:pt idx="2">
                  <c:v>-2.0126639529624568E-2</c:v>
                </c:pt>
                <c:pt idx="3">
                  <c:v>-5.1560379918588195E-3</c:v>
                </c:pt>
                <c:pt idx="4">
                  <c:v>-1.4925373134327957E-3</c:v>
                </c:pt>
                <c:pt idx="5">
                  <c:v>1.8091361374938941E-4</c:v>
                </c:pt>
                <c:pt idx="6">
                  <c:v>-6.0606060606060996E-3</c:v>
                </c:pt>
                <c:pt idx="7">
                  <c:v>-1.298055178652191E-2</c:v>
                </c:pt>
                <c:pt idx="8">
                  <c:v>-3.1071913161465403E-2</c:v>
                </c:pt>
                <c:pt idx="9">
                  <c:v>-2.6729986431478947E-2</c:v>
                </c:pt>
                <c:pt idx="10">
                  <c:v>-4.3600180913613729E-2</c:v>
                </c:pt>
                <c:pt idx="11">
                  <c:v>-5.5992763455450012E-2</c:v>
                </c:pt>
                <c:pt idx="12">
                  <c:v>-7.7114427860696444E-2</c:v>
                </c:pt>
                <c:pt idx="13">
                  <c:v>-7.8742650384441393E-2</c:v>
                </c:pt>
                <c:pt idx="14">
                  <c:v>-7.8516508367254545E-2</c:v>
                </c:pt>
                <c:pt idx="15">
                  <c:v>-7.5305291723202217E-2</c:v>
                </c:pt>
                <c:pt idx="16">
                  <c:v>-8.6702849389416525E-2</c:v>
                </c:pt>
                <c:pt idx="17">
                  <c:v>-7.4988692899140563E-2</c:v>
                </c:pt>
                <c:pt idx="18">
                  <c:v>-7.0375395748530134E-2</c:v>
                </c:pt>
                <c:pt idx="19">
                  <c:v>-7.3224785165083683E-2</c:v>
                </c:pt>
                <c:pt idx="20">
                  <c:v>-6.8385345997286295E-2</c:v>
                </c:pt>
                <c:pt idx="21">
                  <c:v>-7.6255088195386622E-2</c:v>
                </c:pt>
                <c:pt idx="22">
                  <c:v>-6.9742198100407049E-2</c:v>
                </c:pt>
                <c:pt idx="23">
                  <c:v>-9.0682948891904092E-2</c:v>
                </c:pt>
                <c:pt idx="24">
                  <c:v>-9.2537313432835888E-2</c:v>
                </c:pt>
                <c:pt idx="25">
                  <c:v>-0.10565355042966973</c:v>
                </c:pt>
                <c:pt idx="26">
                  <c:v>-0.10569877883310719</c:v>
                </c:pt>
                <c:pt idx="27">
                  <c:v>-0.11601085481682505</c:v>
                </c:pt>
                <c:pt idx="28">
                  <c:v>-0.10131162369968338</c:v>
                </c:pt>
                <c:pt idx="29">
                  <c:v>-0.10759837177747622</c:v>
                </c:pt>
                <c:pt idx="30">
                  <c:v>-0.10502035278154676</c:v>
                </c:pt>
                <c:pt idx="31">
                  <c:v>-0.12627770239710534</c:v>
                </c:pt>
                <c:pt idx="32">
                  <c:v>-0.12862957937584807</c:v>
                </c:pt>
                <c:pt idx="33">
                  <c:v>-0.1113975576662144</c:v>
                </c:pt>
                <c:pt idx="34">
                  <c:v>-0.12618724559023065</c:v>
                </c:pt>
                <c:pt idx="35">
                  <c:v>-0.13432835820895517</c:v>
                </c:pt>
                <c:pt idx="36">
                  <c:v>-0.13129805517865223</c:v>
                </c:pt>
                <c:pt idx="37">
                  <c:v>-0.13876074174581643</c:v>
                </c:pt>
                <c:pt idx="38">
                  <c:v>-0.13414744459520578</c:v>
                </c:pt>
                <c:pt idx="39">
                  <c:v>-0.15169606512890088</c:v>
                </c:pt>
                <c:pt idx="40">
                  <c:v>-0.1541383989145183</c:v>
                </c:pt>
                <c:pt idx="41">
                  <c:v>-0.14640434192673002</c:v>
                </c:pt>
                <c:pt idx="42">
                  <c:v>-0.16295793758480326</c:v>
                </c:pt>
                <c:pt idx="43">
                  <c:v>-0.16300316598824061</c:v>
                </c:pt>
                <c:pt idx="44">
                  <c:v>-0.14875621890547253</c:v>
                </c:pt>
                <c:pt idx="45">
                  <c:v>-0.15879692446856619</c:v>
                </c:pt>
                <c:pt idx="46">
                  <c:v>-0.16282225237449122</c:v>
                </c:pt>
                <c:pt idx="47">
                  <c:v>-0.16110357304387157</c:v>
                </c:pt>
                <c:pt idx="48">
                  <c:v>-0.14934418815015826</c:v>
                </c:pt>
                <c:pt idx="49">
                  <c:v>-0.12360922659430118</c:v>
                </c:pt>
                <c:pt idx="50">
                  <c:v>-0.1142017186793306</c:v>
                </c:pt>
                <c:pt idx="51">
                  <c:v>-0.11935775667118942</c:v>
                </c:pt>
                <c:pt idx="52">
                  <c:v>-0.11433740388964275</c:v>
                </c:pt>
                <c:pt idx="53">
                  <c:v>-0.138082315694256</c:v>
                </c:pt>
                <c:pt idx="54">
                  <c:v>-0.14839439167797375</c:v>
                </c:pt>
                <c:pt idx="55">
                  <c:v>-0.14568068747173224</c:v>
                </c:pt>
                <c:pt idx="56">
                  <c:v>-0.13695160560832198</c:v>
                </c:pt>
                <c:pt idx="57">
                  <c:v>-0.13545906829488918</c:v>
                </c:pt>
                <c:pt idx="58">
                  <c:v>-0.11329715061058332</c:v>
                </c:pt>
                <c:pt idx="59">
                  <c:v>-0.11424694708276795</c:v>
                </c:pt>
                <c:pt idx="60">
                  <c:v>-0.12994120307553136</c:v>
                </c:pt>
                <c:pt idx="61">
                  <c:v>-0.13573043871551327</c:v>
                </c:pt>
                <c:pt idx="62">
                  <c:v>-0.12772501130710079</c:v>
                </c:pt>
                <c:pt idx="63">
                  <c:v>-0.121935775667119</c:v>
                </c:pt>
                <c:pt idx="64">
                  <c:v>-0.121935775667119</c:v>
                </c:pt>
                <c:pt idx="65">
                  <c:v>-0.121935775667119</c:v>
                </c:pt>
                <c:pt idx="66">
                  <c:v>-0.14224332881049295</c:v>
                </c:pt>
                <c:pt idx="67">
                  <c:v>-0.14961555857078235</c:v>
                </c:pt>
                <c:pt idx="68">
                  <c:v>-0.15857078245137946</c:v>
                </c:pt>
                <c:pt idx="69">
                  <c:v>-0.15626413387607407</c:v>
                </c:pt>
                <c:pt idx="70">
                  <c:v>-0.14735413839891442</c:v>
                </c:pt>
                <c:pt idx="71">
                  <c:v>-0.1738127544097694</c:v>
                </c:pt>
                <c:pt idx="72">
                  <c:v>-0.18824061510628676</c:v>
                </c:pt>
                <c:pt idx="73">
                  <c:v>-0.19009497964721844</c:v>
                </c:pt>
                <c:pt idx="74">
                  <c:v>-0.19298959746720934</c:v>
                </c:pt>
                <c:pt idx="75">
                  <c:v>-0.18796924468566256</c:v>
                </c:pt>
                <c:pt idx="76">
                  <c:v>-0.21311623699683402</c:v>
                </c:pt>
                <c:pt idx="77">
                  <c:v>-0.21071913161465405</c:v>
                </c:pt>
                <c:pt idx="78">
                  <c:v>-0.19570330167345085</c:v>
                </c:pt>
                <c:pt idx="79">
                  <c:v>-0.18851198552691095</c:v>
                </c:pt>
                <c:pt idx="80">
                  <c:v>-0.17779285391225697</c:v>
                </c:pt>
                <c:pt idx="81">
                  <c:v>-0.16901854364540936</c:v>
                </c:pt>
                <c:pt idx="82">
                  <c:v>-0.16675712347354144</c:v>
                </c:pt>
                <c:pt idx="83">
                  <c:v>-0.18335594753505202</c:v>
                </c:pt>
                <c:pt idx="84">
                  <c:v>-0.15915875169606508</c:v>
                </c:pt>
                <c:pt idx="85">
                  <c:v>-0.14360018091361371</c:v>
                </c:pt>
                <c:pt idx="86">
                  <c:v>-0.15816372682044322</c:v>
                </c:pt>
                <c:pt idx="87">
                  <c:v>-0.15816372682044322</c:v>
                </c:pt>
                <c:pt idx="88">
                  <c:v>-0.1439620081411126</c:v>
                </c:pt>
                <c:pt idx="89">
                  <c:v>-0.13279059249208491</c:v>
                </c:pt>
                <c:pt idx="90">
                  <c:v>-0.13876074174581643</c:v>
                </c:pt>
                <c:pt idx="91">
                  <c:v>-0.11067390321121662</c:v>
                </c:pt>
                <c:pt idx="92">
                  <c:v>-0.15630936227951153</c:v>
                </c:pt>
                <c:pt idx="93">
                  <c:v>-0.15630936227951153</c:v>
                </c:pt>
                <c:pt idx="94">
                  <c:v>-0.16191768430574394</c:v>
                </c:pt>
                <c:pt idx="95">
                  <c:v>-0.14147444595205794</c:v>
                </c:pt>
                <c:pt idx="96">
                  <c:v>-0.13876074174581643</c:v>
                </c:pt>
                <c:pt idx="97">
                  <c:v>-0.1263229308005428</c:v>
                </c:pt>
                <c:pt idx="98">
                  <c:v>-0.13184079601990051</c:v>
                </c:pt>
                <c:pt idx="99">
                  <c:v>-0.14034373586612392</c:v>
                </c:pt>
                <c:pt idx="100">
                  <c:v>-0.13554952510176388</c:v>
                </c:pt>
                <c:pt idx="101">
                  <c:v>-0.14170058796924456</c:v>
                </c:pt>
                <c:pt idx="102">
                  <c:v>-0.1333333333333333</c:v>
                </c:pt>
                <c:pt idx="103">
                  <c:v>-0.15535956580732702</c:v>
                </c:pt>
                <c:pt idx="104">
                  <c:v>-0.1630936227951153</c:v>
                </c:pt>
                <c:pt idx="105">
                  <c:v>-0.15739484396200809</c:v>
                </c:pt>
                <c:pt idx="106">
                  <c:v>-0.16155585707824516</c:v>
                </c:pt>
                <c:pt idx="107">
                  <c:v>-0.19353233830845773</c:v>
                </c:pt>
                <c:pt idx="108">
                  <c:v>-0.17498869289914065</c:v>
                </c:pt>
                <c:pt idx="109">
                  <c:v>-0.15811849841700587</c:v>
                </c:pt>
                <c:pt idx="110">
                  <c:v>-0.15015829941203074</c:v>
                </c:pt>
                <c:pt idx="111">
                  <c:v>-0.145273631840796</c:v>
                </c:pt>
                <c:pt idx="112">
                  <c:v>-0.14830393487109905</c:v>
                </c:pt>
                <c:pt idx="113">
                  <c:v>-0.17259158751696069</c:v>
                </c:pt>
                <c:pt idx="114">
                  <c:v>-0.19696969696969691</c:v>
                </c:pt>
                <c:pt idx="115">
                  <c:v>-0.19407507914970601</c:v>
                </c:pt>
                <c:pt idx="116">
                  <c:v>-0.2192672998643147</c:v>
                </c:pt>
                <c:pt idx="117">
                  <c:v>-0.20275893260967881</c:v>
                </c:pt>
                <c:pt idx="118">
                  <c:v>-0.22293080054274084</c:v>
                </c:pt>
                <c:pt idx="119">
                  <c:v>-0.21858887381275438</c:v>
                </c:pt>
                <c:pt idx="120">
                  <c:v>-0.22876526458616009</c:v>
                </c:pt>
                <c:pt idx="121">
                  <c:v>-0.22198100407055621</c:v>
                </c:pt>
                <c:pt idx="122">
                  <c:v>-0.23202170963364988</c:v>
                </c:pt>
                <c:pt idx="123">
                  <c:v>-0.22388059701492535</c:v>
                </c:pt>
                <c:pt idx="124">
                  <c:v>-0.22388059701492535</c:v>
                </c:pt>
                <c:pt idx="125">
                  <c:v>-0.21510628674807786</c:v>
                </c:pt>
                <c:pt idx="126">
                  <c:v>-0.21022161917684301</c:v>
                </c:pt>
                <c:pt idx="127">
                  <c:v>-0.22297602894617807</c:v>
                </c:pt>
                <c:pt idx="128">
                  <c:v>-0.20664857530529168</c:v>
                </c:pt>
                <c:pt idx="129">
                  <c:v>-0.20275893260967881</c:v>
                </c:pt>
                <c:pt idx="130">
                  <c:v>-0.19859791949344185</c:v>
                </c:pt>
                <c:pt idx="131">
                  <c:v>-0.20239710538218003</c:v>
                </c:pt>
                <c:pt idx="132">
                  <c:v>-0.1928539122568973</c:v>
                </c:pt>
                <c:pt idx="133">
                  <c:v>-0.1853007688828584</c:v>
                </c:pt>
                <c:pt idx="134">
                  <c:v>-0.17978290366350069</c:v>
                </c:pt>
                <c:pt idx="135">
                  <c:v>-0.18919041157847116</c:v>
                </c:pt>
                <c:pt idx="136">
                  <c:v>-0.18068747173224775</c:v>
                </c:pt>
                <c:pt idx="137">
                  <c:v>-0.16114880144730892</c:v>
                </c:pt>
                <c:pt idx="138">
                  <c:v>-0.14305744007236543</c:v>
                </c:pt>
                <c:pt idx="139">
                  <c:v>-0.13374038896426954</c:v>
                </c:pt>
                <c:pt idx="140">
                  <c:v>-0.20587969244685655</c:v>
                </c:pt>
                <c:pt idx="141">
                  <c:v>-0.21632745364088646</c:v>
                </c:pt>
                <c:pt idx="142">
                  <c:v>-0.20791497060153774</c:v>
                </c:pt>
                <c:pt idx="143">
                  <c:v>-0.20678426051560383</c:v>
                </c:pt>
                <c:pt idx="144">
                  <c:v>-0.21501582994120305</c:v>
                </c:pt>
                <c:pt idx="145">
                  <c:v>-0.21406603346901842</c:v>
                </c:pt>
                <c:pt idx="146">
                  <c:v>-0.22686567164179106</c:v>
                </c:pt>
                <c:pt idx="147">
                  <c:v>-0.23066485753052923</c:v>
                </c:pt>
                <c:pt idx="148">
                  <c:v>-0.22994120307553145</c:v>
                </c:pt>
                <c:pt idx="149">
                  <c:v>-0.22682044323835371</c:v>
                </c:pt>
                <c:pt idx="150">
                  <c:v>-0.21913161465400266</c:v>
                </c:pt>
                <c:pt idx="151">
                  <c:v>-0.21650836725463596</c:v>
                </c:pt>
                <c:pt idx="152">
                  <c:v>-0.2270013568521031</c:v>
                </c:pt>
                <c:pt idx="153">
                  <c:v>-0.21677973767526015</c:v>
                </c:pt>
                <c:pt idx="154">
                  <c:v>-0.19054726368159203</c:v>
                </c:pt>
                <c:pt idx="155">
                  <c:v>-0.21284486657620982</c:v>
                </c:pt>
                <c:pt idx="156">
                  <c:v>-0.2118046132971505</c:v>
                </c:pt>
                <c:pt idx="157">
                  <c:v>-0.19384893713251916</c:v>
                </c:pt>
                <c:pt idx="158">
                  <c:v>-0.20682948891904107</c:v>
                </c:pt>
                <c:pt idx="159">
                  <c:v>-0.19149706015377654</c:v>
                </c:pt>
                <c:pt idx="160">
                  <c:v>-0.20167345092718225</c:v>
                </c:pt>
                <c:pt idx="161">
                  <c:v>-0.18801447308909991</c:v>
                </c:pt>
                <c:pt idx="162">
                  <c:v>-0.18647670737222977</c:v>
                </c:pt>
                <c:pt idx="163">
                  <c:v>-0.22451379466304833</c:v>
                </c:pt>
                <c:pt idx="164">
                  <c:v>-0.23374038896426963</c:v>
                </c:pt>
                <c:pt idx="165">
                  <c:v>-0.22645861601085482</c:v>
                </c:pt>
                <c:pt idx="166">
                  <c:v>-0.22401628222523751</c:v>
                </c:pt>
                <c:pt idx="167">
                  <c:v>-0.21592039800995022</c:v>
                </c:pt>
                <c:pt idx="168">
                  <c:v>-0.21270918136589778</c:v>
                </c:pt>
                <c:pt idx="169">
                  <c:v>-0.20158299412030756</c:v>
                </c:pt>
                <c:pt idx="170">
                  <c:v>-0.19095431931252826</c:v>
                </c:pt>
                <c:pt idx="171">
                  <c:v>-0.20723654454997731</c:v>
                </c:pt>
                <c:pt idx="172">
                  <c:v>-0.20714608774310261</c:v>
                </c:pt>
                <c:pt idx="173">
                  <c:v>-0.22623247399366797</c:v>
                </c:pt>
                <c:pt idx="174">
                  <c:v>-0.20628674807779279</c:v>
                </c:pt>
                <c:pt idx="175">
                  <c:v>-0.19914066033469024</c:v>
                </c:pt>
                <c:pt idx="176">
                  <c:v>-0.20628674807779279</c:v>
                </c:pt>
                <c:pt idx="177">
                  <c:v>-0.20113071008593397</c:v>
                </c:pt>
                <c:pt idx="178">
                  <c:v>-0.17367706919945725</c:v>
                </c:pt>
                <c:pt idx="179">
                  <c:v>-0.16331976481230204</c:v>
                </c:pt>
                <c:pt idx="180">
                  <c:v>-0.17580280416101313</c:v>
                </c:pt>
                <c:pt idx="181">
                  <c:v>-0.15165083672546364</c:v>
                </c:pt>
                <c:pt idx="182">
                  <c:v>-0.158887381275441</c:v>
                </c:pt>
                <c:pt idx="183">
                  <c:v>-0.15269109000452286</c:v>
                </c:pt>
                <c:pt idx="184">
                  <c:v>-0.13197648123021266</c:v>
                </c:pt>
                <c:pt idx="185">
                  <c:v>-0.13998190863862503</c:v>
                </c:pt>
                <c:pt idx="186">
                  <c:v>-0.14758028041610127</c:v>
                </c:pt>
                <c:pt idx="187">
                  <c:v>-0.15056535504296698</c:v>
                </c:pt>
                <c:pt idx="188">
                  <c:v>-0.13089099954771599</c:v>
                </c:pt>
                <c:pt idx="189">
                  <c:v>-0.1468566259611036</c:v>
                </c:pt>
                <c:pt idx="190">
                  <c:v>-0.12944369063772054</c:v>
                </c:pt>
                <c:pt idx="191">
                  <c:v>-0.1393939393939394</c:v>
                </c:pt>
                <c:pt idx="192">
                  <c:v>-0.14785165083672547</c:v>
                </c:pt>
                <c:pt idx="193">
                  <c:v>-0.13830845771144273</c:v>
                </c:pt>
                <c:pt idx="194">
                  <c:v>-0.13577566711895062</c:v>
                </c:pt>
                <c:pt idx="195">
                  <c:v>-0.14988692899140654</c:v>
                </c:pt>
                <c:pt idx="196">
                  <c:v>-0.1366802351876979</c:v>
                </c:pt>
                <c:pt idx="197">
                  <c:v>-0.14690185436454084</c:v>
                </c:pt>
                <c:pt idx="198">
                  <c:v>-0.15291723202170959</c:v>
                </c:pt>
                <c:pt idx="199">
                  <c:v>-0.15734961555857074</c:v>
                </c:pt>
                <c:pt idx="200">
                  <c:v>-0.19620081411126189</c:v>
                </c:pt>
                <c:pt idx="201">
                  <c:v>-0.20574400723654451</c:v>
                </c:pt>
                <c:pt idx="202">
                  <c:v>-0.21406603346901842</c:v>
                </c:pt>
                <c:pt idx="203">
                  <c:v>-0.22446856625961098</c:v>
                </c:pt>
                <c:pt idx="204">
                  <c:v>-0.21582994120307553</c:v>
                </c:pt>
                <c:pt idx="205">
                  <c:v>-0.22487562189054722</c:v>
                </c:pt>
                <c:pt idx="206">
                  <c:v>-0.21723202170963363</c:v>
                </c:pt>
                <c:pt idx="207">
                  <c:v>-0.21501582994120305</c:v>
                </c:pt>
                <c:pt idx="208">
                  <c:v>-0.21818181818181814</c:v>
                </c:pt>
                <c:pt idx="209">
                  <c:v>-0.22704658525554045</c:v>
                </c:pt>
                <c:pt idx="210">
                  <c:v>-0.23998190863862512</c:v>
                </c:pt>
                <c:pt idx="211">
                  <c:v>-0.24568068747173222</c:v>
                </c:pt>
                <c:pt idx="212">
                  <c:v>-0.24432383536861146</c:v>
                </c:pt>
                <c:pt idx="213">
                  <c:v>-0.23618272274988694</c:v>
                </c:pt>
                <c:pt idx="214">
                  <c:v>-0.23274536408864777</c:v>
                </c:pt>
                <c:pt idx="215">
                  <c:v>-0.22790592492085027</c:v>
                </c:pt>
                <c:pt idx="216">
                  <c:v>-0.23844414292175486</c:v>
                </c:pt>
                <c:pt idx="217">
                  <c:v>-0.24898236092265935</c:v>
                </c:pt>
                <c:pt idx="218">
                  <c:v>-0.25716870194482133</c:v>
                </c:pt>
                <c:pt idx="219">
                  <c:v>-0.26037991858887377</c:v>
                </c:pt>
                <c:pt idx="220">
                  <c:v>-0.26327453640886478</c:v>
                </c:pt>
                <c:pt idx="221">
                  <c:v>-0.26110357304387155</c:v>
                </c:pt>
                <c:pt idx="222">
                  <c:v>-0.28059701492537314</c:v>
                </c:pt>
                <c:pt idx="223">
                  <c:v>-0.2596562641338761</c:v>
                </c:pt>
                <c:pt idx="224">
                  <c:v>-0.23848937132519221</c:v>
                </c:pt>
                <c:pt idx="225">
                  <c:v>-0.216644052464948</c:v>
                </c:pt>
                <c:pt idx="226">
                  <c:v>-0.22270465852555399</c:v>
                </c:pt>
                <c:pt idx="227">
                  <c:v>-0.24378109452736318</c:v>
                </c:pt>
                <c:pt idx="228">
                  <c:v>-0.22849389416553589</c:v>
                </c:pt>
                <c:pt idx="229">
                  <c:v>-0.22677521483491625</c:v>
                </c:pt>
                <c:pt idx="230">
                  <c:v>-0.25495251017639076</c:v>
                </c:pt>
                <c:pt idx="231">
                  <c:v>-0.24427860696517412</c:v>
                </c:pt>
                <c:pt idx="232">
                  <c:v>-0.25033921302578022</c:v>
                </c:pt>
                <c:pt idx="233">
                  <c:v>-0.2639529624604251</c:v>
                </c:pt>
                <c:pt idx="234">
                  <c:v>-0.24400723654454992</c:v>
                </c:pt>
                <c:pt idx="235">
                  <c:v>-0.22496607869742191</c:v>
                </c:pt>
                <c:pt idx="236">
                  <c:v>-0.23753957485300758</c:v>
                </c:pt>
                <c:pt idx="237">
                  <c:v>-0.22311171415649023</c:v>
                </c:pt>
                <c:pt idx="238">
                  <c:v>-0.21886024423337846</c:v>
                </c:pt>
                <c:pt idx="239">
                  <c:v>-0.22274988692899145</c:v>
                </c:pt>
                <c:pt idx="240">
                  <c:v>-0.22492085029398456</c:v>
                </c:pt>
                <c:pt idx="241">
                  <c:v>-0.22718227046585249</c:v>
                </c:pt>
                <c:pt idx="242">
                  <c:v>-0.21772953414744456</c:v>
                </c:pt>
                <c:pt idx="243">
                  <c:v>-0.23098145635459066</c:v>
                </c:pt>
                <c:pt idx="244">
                  <c:v>-0.23098145635459066</c:v>
                </c:pt>
                <c:pt idx="245">
                  <c:v>-0.24061510628674798</c:v>
                </c:pt>
                <c:pt idx="246">
                  <c:v>-0.23871551334237906</c:v>
                </c:pt>
                <c:pt idx="247">
                  <c:v>-0.23147896879240171</c:v>
                </c:pt>
                <c:pt idx="248">
                  <c:v>-0.22817729534147435</c:v>
                </c:pt>
                <c:pt idx="249">
                  <c:v>-0.23826322930800548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B0-401F-8057-FCBC41A57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386447"/>
        <c:axId val="981398447"/>
      </c:lineChart>
      <c:dateAx>
        <c:axId val="981386447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D345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98447"/>
        <c:crosses val="autoZero"/>
        <c:auto val="1"/>
        <c:lblOffset val="100"/>
        <c:baseTimeUnit val="days"/>
      </c:dateAx>
      <c:valAx>
        <c:axId val="981398447"/>
        <c:scaling>
          <c:orientation val="minMax"/>
          <c:max val="0.2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</a:ln>
            <a:effectLst/>
          </c:spPr>
        </c:majorGridlines>
        <c:numFmt formatCode="0%" sourceLinked="0"/>
        <c:majorTickMark val="cross"/>
        <c:minorTickMark val="none"/>
        <c:tickLblPos val="nextTo"/>
        <c:spPr>
          <a:noFill/>
          <a:ln>
            <a:solidFill>
              <a:srgbClr val="0D345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86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4A4A4D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sv-SE" sz="960" b="1"/>
              <a:t>COREX BY SEGMENT (2024)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5'!$H$3</c:f>
              <c:strCache>
                <c:ptCount val="1"/>
                <c:pt idx="0">
                  <c:v>COREX 
Warehouse</c:v>
                </c:pt>
              </c:strCache>
            </c:strRef>
          </c:tx>
          <c:spPr>
            <a:ln w="22225" cap="rnd">
              <a:solidFill>
                <a:srgbClr val="ED1834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5'!$H$4:$H$253</c:f>
              <c:numCache>
                <c:formatCode>0.0%</c:formatCode>
                <c:ptCount val="250"/>
                <c:pt idx="0">
                  <c:v>0</c:v>
                </c:pt>
                <c:pt idx="1">
                  <c:v>-3.6796485675821833E-3</c:v>
                </c:pt>
                <c:pt idx="2">
                  <c:v>-2.7721357549420178E-2</c:v>
                </c:pt>
                <c:pt idx="3">
                  <c:v>-2.6274769136298115E-2</c:v>
                </c:pt>
                <c:pt idx="4">
                  <c:v>-3.7334970832054171E-2</c:v>
                </c:pt>
                <c:pt idx="5">
                  <c:v>-3.7403462365083517E-2</c:v>
                </c:pt>
                <c:pt idx="6">
                  <c:v>-4.3614935877754557E-2</c:v>
                </c:pt>
                <c:pt idx="7">
                  <c:v>-4.2148272360123862E-2</c:v>
                </c:pt>
                <c:pt idx="8">
                  <c:v>-7.1104839281075249E-2</c:v>
                </c:pt>
                <c:pt idx="9">
                  <c:v>-5.8712595356746444E-2</c:v>
                </c:pt>
                <c:pt idx="10">
                  <c:v>-7.6206277603268813E-2</c:v>
                </c:pt>
                <c:pt idx="11">
                  <c:v>-9.1145698023192723E-2</c:v>
                </c:pt>
                <c:pt idx="12">
                  <c:v>-0.1046231784794881</c:v>
                </c:pt>
                <c:pt idx="13">
                  <c:v>-0.10078883351833934</c:v>
                </c:pt>
                <c:pt idx="14">
                  <c:v>-0.10907276634940133</c:v>
                </c:pt>
                <c:pt idx="15">
                  <c:v>-0.10054438959873413</c:v>
                </c:pt>
                <c:pt idx="16">
                  <c:v>-0.1064523747667746</c:v>
                </c:pt>
                <c:pt idx="17">
                  <c:v>-9.8194421482723615E-2</c:v>
                </c:pt>
                <c:pt idx="18">
                  <c:v>-8.3720271131999868E-2</c:v>
                </c:pt>
                <c:pt idx="19">
                  <c:v>-8.2023334356770117E-2</c:v>
                </c:pt>
                <c:pt idx="20">
                  <c:v>-6.8518693464963087E-2</c:v>
                </c:pt>
                <c:pt idx="21">
                  <c:v>-7.2412082851137316E-2</c:v>
                </c:pt>
                <c:pt idx="22">
                  <c:v>-7.2546704140195151E-2</c:v>
                </c:pt>
                <c:pt idx="23">
                  <c:v>-8.1020760019838933E-2</c:v>
                </c:pt>
                <c:pt idx="24">
                  <c:v>-9.1471623249332779E-2</c:v>
                </c:pt>
                <c:pt idx="25">
                  <c:v>-0.10108405564346623</c:v>
                </c:pt>
                <c:pt idx="26">
                  <c:v>-9.4047141068940299E-2</c:v>
                </c:pt>
                <c:pt idx="27">
                  <c:v>-9.5716917408658397E-2</c:v>
                </c:pt>
                <c:pt idx="28">
                  <c:v>-9.5072152287381195E-2</c:v>
                </c:pt>
                <c:pt idx="29">
                  <c:v>-0.10626107082969238</c:v>
                </c:pt>
                <c:pt idx="30">
                  <c:v>-8.4370940695779661E-2</c:v>
                </c:pt>
                <c:pt idx="31">
                  <c:v>-9.8121206395692218E-2</c:v>
                </c:pt>
                <c:pt idx="32">
                  <c:v>-9.9550081481306618E-2</c:v>
                </c:pt>
                <c:pt idx="33">
                  <c:v>-7.7260811034222221E-2</c:v>
                </c:pt>
                <c:pt idx="34">
                  <c:v>-9.0556434661439256E-2</c:v>
                </c:pt>
                <c:pt idx="35">
                  <c:v>-8.2914905174653386E-2</c:v>
                </c:pt>
                <c:pt idx="36">
                  <c:v>-8.9905765097659573E-2</c:v>
                </c:pt>
                <c:pt idx="37">
                  <c:v>-0.11735433740346246</c:v>
                </c:pt>
                <c:pt idx="38">
                  <c:v>-7.8092156538579705E-2</c:v>
                </c:pt>
                <c:pt idx="39">
                  <c:v>-9.4362438298575935E-2</c:v>
                </c:pt>
                <c:pt idx="40">
                  <c:v>-0.11245128834935414</c:v>
                </c:pt>
                <c:pt idx="41">
                  <c:v>-0.107125481212064</c:v>
                </c:pt>
                <c:pt idx="42">
                  <c:v>-0.12316194704895977</c:v>
                </c:pt>
                <c:pt idx="43">
                  <c:v>-0.11305472237311365</c:v>
                </c:pt>
                <c:pt idx="44">
                  <c:v>-0.11305472237311365</c:v>
                </c:pt>
                <c:pt idx="45">
                  <c:v>-0.12206372074348748</c:v>
                </c:pt>
                <c:pt idx="46">
                  <c:v>-0.1382513403084481</c:v>
                </c:pt>
                <c:pt idx="47">
                  <c:v>-0.12788668193949138</c:v>
                </c:pt>
                <c:pt idx="48">
                  <c:v>-0.11392149453248634</c:v>
                </c:pt>
                <c:pt idx="49">
                  <c:v>-8.2149689426324501E-2</c:v>
                </c:pt>
                <c:pt idx="50">
                  <c:v>-7.6089369641718529E-2</c:v>
                </c:pt>
                <c:pt idx="51">
                  <c:v>-8.7275926407028748E-2</c:v>
                </c:pt>
                <c:pt idx="52">
                  <c:v>-7.4890767813703074E-2</c:v>
                </c:pt>
                <c:pt idx="53">
                  <c:v>-7.2014123426466181E-2</c:v>
                </c:pt>
                <c:pt idx="54">
                  <c:v>-7.6412933090857615E-2</c:v>
                </c:pt>
                <c:pt idx="55">
                  <c:v>-8.126166127394252E-2</c:v>
                </c:pt>
                <c:pt idx="56">
                  <c:v>-5.2832951512718274E-2</c:v>
                </c:pt>
                <c:pt idx="57">
                  <c:v>-4.4931626555820725E-2</c:v>
                </c:pt>
                <c:pt idx="58">
                  <c:v>-2.7420230981790805E-2</c:v>
                </c:pt>
                <c:pt idx="59">
                  <c:v>-1.5502704234666265E-2</c:v>
                </c:pt>
                <c:pt idx="60">
                  <c:v>-9.6986372546705724E-3</c:v>
                </c:pt>
                <c:pt idx="61">
                  <c:v>-5.6033159349094808E-3</c:v>
                </c:pt>
                <c:pt idx="62">
                  <c:v>8.151673319005015E-3</c:v>
                </c:pt>
                <c:pt idx="63">
                  <c:v>1.1414468245908305E-2</c:v>
                </c:pt>
                <c:pt idx="64">
                  <c:v>1.1413287357407764E-2</c:v>
                </c:pt>
                <c:pt idx="65">
                  <c:v>1.1413287357407764E-2</c:v>
                </c:pt>
                <c:pt idx="66">
                  <c:v>-1.3223589428686289E-2</c:v>
                </c:pt>
                <c:pt idx="67">
                  <c:v>-1.1981294726152059E-2</c:v>
                </c:pt>
                <c:pt idx="68">
                  <c:v>-1.3938026971493378E-2</c:v>
                </c:pt>
                <c:pt idx="69">
                  <c:v>-2.292931201435966E-2</c:v>
                </c:pt>
                <c:pt idx="70">
                  <c:v>-1.3367657825748225E-2</c:v>
                </c:pt>
                <c:pt idx="71">
                  <c:v>-2.5772891523582309E-2</c:v>
                </c:pt>
                <c:pt idx="72">
                  <c:v>-6.027136817741674E-2</c:v>
                </c:pt>
                <c:pt idx="73">
                  <c:v>-6.3804586570936017E-2</c:v>
                </c:pt>
                <c:pt idx="74">
                  <c:v>-5.5145131196712494E-2</c:v>
                </c:pt>
                <c:pt idx="75">
                  <c:v>-4.7925178904607901E-2</c:v>
                </c:pt>
                <c:pt idx="76">
                  <c:v>-5.049243050471186E-2</c:v>
                </c:pt>
                <c:pt idx="77">
                  <c:v>-4.9181644269148173E-2</c:v>
                </c:pt>
                <c:pt idx="78">
                  <c:v>-3.6902765640868251E-2</c:v>
                </c:pt>
                <c:pt idx="79">
                  <c:v>-3.9748706927091981E-2</c:v>
                </c:pt>
                <c:pt idx="80">
                  <c:v>-2.7287971469733829E-2</c:v>
                </c:pt>
                <c:pt idx="81">
                  <c:v>-7.1054061075552788E-3</c:v>
                </c:pt>
                <c:pt idx="82">
                  <c:v>-3.0966439148815694E-2</c:v>
                </c:pt>
                <c:pt idx="83">
                  <c:v>-5.6753501334404044E-2</c:v>
                </c:pt>
                <c:pt idx="84">
                  <c:v>-3.0412602442077552E-2</c:v>
                </c:pt>
                <c:pt idx="85">
                  <c:v>-2.1055241964053839E-2</c:v>
                </c:pt>
                <c:pt idx="86">
                  <c:v>-8.4362674476275989E-3</c:v>
                </c:pt>
                <c:pt idx="87">
                  <c:v>-8.4374483361281394E-3</c:v>
                </c:pt>
                <c:pt idx="88">
                  <c:v>-6.6838289128741124E-3</c:v>
                </c:pt>
                <c:pt idx="89">
                  <c:v>4.6763184620091103E-4</c:v>
                </c:pt>
                <c:pt idx="90">
                  <c:v>-7.4950993127230747E-3</c:v>
                </c:pt>
                <c:pt idx="91">
                  <c:v>2.2175905151035513E-2</c:v>
                </c:pt>
                <c:pt idx="92">
                  <c:v>2.3237523912992053E-2</c:v>
                </c:pt>
                <c:pt idx="93">
                  <c:v>2.3237523912992053E-2</c:v>
                </c:pt>
                <c:pt idx="94">
                  <c:v>2.5755178196074535E-2</c:v>
                </c:pt>
                <c:pt idx="95">
                  <c:v>2.9812711083819332E-2</c:v>
                </c:pt>
                <c:pt idx="96">
                  <c:v>3.8594978862095841E-2</c:v>
                </c:pt>
                <c:pt idx="97">
                  <c:v>7.0926525117498196E-2</c:v>
                </c:pt>
                <c:pt idx="98">
                  <c:v>7.5404454311423841E-2</c:v>
                </c:pt>
                <c:pt idx="99">
                  <c:v>6.3085425474126655E-2</c:v>
                </c:pt>
                <c:pt idx="100">
                  <c:v>5.9246356958975843E-2</c:v>
                </c:pt>
                <c:pt idx="101">
                  <c:v>5.6980231926501368E-2</c:v>
                </c:pt>
                <c:pt idx="102">
                  <c:v>6.8623792541508077E-2</c:v>
                </c:pt>
                <c:pt idx="103">
                  <c:v>3.9449942136463356E-2</c:v>
                </c:pt>
                <c:pt idx="104">
                  <c:v>3.5360525259204856E-2</c:v>
                </c:pt>
                <c:pt idx="105">
                  <c:v>3.6498901773694525E-2</c:v>
                </c:pt>
                <c:pt idx="106">
                  <c:v>2.5674877778040228E-2</c:v>
                </c:pt>
                <c:pt idx="107">
                  <c:v>8.0182329184474987E-4</c:v>
                </c:pt>
                <c:pt idx="108">
                  <c:v>1.6795777142722068E-2</c:v>
                </c:pt>
                <c:pt idx="109">
                  <c:v>1.7751115939632856E-2</c:v>
                </c:pt>
                <c:pt idx="110">
                  <c:v>3.0674759689189868E-2</c:v>
                </c:pt>
                <c:pt idx="111">
                  <c:v>3.3642332490966043E-2</c:v>
                </c:pt>
                <c:pt idx="112">
                  <c:v>2.8066176991568437E-2</c:v>
                </c:pt>
                <c:pt idx="113">
                  <c:v>2.8008313455043288E-2</c:v>
                </c:pt>
                <c:pt idx="114">
                  <c:v>9.2699747289848311E-4</c:v>
                </c:pt>
                <c:pt idx="115">
                  <c:v>-8.6086771687032826E-4</c:v>
                </c:pt>
                <c:pt idx="116">
                  <c:v>-1.9507097139888074E-2</c:v>
                </c:pt>
                <c:pt idx="117">
                  <c:v>1.2853971328027125E-2</c:v>
                </c:pt>
                <c:pt idx="118">
                  <c:v>2.3062752414915177E-3</c:v>
                </c:pt>
                <c:pt idx="119">
                  <c:v>-1.5049243050471284E-2</c:v>
                </c:pt>
                <c:pt idx="120">
                  <c:v>-2.480102028766451E-2</c:v>
                </c:pt>
                <c:pt idx="121">
                  <c:v>-2.3589428686143443E-2</c:v>
                </c:pt>
                <c:pt idx="122">
                  <c:v>-3.742589924659312E-2</c:v>
                </c:pt>
                <c:pt idx="123">
                  <c:v>-1.7118159703360947E-2</c:v>
                </c:pt>
                <c:pt idx="124">
                  <c:v>-1.7350794737960862E-2</c:v>
                </c:pt>
                <c:pt idx="125">
                  <c:v>-1.1564441085472721E-2</c:v>
                </c:pt>
                <c:pt idx="126">
                  <c:v>-2.4346378214968989E-2</c:v>
                </c:pt>
                <c:pt idx="127">
                  <c:v>-2.4326303110460357E-2</c:v>
                </c:pt>
                <c:pt idx="128">
                  <c:v>-8.8224179872937736E-3</c:v>
                </c:pt>
                <c:pt idx="129">
                  <c:v>6.5244089653055948E-3</c:v>
                </c:pt>
                <c:pt idx="130">
                  <c:v>1.0687040929595382E-2</c:v>
                </c:pt>
                <c:pt idx="131">
                  <c:v>1.5254717649559435E-2</c:v>
                </c:pt>
                <c:pt idx="132">
                  <c:v>3.8570180203585158E-2</c:v>
                </c:pt>
                <c:pt idx="133">
                  <c:v>5.0811270399848674E-2</c:v>
                </c:pt>
                <c:pt idx="134">
                  <c:v>6.2262346189272844E-2</c:v>
                </c:pt>
                <c:pt idx="135">
                  <c:v>4.5780685387685427E-2</c:v>
                </c:pt>
                <c:pt idx="136">
                  <c:v>5.4381096336883594E-2</c:v>
                </c:pt>
                <c:pt idx="137">
                  <c:v>7.7767412200939967E-2</c:v>
                </c:pt>
                <c:pt idx="138">
                  <c:v>8.2520488415483761E-2</c:v>
                </c:pt>
                <c:pt idx="139">
                  <c:v>9.2541508230792768E-2</c:v>
                </c:pt>
                <c:pt idx="140">
                  <c:v>6.0342221487447167E-2</c:v>
                </c:pt>
                <c:pt idx="141">
                  <c:v>3.4355589145272702E-2</c:v>
                </c:pt>
                <c:pt idx="142">
                  <c:v>3.0022909236909756E-2</c:v>
                </c:pt>
                <c:pt idx="143">
                  <c:v>2.1563024019271904E-2</c:v>
                </c:pt>
                <c:pt idx="144">
                  <c:v>1.5035072388465132E-2</c:v>
                </c:pt>
                <c:pt idx="145">
                  <c:v>1.9151649701234952E-2</c:v>
                </c:pt>
                <c:pt idx="146">
                  <c:v>9.8604189792399488E-3</c:v>
                </c:pt>
                <c:pt idx="147">
                  <c:v>1.4560355211261644E-3</c:v>
                </c:pt>
                <c:pt idx="148">
                  <c:v>-5.2891995937744962E-3</c:v>
                </c:pt>
                <c:pt idx="149">
                  <c:v>-3.7611298741173638E-3</c:v>
                </c:pt>
                <c:pt idx="150">
                  <c:v>4.088235988757738E-3</c:v>
                </c:pt>
                <c:pt idx="151">
                  <c:v>1.4761106256355738E-4</c:v>
                </c:pt>
                <c:pt idx="152">
                  <c:v>-1.1556174865969271E-2</c:v>
                </c:pt>
                <c:pt idx="153">
                  <c:v>-1.0075340686332535E-2</c:v>
                </c:pt>
                <c:pt idx="154">
                  <c:v>-7.0262865780224004E-4</c:v>
                </c:pt>
                <c:pt idx="155">
                  <c:v>-7.0262865780224004E-4</c:v>
                </c:pt>
                <c:pt idx="156">
                  <c:v>-3.7457783236107822E-3</c:v>
                </c:pt>
                <c:pt idx="157">
                  <c:v>2.5807137290096982E-2</c:v>
                </c:pt>
                <c:pt idx="158">
                  <c:v>2.2286908670083427E-2</c:v>
                </c:pt>
                <c:pt idx="159">
                  <c:v>4.5019012304858164E-2</c:v>
                </c:pt>
                <c:pt idx="160">
                  <c:v>3.8937436527243019E-2</c:v>
                </c:pt>
                <c:pt idx="161">
                  <c:v>4.3953850877400003E-2</c:v>
                </c:pt>
                <c:pt idx="162">
                  <c:v>4.6393566519449037E-2</c:v>
                </c:pt>
                <c:pt idx="163">
                  <c:v>4.9424907300252618E-2</c:v>
                </c:pt>
                <c:pt idx="164">
                  <c:v>5.2217708603953472E-2</c:v>
                </c:pt>
                <c:pt idx="165">
                  <c:v>6.5952622753359558E-2</c:v>
                </c:pt>
                <c:pt idx="166">
                  <c:v>6.6283271533501775E-2</c:v>
                </c:pt>
                <c:pt idx="167">
                  <c:v>4.6094801728820745E-2</c:v>
                </c:pt>
                <c:pt idx="168">
                  <c:v>5.6876313738456696E-2</c:v>
                </c:pt>
                <c:pt idx="169">
                  <c:v>8.0350015351550619E-2</c:v>
                </c:pt>
                <c:pt idx="170">
                  <c:v>9.3521645686214239E-2</c:v>
                </c:pt>
                <c:pt idx="171">
                  <c:v>7.7561937601851483E-2</c:v>
                </c:pt>
                <c:pt idx="172">
                  <c:v>8.1305354148461184E-2</c:v>
                </c:pt>
                <c:pt idx="173">
                  <c:v>5.61902175196618E-2</c:v>
                </c:pt>
                <c:pt idx="174">
                  <c:v>6.3721924375900185E-2</c:v>
                </c:pt>
                <c:pt idx="175">
                  <c:v>6.4046668713539923E-2</c:v>
                </c:pt>
                <c:pt idx="176">
                  <c:v>4.0250584539807566E-2</c:v>
                </c:pt>
                <c:pt idx="177">
                  <c:v>4.0681608842493056E-2</c:v>
                </c:pt>
                <c:pt idx="178">
                  <c:v>3.9262180864882756E-2</c:v>
                </c:pt>
                <c:pt idx="179">
                  <c:v>4.4071939727450937E-2</c:v>
                </c:pt>
                <c:pt idx="180">
                  <c:v>4.2400982499232409E-2</c:v>
                </c:pt>
                <c:pt idx="181">
                  <c:v>6.0616187619564998E-2</c:v>
                </c:pt>
                <c:pt idx="182">
                  <c:v>4.160624453839068E-2</c:v>
                </c:pt>
                <c:pt idx="183">
                  <c:v>5.1110035190477188E-2</c:v>
                </c:pt>
                <c:pt idx="184">
                  <c:v>6.552868378167731E-2</c:v>
                </c:pt>
                <c:pt idx="185">
                  <c:v>5.0246805696606112E-2</c:v>
                </c:pt>
                <c:pt idx="186">
                  <c:v>3.5114900451099329E-2</c:v>
                </c:pt>
                <c:pt idx="187">
                  <c:v>2.480692473016699E-2</c:v>
                </c:pt>
                <c:pt idx="188">
                  <c:v>5.3857962731158837E-2</c:v>
                </c:pt>
                <c:pt idx="189">
                  <c:v>5.9117640112420489E-2</c:v>
                </c:pt>
                <c:pt idx="190">
                  <c:v>7.0273493776717544E-2</c:v>
                </c:pt>
                <c:pt idx="191">
                  <c:v>6.1734489029545703E-2</c:v>
                </c:pt>
                <c:pt idx="192">
                  <c:v>6.3705391936893285E-2</c:v>
                </c:pt>
                <c:pt idx="193">
                  <c:v>9.1925084433527537E-2</c:v>
                </c:pt>
                <c:pt idx="194">
                  <c:v>9.8430599182824929E-2</c:v>
                </c:pt>
                <c:pt idx="195">
                  <c:v>0.11169079615502708</c:v>
                </c:pt>
                <c:pt idx="196">
                  <c:v>0.12630547223731137</c:v>
                </c:pt>
                <c:pt idx="197">
                  <c:v>0.13235752580241367</c:v>
                </c:pt>
                <c:pt idx="198">
                  <c:v>0.11841713705391932</c:v>
                </c:pt>
                <c:pt idx="199">
                  <c:v>0.11245837368035705</c:v>
                </c:pt>
                <c:pt idx="200">
                  <c:v>0.10567889279894183</c:v>
                </c:pt>
                <c:pt idx="201">
                  <c:v>0.10361588058855475</c:v>
                </c:pt>
                <c:pt idx="202">
                  <c:v>9.3418908386670108E-2</c:v>
                </c:pt>
                <c:pt idx="203">
                  <c:v>7.0989112208025285E-2</c:v>
                </c:pt>
                <c:pt idx="204">
                  <c:v>9.6476228714484691E-2</c:v>
                </c:pt>
                <c:pt idx="205">
                  <c:v>9.3231147115089286E-2</c:v>
                </c:pt>
                <c:pt idx="206">
                  <c:v>8.0217755839493643E-2</c:v>
                </c:pt>
                <c:pt idx="207">
                  <c:v>7.5268652133865466E-2</c:v>
                </c:pt>
                <c:pt idx="208">
                  <c:v>6.4901631987907438E-2</c:v>
                </c:pt>
                <c:pt idx="209">
                  <c:v>5.8615762499704571E-2</c:v>
                </c:pt>
                <c:pt idx="210">
                  <c:v>3.6074962802012278E-2</c:v>
                </c:pt>
                <c:pt idx="211">
                  <c:v>2.3473701613093478E-2</c:v>
                </c:pt>
                <c:pt idx="212">
                  <c:v>2.2730922746274196E-2</c:v>
                </c:pt>
                <c:pt idx="213">
                  <c:v>1.9312250537304232E-2</c:v>
                </c:pt>
                <c:pt idx="214">
                  <c:v>2.2746274296780777E-2</c:v>
                </c:pt>
                <c:pt idx="215">
                  <c:v>2.6527479275406662E-2</c:v>
                </c:pt>
                <c:pt idx="216">
                  <c:v>7.9957960369381187E-3</c:v>
                </c:pt>
                <c:pt idx="217">
                  <c:v>-4.7707895420515678E-3</c:v>
                </c:pt>
                <c:pt idx="218">
                  <c:v>-1.296615573557558E-2</c:v>
                </c:pt>
                <c:pt idx="219">
                  <c:v>-1.0978720389220986E-2</c:v>
                </c:pt>
                <c:pt idx="220">
                  <c:v>-9.2428142934745106E-3</c:v>
                </c:pt>
                <c:pt idx="221">
                  <c:v>-1.9325240310810066E-2</c:v>
                </c:pt>
                <c:pt idx="222">
                  <c:v>-4.3002054745990947E-2</c:v>
                </c:pt>
                <c:pt idx="223">
                  <c:v>-1.8581280555490021E-2</c:v>
                </c:pt>
                <c:pt idx="224">
                  <c:v>-5.5206537398738709E-3</c:v>
                </c:pt>
                <c:pt idx="225">
                  <c:v>-5.9363264920526682E-3</c:v>
                </c:pt>
                <c:pt idx="226">
                  <c:v>-2.0911173566991792E-2</c:v>
                </c:pt>
                <c:pt idx="227">
                  <c:v>-4.1808176471977654E-2</c:v>
                </c:pt>
                <c:pt idx="228">
                  <c:v>-3.7530998323138443E-2</c:v>
                </c:pt>
                <c:pt idx="229">
                  <c:v>-4.862780756241003E-2</c:v>
                </c:pt>
                <c:pt idx="230">
                  <c:v>-6.6551333223117126E-2</c:v>
                </c:pt>
                <c:pt idx="231">
                  <c:v>-5.9192036087952649E-2</c:v>
                </c:pt>
                <c:pt idx="232">
                  <c:v>-7.458609858057208E-2</c:v>
                </c:pt>
                <c:pt idx="233">
                  <c:v>-8.9762877589098178E-2</c:v>
                </c:pt>
                <c:pt idx="234">
                  <c:v>-6.4868567109893527E-2</c:v>
                </c:pt>
                <c:pt idx="235">
                  <c:v>-5.8999551262369887E-2</c:v>
                </c:pt>
                <c:pt idx="236">
                  <c:v>-6.2765404690489301E-2</c:v>
                </c:pt>
                <c:pt idx="237">
                  <c:v>-3.7907701754800405E-2</c:v>
                </c:pt>
                <c:pt idx="238">
                  <c:v>-4.5477197043055306E-2</c:v>
                </c:pt>
                <c:pt idx="239">
                  <c:v>-4.2324224746699501E-2</c:v>
                </c:pt>
                <c:pt idx="240">
                  <c:v>-4.1794005809971502E-2</c:v>
                </c:pt>
                <c:pt idx="241">
                  <c:v>-4.6189272808861426E-2</c:v>
                </c:pt>
                <c:pt idx="242">
                  <c:v>-3.9258638199381246E-2</c:v>
                </c:pt>
                <c:pt idx="243">
                  <c:v>-6.9106775938216014E-2</c:v>
                </c:pt>
                <c:pt idx="244">
                  <c:v>-5.3431661982475731E-2</c:v>
                </c:pt>
                <c:pt idx="245">
                  <c:v>-6.6001039181880494E-2</c:v>
                </c:pt>
                <c:pt idx="246">
                  <c:v>-5.8988923265865356E-2</c:v>
                </c:pt>
                <c:pt idx="247">
                  <c:v>-6.1192461207812854E-2</c:v>
                </c:pt>
                <c:pt idx="248">
                  <c:v>-6.3973453626508636E-2</c:v>
                </c:pt>
                <c:pt idx="249">
                  <c:v>-7.9965045700385096E-2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78-437A-AF01-A560F53DC5A1}"/>
            </c:ext>
          </c:extLst>
        </c:ser>
        <c:ser>
          <c:idx val="1"/>
          <c:order val="1"/>
          <c:tx>
            <c:strRef>
              <c:f>'Chart 5'!$I$3</c:f>
              <c:strCache>
                <c:ptCount val="1"/>
                <c:pt idx="0">
                  <c:v>COREX 
Office</c:v>
                </c:pt>
              </c:strCache>
            </c:strRef>
          </c:tx>
          <c:spPr>
            <a:ln w="22225" cap="rnd">
              <a:solidFill>
                <a:srgbClr val="24408F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5'!$I$4:$I$253</c:f>
              <c:numCache>
                <c:formatCode>0.0%</c:formatCode>
                <c:ptCount val="250"/>
                <c:pt idx="0">
                  <c:v>0</c:v>
                </c:pt>
                <c:pt idx="1">
                  <c:v>-1.4752181343887782E-2</c:v>
                </c:pt>
                <c:pt idx="2">
                  <c:v>-2.7810260561902167E-2</c:v>
                </c:pt>
                <c:pt idx="3">
                  <c:v>-2.4212167551197816E-2</c:v>
                </c:pt>
                <c:pt idx="4">
                  <c:v>-3.7839944829240468E-2</c:v>
                </c:pt>
                <c:pt idx="5">
                  <c:v>-3.4661629336451671E-2</c:v>
                </c:pt>
                <c:pt idx="6">
                  <c:v>-4.1468021948367295E-2</c:v>
                </c:pt>
                <c:pt idx="7">
                  <c:v>-3.1858115198944548E-2</c:v>
                </c:pt>
                <c:pt idx="8">
                  <c:v>-4.719498665707178E-2</c:v>
                </c:pt>
                <c:pt idx="9">
                  <c:v>-3.1768162873676897E-2</c:v>
                </c:pt>
                <c:pt idx="10">
                  <c:v>-5.5425624419057962E-2</c:v>
                </c:pt>
                <c:pt idx="11">
                  <c:v>-6.7074450541213193E-2</c:v>
                </c:pt>
                <c:pt idx="12">
                  <c:v>-8.7718509190129246E-2</c:v>
                </c:pt>
                <c:pt idx="13">
                  <c:v>-8.0237474138706411E-2</c:v>
                </c:pt>
                <c:pt idx="14">
                  <c:v>-8.4195376450481252E-2</c:v>
                </c:pt>
                <c:pt idx="15">
                  <c:v>-7.3416089472579604E-2</c:v>
                </c:pt>
                <c:pt idx="16">
                  <c:v>-7.9173038289706343E-2</c:v>
                </c:pt>
                <c:pt idx="17">
                  <c:v>-6.5665197445353929E-2</c:v>
                </c:pt>
                <c:pt idx="18">
                  <c:v>-5.5440616473269144E-2</c:v>
                </c:pt>
                <c:pt idx="19">
                  <c:v>-4.6325447512818196E-2</c:v>
                </c:pt>
                <c:pt idx="20">
                  <c:v>-3.9174237654043376E-2</c:v>
                </c:pt>
                <c:pt idx="21">
                  <c:v>-4.4121615543761705E-2</c:v>
                </c:pt>
                <c:pt idx="22">
                  <c:v>-4.5665797127522501E-2</c:v>
                </c:pt>
                <c:pt idx="23">
                  <c:v>-6.0253065875086165E-2</c:v>
                </c:pt>
                <c:pt idx="24">
                  <c:v>-7.2246709244100593E-2</c:v>
                </c:pt>
                <c:pt idx="25">
                  <c:v>-8.5754550088453008E-2</c:v>
                </c:pt>
                <c:pt idx="26">
                  <c:v>-8.3760606878354515E-2</c:v>
                </c:pt>
                <c:pt idx="27">
                  <c:v>-8.6414200473748926E-2</c:v>
                </c:pt>
                <c:pt idx="28">
                  <c:v>-9.2231117507720839E-2</c:v>
                </c:pt>
                <c:pt idx="29">
                  <c:v>-0.10981679709753833</c:v>
                </c:pt>
                <c:pt idx="30">
                  <c:v>-9.3970195796227896E-2</c:v>
                </c:pt>
                <c:pt idx="31">
                  <c:v>-0.11022158256124248</c:v>
                </c:pt>
                <c:pt idx="32">
                  <c:v>-0.11765764145003155</c:v>
                </c:pt>
                <c:pt idx="33">
                  <c:v>-9.7013582801115494E-2</c:v>
                </c:pt>
                <c:pt idx="34">
                  <c:v>-0.10212587328715783</c:v>
                </c:pt>
                <c:pt idx="35">
                  <c:v>-0.1087073850859045</c:v>
                </c:pt>
                <c:pt idx="36">
                  <c:v>-0.11519894455938362</c:v>
                </c:pt>
                <c:pt idx="37">
                  <c:v>-0.13134538694491926</c:v>
                </c:pt>
                <c:pt idx="38">
                  <c:v>-0.11729783214896106</c:v>
                </c:pt>
                <c:pt idx="39">
                  <c:v>-0.12678780246469357</c:v>
                </c:pt>
                <c:pt idx="40">
                  <c:v>-0.13380408383556719</c:v>
                </c:pt>
                <c:pt idx="41">
                  <c:v>-0.13005607028275012</c:v>
                </c:pt>
                <c:pt idx="42">
                  <c:v>-0.14052052412221527</c:v>
                </c:pt>
                <c:pt idx="43">
                  <c:v>-0.13806182723156735</c:v>
                </c:pt>
                <c:pt idx="44">
                  <c:v>-0.13806182723156735</c:v>
                </c:pt>
                <c:pt idx="45">
                  <c:v>-0.15249917543701841</c:v>
                </c:pt>
                <c:pt idx="46">
                  <c:v>-0.15965038529579323</c:v>
                </c:pt>
                <c:pt idx="47">
                  <c:v>-0.15140475547959586</c:v>
                </c:pt>
                <c:pt idx="48">
                  <c:v>-0.13726724835837001</c:v>
                </c:pt>
                <c:pt idx="49">
                  <c:v>-0.10792779826691856</c:v>
                </c:pt>
                <c:pt idx="50">
                  <c:v>-0.10429972114779162</c:v>
                </c:pt>
                <c:pt idx="51">
                  <c:v>-0.11211058139186225</c:v>
                </c:pt>
                <c:pt idx="52">
                  <c:v>-0.1090372102785524</c:v>
                </c:pt>
                <c:pt idx="53">
                  <c:v>-0.11026655872387625</c:v>
                </c:pt>
                <c:pt idx="54">
                  <c:v>-0.12094090132229918</c:v>
                </c:pt>
                <c:pt idx="55">
                  <c:v>-0.12504872417618662</c:v>
                </c:pt>
                <c:pt idx="56">
                  <c:v>-0.11113609786812984</c:v>
                </c:pt>
                <c:pt idx="57">
                  <c:v>-0.10187100836556617</c:v>
                </c:pt>
                <c:pt idx="58">
                  <c:v>-8.0402386735030418E-2</c:v>
                </c:pt>
                <c:pt idx="59">
                  <c:v>-7.2531558274114727E-2</c:v>
                </c:pt>
                <c:pt idx="60">
                  <c:v>-7.0987376690354154E-2</c:v>
                </c:pt>
                <c:pt idx="61">
                  <c:v>-7.2516566219903433E-2</c:v>
                </c:pt>
                <c:pt idx="62">
                  <c:v>-5.9683367815057897E-2</c:v>
                </c:pt>
                <c:pt idx="63">
                  <c:v>-5.726964708704374E-2</c:v>
                </c:pt>
                <c:pt idx="64">
                  <c:v>-5.726964708704374E-2</c:v>
                </c:pt>
                <c:pt idx="65">
                  <c:v>-5.726964708704374E-2</c:v>
                </c:pt>
                <c:pt idx="66">
                  <c:v>-7.897814158495986E-2</c:v>
                </c:pt>
                <c:pt idx="67">
                  <c:v>-8.0987076849269868E-2</c:v>
                </c:pt>
                <c:pt idx="68">
                  <c:v>-9.272585529669275E-2</c:v>
                </c:pt>
                <c:pt idx="69">
                  <c:v>-0.10262061107612952</c:v>
                </c:pt>
                <c:pt idx="70">
                  <c:v>-9.1916284369284229E-2</c:v>
                </c:pt>
                <c:pt idx="71">
                  <c:v>-0.10909717849539746</c:v>
                </c:pt>
                <c:pt idx="72">
                  <c:v>-0.13073071272225711</c:v>
                </c:pt>
                <c:pt idx="73">
                  <c:v>-0.14077538904380671</c:v>
                </c:pt>
                <c:pt idx="74">
                  <c:v>-0.14032562741746879</c:v>
                </c:pt>
                <c:pt idx="75">
                  <c:v>-0.14392372042817303</c:v>
                </c:pt>
                <c:pt idx="76">
                  <c:v>-0.14746184522203232</c:v>
                </c:pt>
                <c:pt idx="77">
                  <c:v>-0.14890108242631395</c:v>
                </c:pt>
                <c:pt idx="78">
                  <c:v>-0.13458367065455301</c:v>
                </c:pt>
                <c:pt idx="79">
                  <c:v>-0.130940601481215</c:v>
                </c:pt>
                <c:pt idx="80">
                  <c:v>-0.12131570267758085</c:v>
                </c:pt>
                <c:pt idx="81">
                  <c:v>-0.11512398428832715</c:v>
                </c:pt>
                <c:pt idx="82">
                  <c:v>-0.14227459446493351</c:v>
                </c:pt>
                <c:pt idx="83">
                  <c:v>-0.16221402656591999</c:v>
                </c:pt>
                <c:pt idx="84">
                  <c:v>-0.14320410182603216</c:v>
                </c:pt>
                <c:pt idx="85">
                  <c:v>-0.13044586369224309</c:v>
                </c:pt>
                <c:pt idx="86">
                  <c:v>-0.12530358909777806</c:v>
                </c:pt>
                <c:pt idx="87">
                  <c:v>-0.12624808851308811</c:v>
                </c:pt>
                <c:pt idx="88">
                  <c:v>-0.1197415369853978</c:v>
                </c:pt>
                <c:pt idx="89">
                  <c:v>-0.12034121915384843</c:v>
                </c:pt>
                <c:pt idx="90">
                  <c:v>-0.12238013852658092</c:v>
                </c:pt>
                <c:pt idx="91">
                  <c:v>-9.6278972144763331E-2</c:v>
                </c:pt>
                <c:pt idx="92">
                  <c:v>-9.803304248748157E-2</c:v>
                </c:pt>
                <c:pt idx="93">
                  <c:v>-9.803304248748157E-2</c:v>
                </c:pt>
                <c:pt idx="94">
                  <c:v>-0.10743306047794665</c:v>
                </c:pt>
                <c:pt idx="95">
                  <c:v>-0.10275553956403105</c:v>
                </c:pt>
                <c:pt idx="96">
                  <c:v>-0.10073161224550975</c:v>
                </c:pt>
                <c:pt idx="97">
                  <c:v>-8.0927108632424805E-2</c:v>
                </c:pt>
                <c:pt idx="98">
                  <c:v>-7.9113070072861391E-2</c:v>
                </c:pt>
                <c:pt idx="99">
                  <c:v>-8.9307666936523589E-2</c:v>
                </c:pt>
                <c:pt idx="100">
                  <c:v>-8.9202722557044756E-2</c:v>
                </c:pt>
                <c:pt idx="101">
                  <c:v>-9.2785823513537813E-2</c:v>
                </c:pt>
                <c:pt idx="102">
                  <c:v>-7.029774219663576E-2</c:v>
                </c:pt>
                <c:pt idx="103">
                  <c:v>-9.3520434169889977E-2</c:v>
                </c:pt>
                <c:pt idx="104">
                  <c:v>-0.10077658840814374</c:v>
                </c:pt>
                <c:pt idx="105">
                  <c:v>-9.8122994812749109E-2</c:v>
                </c:pt>
                <c:pt idx="106">
                  <c:v>-9.84828041138196E-2</c:v>
                </c:pt>
                <c:pt idx="107">
                  <c:v>-0.12308476507451049</c:v>
                </c:pt>
                <c:pt idx="108">
                  <c:v>-0.10473449071991847</c:v>
                </c:pt>
                <c:pt idx="109">
                  <c:v>-9.5724266138946357E-2</c:v>
                </c:pt>
                <c:pt idx="110">
                  <c:v>-8.9622500074960199E-2</c:v>
                </c:pt>
                <c:pt idx="111">
                  <c:v>-7.8183562711762744E-2</c:v>
                </c:pt>
                <c:pt idx="112">
                  <c:v>-7.8843213097058662E-2</c:v>
                </c:pt>
                <c:pt idx="113">
                  <c:v>-8.0057569488171221E-2</c:v>
                </c:pt>
                <c:pt idx="114">
                  <c:v>-0.10639860873736928</c:v>
                </c:pt>
                <c:pt idx="115">
                  <c:v>-0.11040148721177778</c:v>
                </c:pt>
                <c:pt idx="116">
                  <c:v>-0.12235015441815844</c:v>
                </c:pt>
                <c:pt idx="117">
                  <c:v>-9.8692692872777377E-2</c:v>
                </c:pt>
                <c:pt idx="118">
                  <c:v>-0.10600881532787632</c:v>
                </c:pt>
                <c:pt idx="119">
                  <c:v>-0.11926179125063707</c:v>
                </c:pt>
                <c:pt idx="120">
                  <c:v>-0.12695271506101757</c:v>
                </c:pt>
                <c:pt idx="121">
                  <c:v>-0.1265779137057359</c:v>
                </c:pt>
                <c:pt idx="122">
                  <c:v>-0.13822673982789113</c:v>
                </c:pt>
                <c:pt idx="123">
                  <c:v>-0.11915684687115835</c:v>
                </c:pt>
                <c:pt idx="124">
                  <c:v>-0.11996641779856676</c:v>
                </c:pt>
                <c:pt idx="125">
                  <c:v>-0.11698299901052434</c:v>
                </c:pt>
                <c:pt idx="126">
                  <c:v>-0.13303948907079255</c:v>
                </c:pt>
                <c:pt idx="127">
                  <c:v>-0.13920122335162366</c:v>
                </c:pt>
                <c:pt idx="128">
                  <c:v>-0.12938142784324302</c:v>
                </c:pt>
                <c:pt idx="129">
                  <c:v>-0.1170729513357921</c:v>
                </c:pt>
                <c:pt idx="130">
                  <c:v>-0.11311504902401714</c:v>
                </c:pt>
                <c:pt idx="131">
                  <c:v>-0.11359479475877787</c:v>
                </c:pt>
                <c:pt idx="132">
                  <c:v>-0.10671344187580578</c:v>
                </c:pt>
                <c:pt idx="133">
                  <c:v>-0.10119636592605918</c:v>
                </c:pt>
                <c:pt idx="134">
                  <c:v>-9.2126173128241895E-2</c:v>
                </c:pt>
                <c:pt idx="135">
                  <c:v>-9.0671943869749083E-2</c:v>
                </c:pt>
                <c:pt idx="136">
                  <c:v>-7.196186021408657E-2</c:v>
                </c:pt>
                <c:pt idx="137">
                  <c:v>-4.0403586099367228E-2</c:v>
                </c:pt>
                <c:pt idx="138">
                  <c:v>-2.9969116368324777E-2</c:v>
                </c:pt>
                <c:pt idx="139">
                  <c:v>-2.6535935953944323E-2</c:v>
                </c:pt>
                <c:pt idx="140">
                  <c:v>-3.3072471590057217E-2</c:v>
                </c:pt>
                <c:pt idx="141">
                  <c:v>-3.5546160534916549E-2</c:v>
                </c:pt>
                <c:pt idx="142">
                  <c:v>-3.4496716740127664E-2</c:v>
                </c:pt>
                <c:pt idx="143">
                  <c:v>-3.8994333003508075E-2</c:v>
                </c:pt>
                <c:pt idx="144">
                  <c:v>-4.4121615543761705E-2</c:v>
                </c:pt>
                <c:pt idx="145">
                  <c:v>-3.8919372732451829E-2</c:v>
                </c:pt>
                <c:pt idx="146">
                  <c:v>-5.2861983148931091E-2</c:v>
                </c:pt>
                <c:pt idx="147">
                  <c:v>-5.6250187400677665E-2</c:v>
                </c:pt>
                <c:pt idx="148">
                  <c:v>-6.0178105604029808E-2</c:v>
                </c:pt>
                <c:pt idx="149">
                  <c:v>-5.8124194177086141E-2</c:v>
                </c:pt>
                <c:pt idx="150">
                  <c:v>-4.9698659710353477E-2</c:v>
                </c:pt>
                <c:pt idx="151">
                  <c:v>-5.371653023897327E-2</c:v>
                </c:pt>
                <c:pt idx="152">
                  <c:v>-6.1107612965128455E-2</c:v>
                </c:pt>
                <c:pt idx="153">
                  <c:v>-5.9938232736649555E-2</c:v>
                </c:pt>
                <c:pt idx="154">
                  <c:v>-4.7209978711283074E-2</c:v>
                </c:pt>
                <c:pt idx="155">
                  <c:v>-8.7208779346946041E-2</c:v>
                </c:pt>
                <c:pt idx="156">
                  <c:v>-8.6264279931636212E-2</c:v>
                </c:pt>
                <c:pt idx="157">
                  <c:v>-6.1752271296212968E-2</c:v>
                </c:pt>
                <c:pt idx="158">
                  <c:v>-6.4885610626367995E-2</c:v>
                </c:pt>
                <c:pt idx="159">
                  <c:v>-5.0972984318311321E-2</c:v>
                </c:pt>
                <c:pt idx="160">
                  <c:v>-6.0417978471410061E-2</c:v>
                </c:pt>
                <c:pt idx="161">
                  <c:v>-5.4016371323198697E-2</c:v>
                </c:pt>
                <c:pt idx="162">
                  <c:v>-4.800455758448019E-2</c:v>
                </c:pt>
                <c:pt idx="163">
                  <c:v>-5.6025306587508594E-2</c:v>
                </c:pt>
                <c:pt idx="164">
                  <c:v>-5.6565020539114275E-2</c:v>
                </c:pt>
                <c:pt idx="165">
                  <c:v>-3.9623999280381295E-2</c:v>
                </c:pt>
                <c:pt idx="166">
                  <c:v>-3.7809960720817992E-2</c:v>
                </c:pt>
                <c:pt idx="167">
                  <c:v>-5.3386705046325478E-2</c:v>
                </c:pt>
                <c:pt idx="168">
                  <c:v>-4.2142664387874396E-2</c:v>
                </c:pt>
                <c:pt idx="169">
                  <c:v>-2.2608017750592069E-2</c:v>
                </c:pt>
                <c:pt idx="170">
                  <c:v>-9.6698749662678107E-3</c:v>
                </c:pt>
                <c:pt idx="171">
                  <c:v>-2.5051722587028924E-2</c:v>
                </c:pt>
                <c:pt idx="172">
                  <c:v>-2.2368144883211816E-2</c:v>
                </c:pt>
                <c:pt idx="173">
                  <c:v>-4.3252076399508343E-2</c:v>
                </c:pt>
                <c:pt idx="174">
                  <c:v>-3.3012503373212154E-2</c:v>
                </c:pt>
                <c:pt idx="175">
                  <c:v>-3.7060358010254646E-2</c:v>
                </c:pt>
                <c:pt idx="176">
                  <c:v>-5.668495697280429E-2</c:v>
                </c:pt>
                <c:pt idx="177">
                  <c:v>-4.6910137627057646E-2</c:v>
                </c:pt>
                <c:pt idx="178">
                  <c:v>-3.4511708794338958E-2</c:v>
                </c:pt>
                <c:pt idx="179">
                  <c:v>-2.5141674912296463E-2</c:v>
                </c:pt>
                <c:pt idx="180">
                  <c:v>-3.3732121975353024E-2</c:v>
                </c:pt>
                <c:pt idx="181">
                  <c:v>-5.6520044376480172E-3</c:v>
                </c:pt>
                <c:pt idx="182">
                  <c:v>-2.0299241402056856E-2</c:v>
                </c:pt>
                <c:pt idx="183">
                  <c:v>-8.935264309915758E-3</c:v>
                </c:pt>
                <c:pt idx="184">
                  <c:v>1.724086234295763E-3</c:v>
                </c:pt>
                <c:pt idx="185">
                  <c:v>-8.245629816197364E-3</c:v>
                </c:pt>
                <c:pt idx="186">
                  <c:v>-1.4137507121225634E-2</c:v>
                </c:pt>
                <c:pt idx="187">
                  <c:v>-1.8560163113549799E-2</c:v>
                </c:pt>
                <c:pt idx="188">
                  <c:v>-5.1272825402536304E-3</c:v>
                </c:pt>
                <c:pt idx="189">
                  <c:v>-2.4437048364366332E-3</c:v>
                </c:pt>
                <c:pt idx="190">
                  <c:v>1.415249917543715E-2</c:v>
                </c:pt>
                <c:pt idx="191">
                  <c:v>9.8797637252256987E-3</c:v>
                </c:pt>
                <c:pt idx="192">
                  <c:v>7.8258522982819212E-3</c:v>
                </c:pt>
                <c:pt idx="193">
                  <c:v>2.2023327636352841E-2</c:v>
                </c:pt>
                <c:pt idx="194">
                  <c:v>2.4077239063296618E-2</c:v>
                </c:pt>
                <c:pt idx="195">
                  <c:v>2.7000689634493646E-2</c:v>
                </c:pt>
                <c:pt idx="196">
                  <c:v>4.035860993673368E-2</c:v>
                </c:pt>
                <c:pt idx="197">
                  <c:v>4.4796257983268806E-2</c:v>
                </c:pt>
                <c:pt idx="198">
                  <c:v>3.4646637282240489E-2</c:v>
                </c:pt>
                <c:pt idx="199">
                  <c:v>2.8799736139845988E-2</c:v>
                </c:pt>
                <c:pt idx="200">
                  <c:v>1.8440226679859784E-2</c:v>
                </c:pt>
                <c:pt idx="201">
                  <c:v>1.4557284639141299E-2</c:v>
                </c:pt>
                <c:pt idx="202">
                  <c:v>1.0209588917873713E-2</c:v>
                </c:pt>
                <c:pt idx="203">
                  <c:v>-7.7059158645917947E-3</c:v>
                </c:pt>
                <c:pt idx="204">
                  <c:v>5.382147461845177E-3</c:v>
                </c:pt>
                <c:pt idx="205">
                  <c:v>-4.7374891307606637E-3</c:v>
                </c:pt>
                <c:pt idx="206">
                  <c:v>-1.5022038319690512E-2</c:v>
                </c:pt>
                <c:pt idx="207">
                  <c:v>-1.5141974753380749E-2</c:v>
                </c:pt>
                <c:pt idx="208">
                  <c:v>-3.4841533986986861E-2</c:v>
                </c:pt>
                <c:pt idx="209">
                  <c:v>-3.9399118467212335E-2</c:v>
                </c:pt>
                <c:pt idx="210">
                  <c:v>-6.0447962579832648E-2</c:v>
                </c:pt>
                <c:pt idx="211">
                  <c:v>-6.7194386974903209E-2</c:v>
                </c:pt>
                <c:pt idx="212">
                  <c:v>-6.8453719528649759E-2</c:v>
                </c:pt>
                <c:pt idx="213">
                  <c:v>-7.3461065635213374E-2</c:v>
                </c:pt>
                <c:pt idx="214">
                  <c:v>-7.5410032682678096E-2</c:v>
                </c:pt>
                <c:pt idx="215">
                  <c:v>-6.1857215675691912E-2</c:v>
                </c:pt>
                <c:pt idx="216">
                  <c:v>-7.0312734250847053E-2</c:v>
                </c:pt>
                <c:pt idx="217">
                  <c:v>-8.0372402626607942E-2</c:v>
                </c:pt>
                <c:pt idx="218">
                  <c:v>-8.971245240022796E-2</c:v>
                </c:pt>
                <c:pt idx="219">
                  <c:v>-9.3835267308326586E-2</c:v>
                </c:pt>
                <c:pt idx="220">
                  <c:v>-9.3520434169889977E-2</c:v>
                </c:pt>
                <c:pt idx="221">
                  <c:v>-0.10055170759497456</c:v>
                </c:pt>
                <c:pt idx="222">
                  <c:v>-0.12248508290605964</c:v>
                </c:pt>
                <c:pt idx="223">
                  <c:v>-9.9217414770171763E-2</c:v>
                </c:pt>
                <c:pt idx="224">
                  <c:v>-8.4810050673143178E-2</c:v>
                </c:pt>
                <c:pt idx="225">
                  <c:v>-8.7658540973284182E-2</c:v>
                </c:pt>
                <c:pt idx="226">
                  <c:v>-0.10041677910707325</c:v>
                </c:pt>
                <c:pt idx="227">
                  <c:v>-0.11299511259032713</c:v>
                </c:pt>
                <c:pt idx="228">
                  <c:v>-0.1062037120326228</c:v>
                </c:pt>
                <c:pt idx="229">
                  <c:v>-0.1148841114209469</c:v>
                </c:pt>
                <c:pt idx="230">
                  <c:v>-0.1334442745344967</c:v>
                </c:pt>
                <c:pt idx="231">
                  <c:v>-0.1342688375161164</c:v>
                </c:pt>
                <c:pt idx="232">
                  <c:v>-0.14602260801775058</c:v>
                </c:pt>
                <c:pt idx="233">
                  <c:v>-0.14818146382417319</c:v>
                </c:pt>
                <c:pt idx="234">
                  <c:v>-0.12926149140955301</c:v>
                </c:pt>
                <c:pt idx="235">
                  <c:v>-0.1244190578993134</c:v>
                </c:pt>
                <c:pt idx="236">
                  <c:v>-0.13315942550448256</c:v>
                </c:pt>
                <c:pt idx="237">
                  <c:v>-0.10926209109172136</c:v>
                </c:pt>
                <c:pt idx="238">
                  <c:v>-0.10926209109172136</c:v>
                </c:pt>
                <c:pt idx="239">
                  <c:v>-0.10966687655542562</c:v>
                </c:pt>
                <c:pt idx="240">
                  <c:v>-0.11139096278972138</c:v>
                </c:pt>
                <c:pt idx="241">
                  <c:v>-0.11633834067943993</c:v>
                </c:pt>
                <c:pt idx="242">
                  <c:v>-0.11363977092141153</c:v>
                </c:pt>
                <c:pt idx="243">
                  <c:v>-0.12803214296422893</c:v>
                </c:pt>
                <c:pt idx="244">
                  <c:v>-0.1173727924200173</c:v>
                </c:pt>
                <c:pt idx="245">
                  <c:v>-0.12947138016851067</c:v>
                </c:pt>
                <c:pt idx="246">
                  <c:v>-0.12966627687325716</c:v>
                </c:pt>
                <c:pt idx="247">
                  <c:v>-0.13453869449191935</c:v>
                </c:pt>
                <c:pt idx="248">
                  <c:v>-0.13606788402146863</c:v>
                </c:pt>
                <c:pt idx="249">
                  <c:v>-0.14254445144073635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8-437A-AF01-A560F53DC5A1}"/>
            </c:ext>
          </c:extLst>
        </c:ser>
        <c:ser>
          <c:idx val="2"/>
          <c:order val="2"/>
          <c:tx>
            <c:strRef>
              <c:f>'Chart 5'!$J$3</c:f>
              <c:strCache>
                <c:ptCount val="1"/>
                <c:pt idx="0">
                  <c:v>COREX 
Residential</c:v>
                </c:pt>
              </c:strCache>
            </c:strRef>
          </c:tx>
          <c:spPr>
            <a:ln w="22225" cap="rnd">
              <a:solidFill>
                <a:srgbClr val="C3E6FF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5'!$J$4:$J$253</c:f>
              <c:numCache>
                <c:formatCode>0.0%</c:formatCode>
                <c:ptCount val="250"/>
                <c:pt idx="0">
                  <c:v>0</c:v>
                </c:pt>
                <c:pt idx="1">
                  <c:v>-2.2915619028462175E-2</c:v>
                </c:pt>
                <c:pt idx="2">
                  <c:v>-3.2972945791008734E-2</c:v>
                </c:pt>
                <c:pt idx="3">
                  <c:v>-2.8044855677360925E-2</c:v>
                </c:pt>
                <c:pt idx="4">
                  <c:v>-3.326460826712252E-2</c:v>
                </c:pt>
                <c:pt idx="5">
                  <c:v>-3.205772905561699E-2</c:v>
                </c:pt>
                <c:pt idx="6">
                  <c:v>-4.1390928291260121E-2</c:v>
                </c:pt>
                <c:pt idx="7">
                  <c:v>-2.9131046967715846E-2</c:v>
                </c:pt>
                <c:pt idx="8">
                  <c:v>-5.6024338730765288E-2</c:v>
                </c:pt>
                <c:pt idx="9">
                  <c:v>-3.7448456200341873E-2</c:v>
                </c:pt>
                <c:pt idx="10">
                  <c:v>-6.6277783365181531E-2</c:v>
                </c:pt>
                <c:pt idx="11">
                  <c:v>-7.5701498541687617E-2</c:v>
                </c:pt>
                <c:pt idx="12">
                  <c:v>-9.6650910188071926E-2</c:v>
                </c:pt>
                <c:pt idx="13">
                  <c:v>-8.7901035904656477E-2</c:v>
                </c:pt>
                <c:pt idx="14">
                  <c:v>-9.6751483455697396E-2</c:v>
                </c:pt>
                <c:pt idx="15">
                  <c:v>-8.6679070703007066E-2</c:v>
                </c:pt>
                <c:pt idx="16">
                  <c:v>-9.146635824197924E-2</c:v>
                </c:pt>
                <c:pt idx="17">
                  <c:v>-7.7748164537865816E-2</c:v>
                </c:pt>
                <c:pt idx="18">
                  <c:v>-6.567434375942871E-2</c:v>
                </c:pt>
                <c:pt idx="19">
                  <c:v>-5.4395051795232741E-2</c:v>
                </c:pt>
                <c:pt idx="20">
                  <c:v>-4.465955948908773E-2</c:v>
                </c:pt>
                <c:pt idx="21">
                  <c:v>-4.2718495423916258E-2</c:v>
                </c:pt>
                <c:pt idx="22">
                  <c:v>-3.6935532535452009E-2</c:v>
                </c:pt>
                <c:pt idx="23">
                  <c:v>-4.777733078547719E-2</c:v>
                </c:pt>
                <c:pt idx="24">
                  <c:v>-6.1374836568440116E-2</c:v>
                </c:pt>
                <c:pt idx="25">
                  <c:v>-7.4484562003419463E-2</c:v>
                </c:pt>
                <c:pt idx="26">
                  <c:v>-7.0059338227899004E-2</c:v>
                </c:pt>
                <c:pt idx="27">
                  <c:v>-8.1524690737202032E-2</c:v>
                </c:pt>
                <c:pt idx="28">
                  <c:v>-8.6935532535452054E-2</c:v>
                </c:pt>
                <c:pt idx="29">
                  <c:v>-0.10957457507794421</c:v>
                </c:pt>
                <c:pt idx="30">
                  <c:v>-9.6047470582319217E-2</c:v>
                </c:pt>
                <c:pt idx="31">
                  <c:v>-0.11113848938952031</c:v>
                </c:pt>
                <c:pt idx="32">
                  <c:v>-0.11673539173287739</c:v>
                </c:pt>
                <c:pt idx="33">
                  <c:v>-8.8579905461128372E-2</c:v>
                </c:pt>
                <c:pt idx="34">
                  <c:v>-9.0199135069898406E-2</c:v>
                </c:pt>
                <c:pt idx="35">
                  <c:v>-0.10050789500150858</c:v>
                </c:pt>
                <c:pt idx="36">
                  <c:v>-0.10654229105903645</c:v>
                </c:pt>
                <c:pt idx="37">
                  <c:v>-0.12712963894196916</c:v>
                </c:pt>
                <c:pt idx="38">
                  <c:v>-0.10347983505984104</c:v>
                </c:pt>
                <c:pt idx="39">
                  <c:v>-0.1090314794327667</c:v>
                </c:pt>
                <c:pt idx="40">
                  <c:v>-0.1187317710952428</c:v>
                </c:pt>
                <c:pt idx="41">
                  <c:v>-0.10978075027657641</c:v>
                </c:pt>
                <c:pt idx="42">
                  <c:v>-0.12535452076837972</c:v>
                </c:pt>
                <c:pt idx="43">
                  <c:v>-0.11846022327265415</c:v>
                </c:pt>
                <c:pt idx="44">
                  <c:v>-8.6920446545308172E-2</c:v>
                </c:pt>
                <c:pt idx="45">
                  <c:v>-0.10152368500452569</c:v>
                </c:pt>
                <c:pt idx="46">
                  <c:v>-0.10869455898622138</c:v>
                </c:pt>
                <c:pt idx="47">
                  <c:v>-0.10228804183847928</c:v>
                </c:pt>
                <c:pt idx="48">
                  <c:v>-8.2434878809212409E-2</c:v>
                </c:pt>
                <c:pt idx="49">
                  <c:v>-4.3809715377652547E-2</c:v>
                </c:pt>
                <c:pt idx="50">
                  <c:v>-3.8112239766669997E-2</c:v>
                </c:pt>
                <c:pt idx="51">
                  <c:v>-5.2142210600422345E-2</c:v>
                </c:pt>
                <c:pt idx="52">
                  <c:v>-4.4719903449663034E-2</c:v>
                </c:pt>
                <c:pt idx="53">
                  <c:v>-4.9557477622447887E-2</c:v>
                </c:pt>
                <c:pt idx="54">
                  <c:v>-5.82520366086694E-2</c:v>
                </c:pt>
                <c:pt idx="55">
                  <c:v>-7.0723121794227017E-2</c:v>
                </c:pt>
                <c:pt idx="56">
                  <c:v>-5.1408025746756514E-2</c:v>
                </c:pt>
                <c:pt idx="57">
                  <c:v>-4.259780750276565E-2</c:v>
                </c:pt>
                <c:pt idx="58">
                  <c:v>-5.9539374434275372E-3</c:v>
                </c:pt>
                <c:pt idx="59">
                  <c:v>6.4266318012673462E-3</c:v>
                </c:pt>
                <c:pt idx="60">
                  <c:v>6.2707432364477178E-3</c:v>
                </c:pt>
                <c:pt idx="61">
                  <c:v>2.2377552046666249E-3</c:v>
                </c:pt>
                <c:pt idx="62">
                  <c:v>1.4286432666197335E-2</c:v>
                </c:pt>
                <c:pt idx="63">
                  <c:v>2.4001810318817318E-2</c:v>
                </c:pt>
                <c:pt idx="64">
                  <c:v>2.4001810318817318E-2</c:v>
                </c:pt>
                <c:pt idx="65">
                  <c:v>2.4001810318817318E-2</c:v>
                </c:pt>
                <c:pt idx="66">
                  <c:v>-2.1774112440913207E-3</c:v>
                </c:pt>
                <c:pt idx="67">
                  <c:v>-1.1384893895202586E-2</c:v>
                </c:pt>
                <c:pt idx="68">
                  <c:v>-2.6128934929095737E-2</c:v>
                </c:pt>
                <c:pt idx="69">
                  <c:v>-3.5783968621140416E-2</c:v>
                </c:pt>
                <c:pt idx="70">
                  <c:v>-1.8098159509202461E-2</c:v>
                </c:pt>
                <c:pt idx="71">
                  <c:v>-5.0829729457910089E-2</c:v>
                </c:pt>
                <c:pt idx="72">
                  <c:v>-7.9925575781957026E-2</c:v>
                </c:pt>
                <c:pt idx="73">
                  <c:v>-9.7903047370008989E-2</c:v>
                </c:pt>
                <c:pt idx="74">
                  <c:v>-9.7274464447349773E-2</c:v>
                </c:pt>
                <c:pt idx="75">
                  <c:v>-9.2210600422407696E-2</c:v>
                </c:pt>
                <c:pt idx="76">
                  <c:v>-0.11211907874886851</c:v>
                </c:pt>
                <c:pt idx="77">
                  <c:v>-0.12160816654933115</c:v>
                </c:pt>
                <c:pt idx="78">
                  <c:v>-0.10827215126219447</c:v>
                </c:pt>
                <c:pt idx="79">
                  <c:v>-0.10092527406215424</c:v>
                </c:pt>
                <c:pt idx="80">
                  <c:v>-8.8378758925877543E-2</c:v>
                </c:pt>
                <c:pt idx="81">
                  <c:v>-7.0768379764658551E-2</c:v>
                </c:pt>
                <c:pt idx="82">
                  <c:v>-0.10357035100070389</c:v>
                </c:pt>
                <c:pt idx="83">
                  <c:v>-0.11552851252137186</c:v>
                </c:pt>
                <c:pt idx="84">
                  <c:v>-9.0485768882630935E-2</c:v>
                </c:pt>
                <c:pt idx="85">
                  <c:v>-6.828924871769082E-2</c:v>
                </c:pt>
                <c:pt idx="86">
                  <c:v>-5.7065272050688898E-2</c:v>
                </c:pt>
                <c:pt idx="87">
                  <c:v>-5.7070300714070155E-2</c:v>
                </c:pt>
                <c:pt idx="88">
                  <c:v>-5.5159408629186224E-2</c:v>
                </c:pt>
                <c:pt idx="89">
                  <c:v>-5.5355526501056018E-2</c:v>
                </c:pt>
                <c:pt idx="90">
                  <c:v>-5.5627074323644776E-2</c:v>
                </c:pt>
                <c:pt idx="91">
                  <c:v>-2.68983204264307E-2</c:v>
                </c:pt>
                <c:pt idx="92">
                  <c:v>-5.3449663079553456E-2</c:v>
                </c:pt>
                <c:pt idx="93">
                  <c:v>-5.3449663079553456E-2</c:v>
                </c:pt>
                <c:pt idx="94">
                  <c:v>-4.4091320527003819E-2</c:v>
                </c:pt>
                <c:pt idx="95">
                  <c:v>-3.0237352911596016E-2</c:v>
                </c:pt>
                <c:pt idx="96">
                  <c:v>-2.7868852459016269E-2</c:v>
                </c:pt>
                <c:pt idx="97">
                  <c:v>-4.3900231318515504E-3</c:v>
                </c:pt>
                <c:pt idx="98">
                  <c:v>-9.4086291863622051E-3</c:v>
                </c:pt>
                <c:pt idx="99">
                  <c:v>-1.6504073217338822E-2</c:v>
                </c:pt>
                <c:pt idx="100">
                  <c:v>-2.8482349391531714E-2</c:v>
                </c:pt>
                <c:pt idx="101">
                  <c:v>-3.4717891984310523E-2</c:v>
                </c:pt>
                <c:pt idx="102">
                  <c:v>-1.5035703510006937E-2</c:v>
                </c:pt>
                <c:pt idx="103">
                  <c:v>-3.9510208186663953E-2</c:v>
                </c:pt>
                <c:pt idx="104">
                  <c:v>-4.9793824801367736E-2</c:v>
                </c:pt>
                <c:pt idx="105">
                  <c:v>-4.3709142110027077E-2</c:v>
                </c:pt>
                <c:pt idx="106">
                  <c:v>-4.2014482550538079E-2</c:v>
                </c:pt>
                <c:pt idx="107">
                  <c:v>-7.2015488283214246E-2</c:v>
                </c:pt>
                <c:pt idx="108">
                  <c:v>-5.206678064970327E-2</c:v>
                </c:pt>
                <c:pt idx="109">
                  <c:v>-4.2406718294277335E-2</c:v>
                </c:pt>
                <c:pt idx="110">
                  <c:v>-2.7421301418083077E-2</c:v>
                </c:pt>
                <c:pt idx="111">
                  <c:v>-1.501558885648191E-2</c:v>
                </c:pt>
                <c:pt idx="112">
                  <c:v>-1.7489691240068383E-2</c:v>
                </c:pt>
                <c:pt idx="113">
                  <c:v>-2.3327969425726569E-2</c:v>
                </c:pt>
                <c:pt idx="114">
                  <c:v>-6.4955244895906539E-2</c:v>
                </c:pt>
                <c:pt idx="115">
                  <c:v>-7.3478829327164763E-2</c:v>
                </c:pt>
                <c:pt idx="116">
                  <c:v>-9.1290355023634695E-2</c:v>
                </c:pt>
                <c:pt idx="117">
                  <c:v>-6.5342451976264648E-2</c:v>
                </c:pt>
                <c:pt idx="118">
                  <c:v>-7.8733782560595378E-2</c:v>
                </c:pt>
                <c:pt idx="119">
                  <c:v>-8.4290455596902292E-2</c:v>
                </c:pt>
                <c:pt idx="120">
                  <c:v>-9.3870059338227785E-2</c:v>
                </c:pt>
                <c:pt idx="121">
                  <c:v>-9.3347078346575407E-2</c:v>
                </c:pt>
                <c:pt idx="122">
                  <c:v>-0.10857889972845214</c:v>
                </c:pt>
                <c:pt idx="123">
                  <c:v>-8.2771799255757728E-2</c:v>
                </c:pt>
                <c:pt idx="124">
                  <c:v>-8.2771799255757728E-2</c:v>
                </c:pt>
                <c:pt idx="125">
                  <c:v>-7.1919943678970144E-2</c:v>
                </c:pt>
                <c:pt idx="126">
                  <c:v>-8.1720808609071716E-2</c:v>
                </c:pt>
                <c:pt idx="127">
                  <c:v>-9.2205571759026439E-2</c:v>
                </c:pt>
                <c:pt idx="128">
                  <c:v>-7.3509001307452415E-2</c:v>
                </c:pt>
                <c:pt idx="129">
                  <c:v>-5.3665895604948055E-2</c:v>
                </c:pt>
                <c:pt idx="130">
                  <c:v>-4.5152368500452567E-2</c:v>
                </c:pt>
                <c:pt idx="131">
                  <c:v>-4.9461933018203674E-2</c:v>
                </c:pt>
                <c:pt idx="132">
                  <c:v>-3.064970330886041E-2</c:v>
                </c:pt>
                <c:pt idx="133">
                  <c:v>-1.6257668711656459E-2</c:v>
                </c:pt>
                <c:pt idx="134">
                  <c:v>-6.1148546716282004E-3</c:v>
                </c:pt>
                <c:pt idx="135">
                  <c:v>-8.9510208186660556E-4</c:v>
                </c:pt>
                <c:pt idx="136">
                  <c:v>2.9312078849441869E-2</c:v>
                </c:pt>
                <c:pt idx="137">
                  <c:v>5.4797344865734843E-2</c:v>
                </c:pt>
                <c:pt idx="138">
                  <c:v>7.2644071205873573E-2</c:v>
                </c:pt>
                <c:pt idx="139">
                  <c:v>7.6450769385497441E-2</c:v>
                </c:pt>
                <c:pt idx="140">
                  <c:v>4.7556069596701223E-2</c:v>
                </c:pt>
                <c:pt idx="141">
                  <c:v>4.6449763652820941E-2</c:v>
                </c:pt>
                <c:pt idx="142">
                  <c:v>3.1942069797847639E-2</c:v>
                </c:pt>
                <c:pt idx="143">
                  <c:v>3.1444232123101878E-2</c:v>
                </c:pt>
                <c:pt idx="144">
                  <c:v>1.8711656441717794E-2</c:v>
                </c:pt>
                <c:pt idx="145">
                  <c:v>3.1026853062456228E-2</c:v>
                </c:pt>
                <c:pt idx="146">
                  <c:v>1.2596801770089705E-2</c:v>
                </c:pt>
                <c:pt idx="147">
                  <c:v>5.3756411545811122E-3</c:v>
                </c:pt>
                <c:pt idx="148">
                  <c:v>1.111334607261405E-2</c:v>
                </c:pt>
                <c:pt idx="149">
                  <c:v>1.1550839786784728E-2</c:v>
                </c:pt>
                <c:pt idx="150">
                  <c:v>2.429850145831236E-2</c:v>
                </c:pt>
                <c:pt idx="151">
                  <c:v>1.8777029065674355E-2</c:v>
                </c:pt>
                <c:pt idx="152">
                  <c:v>6.7585235844311864E-3</c:v>
                </c:pt>
                <c:pt idx="153">
                  <c:v>1.1686613698079107E-2</c:v>
                </c:pt>
                <c:pt idx="154">
                  <c:v>3.1449260786482913E-2</c:v>
                </c:pt>
                <c:pt idx="155">
                  <c:v>-5.2398672432866222E-3</c:v>
                </c:pt>
                <c:pt idx="156">
                  <c:v>-1.4281404002816078E-3</c:v>
                </c:pt>
                <c:pt idx="157">
                  <c:v>3.0031177712964041E-2</c:v>
                </c:pt>
                <c:pt idx="158">
                  <c:v>1.6700191089208616E-2</c:v>
                </c:pt>
                <c:pt idx="159">
                  <c:v>3.4124509705320438E-2</c:v>
                </c:pt>
                <c:pt idx="160">
                  <c:v>2.1100271547822569E-2</c:v>
                </c:pt>
                <c:pt idx="161">
                  <c:v>2.1276274766167225E-2</c:v>
                </c:pt>
                <c:pt idx="162">
                  <c:v>2.6480941365784938E-2</c:v>
                </c:pt>
                <c:pt idx="163">
                  <c:v>1.2843206275771957E-2</c:v>
                </c:pt>
                <c:pt idx="164">
                  <c:v>1.0796540279593758E-2</c:v>
                </c:pt>
                <c:pt idx="165">
                  <c:v>2.0305742733581544E-2</c:v>
                </c:pt>
                <c:pt idx="166">
                  <c:v>1.912400683898241E-2</c:v>
                </c:pt>
                <c:pt idx="167">
                  <c:v>7.281504576083675E-3</c:v>
                </c:pt>
                <c:pt idx="168">
                  <c:v>1.6051493513024262E-2</c:v>
                </c:pt>
                <c:pt idx="169">
                  <c:v>4.0289651010761318E-2</c:v>
                </c:pt>
                <c:pt idx="170">
                  <c:v>5.4535854369908598E-2</c:v>
                </c:pt>
                <c:pt idx="171">
                  <c:v>3.2806999899426925E-2</c:v>
                </c:pt>
                <c:pt idx="172">
                  <c:v>3.3335009554460449E-2</c:v>
                </c:pt>
                <c:pt idx="173">
                  <c:v>1.0263501961178756E-2</c:v>
                </c:pt>
                <c:pt idx="174">
                  <c:v>2.5173488886653939E-2</c:v>
                </c:pt>
                <c:pt idx="175">
                  <c:v>3.1776123906265719E-2</c:v>
                </c:pt>
                <c:pt idx="176">
                  <c:v>1.1767072312179438E-2</c:v>
                </c:pt>
                <c:pt idx="177">
                  <c:v>2.3981695665292291E-2</c:v>
                </c:pt>
                <c:pt idx="178">
                  <c:v>4.8898722719501242E-2</c:v>
                </c:pt>
                <c:pt idx="179">
                  <c:v>6.022830131750978E-2</c:v>
                </c:pt>
                <c:pt idx="180">
                  <c:v>4.3895202655134247E-2</c:v>
                </c:pt>
                <c:pt idx="181">
                  <c:v>7.7808508498441231E-2</c:v>
                </c:pt>
                <c:pt idx="182">
                  <c:v>5.9956753494921022E-2</c:v>
                </c:pt>
                <c:pt idx="183">
                  <c:v>7.5404807402192686E-2</c:v>
                </c:pt>
                <c:pt idx="184">
                  <c:v>0.10243890173991765</c:v>
                </c:pt>
                <c:pt idx="185">
                  <c:v>8.9600724127526954E-2</c:v>
                </c:pt>
                <c:pt idx="186">
                  <c:v>7.618425022628994E-2</c:v>
                </c:pt>
                <c:pt idx="187">
                  <c:v>7.0200140802574529E-2</c:v>
                </c:pt>
                <c:pt idx="188">
                  <c:v>8.9072714472493209E-2</c:v>
                </c:pt>
                <c:pt idx="189">
                  <c:v>9.4393040329880273E-2</c:v>
                </c:pt>
                <c:pt idx="190">
                  <c:v>0.11850045257970443</c:v>
                </c:pt>
                <c:pt idx="191">
                  <c:v>0.10583324952227691</c:v>
                </c:pt>
                <c:pt idx="192">
                  <c:v>9.434778235944874E-2</c:v>
                </c:pt>
                <c:pt idx="193">
                  <c:v>0.10779945690435477</c:v>
                </c:pt>
                <c:pt idx="194">
                  <c:v>0.12301116363270648</c:v>
                </c:pt>
                <c:pt idx="195">
                  <c:v>0.1259529317107515</c:v>
                </c:pt>
                <c:pt idx="196">
                  <c:v>0.147737101478427</c:v>
                </c:pt>
                <c:pt idx="197">
                  <c:v>0.14424218042844217</c:v>
                </c:pt>
                <c:pt idx="198">
                  <c:v>0.13033792617922169</c:v>
                </c:pt>
                <c:pt idx="199">
                  <c:v>0.12290556170169986</c:v>
                </c:pt>
                <c:pt idx="200">
                  <c:v>9.7621442220657828E-2</c:v>
                </c:pt>
                <c:pt idx="201">
                  <c:v>9.5760836769586799E-2</c:v>
                </c:pt>
                <c:pt idx="202">
                  <c:v>9.4664588152469031E-2</c:v>
                </c:pt>
                <c:pt idx="203">
                  <c:v>7.2548526601629248E-2</c:v>
                </c:pt>
                <c:pt idx="204">
                  <c:v>8.9334204968319453E-2</c:v>
                </c:pt>
                <c:pt idx="205">
                  <c:v>8.0232324248215026E-2</c:v>
                </c:pt>
                <c:pt idx="206">
                  <c:v>7.6712259881323686E-2</c:v>
                </c:pt>
                <c:pt idx="207">
                  <c:v>7.9080760333903433E-2</c:v>
                </c:pt>
                <c:pt idx="208">
                  <c:v>6.5714573066478987E-2</c:v>
                </c:pt>
                <c:pt idx="209">
                  <c:v>6.0514935130242531E-2</c:v>
                </c:pt>
                <c:pt idx="210">
                  <c:v>3.4451372825103244E-2</c:v>
                </c:pt>
                <c:pt idx="211">
                  <c:v>1.7786382379563648E-2</c:v>
                </c:pt>
                <c:pt idx="212">
                  <c:v>1.4718897716986756E-2</c:v>
                </c:pt>
                <c:pt idx="213">
                  <c:v>1.4075228804183881E-2</c:v>
                </c:pt>
                <c:pt idx="214">
                  <c:v>3.3405410841798489E-2</c:v>
                </c:pt>
                <c:pt idx="215">
                  <c:v>4.8058935934828684E-2</c:v>
                </c:pt>
                <c:pt idx="216">
                  <c:v>3.6623755405813085E-2</c:v>
                </c:pt>
                <c:pt idx="217">
                  <c:v>2.4655536558382929E-2</c:v>
                </c:pt>
                <c:pt idx="218">
                  <c:v>1.4552951825404836E-2</c:v>
                </c:pt>
                <c:pt idx="219">
                  <c:v>3.5738710650709216E-2</c:v>
                </c:pt>
                <c:pt idx="220">
                  <c:v>3.6648898722719592E-2</c:v>
                </c:pt>
                <c:pt idx="221">
                  <c:v>2.3378256059539471E-2</c:v>
                </c:pt>
                <c:pt idx="222">
                  <c:v>-5.7276475912702018E-3</c:v>
                </c:pt>
                <c:pt idx="223">
                  <c:v>2.3317912098964166E-2</c:v>
                </c:pt>
                <c:pt idx="224">
                  <c:v>5.6009252740621518E-2</c:v>
                </c:pt>
                <c:pt idx="225">
                  <c:v>6.001206879211507E-2</c:v>
                </c:pt>
                <c:pt idx="226">
                  <c:v>3.5758825304234243E-2</c:v>
                </c:pt>
                <c:pt idx="227">
                  <c:v>2.2855275067886982E-2</c:v>
                </c:pt>
                <c:pt idx="228">
                  <c:v>3.3058433068490434E-2</c:v>
                </c:pt>
                <c:pt idx="229">
                  <c:v>1.9767675751785285E-2</c:v>
                </c:pt>
                <c:pt idx="230">
                  <c:v>-2.8160514935129388E-3</c:v>
                </c:pt>
                <c:pt idx="231">
                  <c:v>-1.0560193100673798E-3</c:v>
                </c:pt>
                <c:pt idx="232">
                  <c:v>-1.5407824600221165E-2</c:v>
                </c:pt>
                <c:pt idx="233">
                  <c:v>-1.9591672533440518E-2</c:v>
                </c:pt>
                <c:pt idx="234">
                  <c:v>7.5228804183848919E-3</c:v>
                </c:pt>
                <c:pt idx="235">
                  <c:v>1.7635522478125498E-2</c:v>
                </c:pt>
                <c:pt idx="236">
                  <c:v>-4.7772302122084387E-4</c:v>
                </c:pt>
                <c:pt idx="237">
                  <c:v>3.2329276878205748E-2</c:v>
                </c:pt>
                <c:pt idx="238">
                  <c:v>3.2580710047269479E-2</c:v>
                </c:pt>
                <c:pt idx="239">
                  <c:v>3.3500955446042369E-2</c:v>
                </c:pt>
                <c:pt idx="240">
                  <c:v>2.5651211907874893E-2</c:v>
                </c:pt>
                <c:pt idx="241">
                  <c:v>1.8606054510710957E-2</c:v>
                </c:pt>
                <c:pt idx="242">
                  <c:v>2.215629085789006E-2</c:v>
                </c:pt>
                <c:pt idx="243">
                  <c:v>4.5257970431533678E-5</c:v>
                </c:pt>
                <c:pt idx="244">
                  <c:v>1.4904958262093926E-2</c:v>
                </c:pt>
                <c:pt idx="245">
                  <c:v>-8.5537564115457654E-3</c:v>
                </c:pt>
                <c:pt idx="246">
                  <c:v>-4.6163129840087747E-3</c:v>
                </c:pt>
                <c:pt idx="247">
                  <c:v>-6.6177210097555506E-3</c:v>
                </c:pt>
                <c:pt idx="248">
                  <c:v>-1.4281404002815967E-2</c:v>
                </c:pt>
                <c:pt idx="249">
                  <c:v>-2.883938449160206E-2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78-437A-AF01-A560F53DC5A1}"/>
            </c:ext>
          </c:extLst>
        </c:ser>
        <c:ser>
          <c:idx val="3"/>
          <c:order val="3"/>
          <c:tx>
            <c:strRef>
              <c:f>'Chart 5'!$K$3</c:f>
              <c:strCache>
                <c:ptCount val="1"/>
                <c:pt idx="0">
                  <c:v>COREX
Retail</c:v>
                </c:pt>
              </c:strCache>
            </c:strRef>
          </c:tx>
          <c:spPr>
            <a:ln w="22225" cap="rnd">
              <a:solidFill>
                <a:srgbClr val="4D93FF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5'!$K$4:$K$253</c:f>
              <c:numCache>
                <c:formatCode>0.0%</c:formatCode>
                <c:ptCount val="250"/>
                <c:pt idx="0">
                  <c:v>0</c:v>
                </c:pt>
                <c:pt idx="1">
                  <c:v>-8.603469076956638E-3</c:v>
                </c:pt>
                <c:pt idx="2">
                  <c:v>-7.5552303158560319E-3</c:v>
                </c:pt>
                <c:pt idx="3">
                  <c:v>1.0917505587310306E-2</c:v>
                </c:pt>
                <c:pt idx="4">
                  <c:v>1.7404719052233952E-2</c:v>
                </c:pt>
                <c:pt idx="5">
                  <c:v>3.0339589802417022E-2</c:v>
                </c:pt>
                <c:pt idx="6">
                  <c:v>2.9746247107454327E-2</c:v>
                </c:pt>
                <c:pt idx="7">
                  <c:v>3.3464527995886062E-2</c:v>
                </c:pt>
                <c:pt idx="8">
                  <c:v>2.2448131959415418E-2</c:v>
                </c:pt>
                <c:pt idx="9">
                  <c:v>3.3049188109412375E-2</c:v>
                </c:pt>
                <c:pt idx="10">
                  <c:v>3.4354542038329994E-2</c:v>
                </c:pt>
                <c:pt idx="11">
                  <c:v>1.6257589841973008E-2</c:v>
                </c:pt>
                <c:pt idx="12">
                  <c:v>6.0323173987857359E-3</c:v>
                </c:pt>
                <c:pt idx="13">
                  <c:v>-2.4920393188425649E-3</c:v>
                </c:pt>
                <c:pt idx="14">
                  <c:v>-4.034730325745195E-3</c:v>
                </c:pt>
                <c:pt idx="15">
                  <c:v>-7.8123454836731554E-3</c:v>
                </c:pt>
                <c:pt idx="16">
                  <c:v>-3.9160617867526337E-3</c:v>
                </c:pt>
                <c:pt idx="17">
                  <c:v>-2.9271572951484748E-3</c:v>
                </c:pt>
                <c:pt idx="18">
                  <c:v>-1.9382528035443158E-3</c:v>
                </c:pt>
                <c:pt idx="19">
                  <c:v>5.10274717667758E-3</c:v>
                </c:pt>
                <c:pt idx="20">
                  <c:v>2.2151460611934404E-3</c:v>
                </c:pt>
                <c:pt idx="21">
                  <c:v>4.5489606613791089E-4</c:v>
                </c:pt>
                <c:pt idx="22">
                  <c:v>-2.017365162872653E-3</c:v>
                </c:pt>
                <c:pt idx="23">
                  <c:v>-8.623247166788639E-3</c:v>
                </c:pt>
                <c:pt idx="24">
                  <c:v>-4.7862977393643424E-3</c:v>
                </c:pt>
                <c:pt idx="25">
                  <c:v>-1.3152429738335969E-2</c:v>
                </c:pt>
                <c:pt idx="26">
                  <c:v>-1.3627103894305881E-2</c:v>
                </c:pt>
                <c:pt idx="27">
                  <c:v>-2.1439449377979147E-2</c:v>
                </c:pt>
                <c:pt idx="28">
                  <c:v>-1.7068491525088492E-2</c:v>
                </c:pt>
                <c:pt idx="29">
                  <c:v>-2.3634817349340365E-2</c:v>
                </c:pt>
                <c:pt idx="30">
                  <c:v>-1.6910266806431817E-2</c:v>
                </c:pt>
                <c:pt idx="31">
                  <c:v>-2.6443306105496389E-2</c:v>
                </c:pt>
                <c:pt idx="32">
                  <c:v>-2.7610213405589334E-2</c:v>
                </c:pt>
                <c:pt idx="33">
                  <c:v>-2.4742390379937085E-2</c:v>
                </c:pt>
                <c:pt idx="34">
                  <c:v>-2.6047744308854703E-2</c:v>
                </c:pt>
                <c:pt idx="35">
                  <c:v>-2.5889519590198029E-2</c:v>
                </c:pt>
                <c:pt idx="36">
                  <c:v>-2.6146634758015153E-2</c:v>
                </c:pt>
                <c:pt idx="37">
                  <c:v>-3.3622752714542847E-2</c:v>
                </c:pt>
                <c:pt idx="38">
                  <c:v>-2.6383971836000164E-2</c:v>
                </c:pt>
                <c:pt idx="39">
                  <c:v>-5.1442811653250486E-2</c:v>
                </c:pt>
                <c:pt idx="40">
                  <c:v>-4.7566306046162077E-2</c:v>
                </c:pt>
                <c:pt idx="41">
                  <c:v>-4.7210300429184504E-2</c:v>
                </c:pt>
                <c:pt idx="42">
                  <c:v>-5.3677735804276039E-2</c:v>
                </c:pt>
                <c:pt idx="43">
                  <c:v>-5.1917485809220509E-2</c:v>
                </c:pt>
                <c:pt idx="44">
                  <c:v>-4.0980202132078092E-2</c:v>
                </c:pt>
                <c:pt idx="45">
                  <c:v>-4.361068807974533E-2</c:v>
                </c:pt>
                <c:pt idx="46">
                  <c:v>-6.3804117798302973E-2</c:v>
                </c:pt>
                <c:pt idx="47">
                  <c:v>-4.8970550424240034E-2</c:v>
                </c:pt>
                <c:pt idx="48">
                  <c:v>-4.8812325705583359E-2</c:v>
                </c:pt>
                <c:pt idx="49">
                  <c:v>-3.3088744289076599E-2</c:v>
                </c:pt>
                <c:pt idx="50">
                  <c:v>-2.523684262573922E-2</c:v>
                </c:pt>
                <c:pt idx="51">
                  <c:v>-2.7768438124246009E-2</c:v>
                </c:pt>
                <c:pt idx="52">
                  <c:v>-2.4208381954470837E-2</c:v>
                </c:pt>
                <c:pt idx="53">
                  <c:v>-2.2349241510254969E-2</c:v>
                </c:pt>
                <c:pt idx="54">
                  <c:v>-3.2495401594114015E-2</c:v>
                </c:pt>
                <c:pt idx="55">
                  <c:v>-2.424793813413495E-2</c:v>
                </c:pt>
                <c:pt idx="56">
                  <c:v>-1.8413401633670223E-2</c:v>
                </c:pt>
                <c:pt idx="57">
                  <c:v>-1.4714898835070489E-2</c:v>
                </c:pt>
                <c:pt idx="58">
                  <c:v>-4.054508415577196E-3</c:v>
                </c:pt>
                <c:pt idx="59">
                  <c:v>2.7491544866595774E-3</c:v>
                </c:pt>
                <c:pt idx="60">
                  <c:v>1.0798837048317855E-2</c:v>
                </c:pt>
                <c:pt idx="61">
                  <c:v>2.6997092620794527E-2</c:v>
                </c:pt>
                <c:pt idx="62">
                  <c:v>2.6660865093649289E-2</c:v>
                </c:pt>
                <c:pt idx="63">
                  <c:v>3.3108522378908711E-2</c:v>
                </c:pt>
                <c:pt idx="64">
                  <c:v>3.3108522378908711E-2</c:v>
                </c:pt>
                <c:pt idx="65">
                  <c:v>3.3108522378908711E-2</c:v>
                </c:pt>
                <c:pt idx="66">
                  <c:v>2.9034235873499181E-2</c:v>
                </c:pt>
                <c:pt idx="67">
                  <c:v>5.5180870631514445E-2</c:v>
                </c:pt>
                <c:pt idx="68">
                  <c:v>4.2127331342338925E-2</c:v>
                </c:pt>
                <c:pt idx="69">
                  <c:v>4.141532010838378E-2</c:v>
                </c:pt>
                <c:pt idx="70">
                  <c:v>4.0564862245604294E-2</c:v>
                </c:pt>
                <c:pt idx="71">
                  <c:v>4.3551353810248994E-2</c:v>
                </c:pt>
                <c:pt idx="72">
                  <c:v>2.757065722592511E-2</c:v>
                </c:pt>
                <c:pt idx="73">
                  <c:v>2.5414845434228006E-2</c:v>
                </c:pt>
                <c:pt idx="74">
                  <c:v>3.5580783607919164E-2</c:v>
                </c:pt>
                <c:pt idx="75">
                  <c:v>1.902652241846492E-2</c:v>
                </c:pt>
                <c:pt idx="76">
                  <c:v>1.2440418504380713E-2</c:v>
                </c:pt>
                <c:pt idx="77">
                  <c:v>1.2163525246731588E-2</c:v>
                </c:pt>
                <c:pt idx="78">
                  <c:v>2.4307272403631286E-2</c:v>
                </c:pt>
                <c:pt idx="79">
                  <c:v>2.1736120725460273E-2</c:v>
                </c:pt>
                <c:pt idx="80">
                  <c:v>3.2811851031427475E-2</c:v>
                </c:pt>
                <c:pt idx="81">
                  <c:v>3.2060283617808327E-2</c:v>
                </c:pt>
                <c:pt idx="82">
                  <c:v>2.1736120725460273E-2</c:v>
                </c:pt>
                <c:pt idx="83">
                  <c:v>8.3661319989714045E-3</c:v>
                </c:pt>
                <c:pt idx="84">
                  <c:v>3.0042918454935563E-2</c:v>
                </c:pt>
                <c:pt idx="85">
                  <c:v>2.2052570162773621E-2</c:v>
                </c:pt>
                <c:pt idx="86">
                  <c:v>3.765748304028782E-2</c:v>
                </c:pt>
                <c:pt idx="87">
                  <c:v>3.765748304028782E-2</c:v>
                </c:pt>
                <c:pt idx="88">
                  <c:v>5.0770356598959676E-2</c:v>
                </c:pt>
                <c:pt idx="89">
                  <c:v>5.8642036352129168E-2</c:v>
                </c:pt>
                <c:pt idx="90">
                  <c:v>5.6802673997745412E-2</c:v>
                </c:pt>
                <c:pt idx="91">
                  <c:v>6.3072328474515826E-2</c:v>
                </c:pt>
                <c:pt idx="92">
                  <c:v>5.9551828484404989E-2</c:v>
                </c:pt>
                <c:pt idx="93">
                  <c:v>5.9551828484404989E-2</c:v>
                </c:pt>
                <c:pt idx="94">
                  <c:v>7.2803148671901186E-2</c:v>
                </c:pt>
                <c:pt idx="95">
                  <c:v>6.5683036332351064E-2</c:v>
                </c:pt>
                <c:pt idx="96">
                  <c:v>7.0588002610707745E-2</c:v>
                </c:pt>
                <c:pt idx="97">
                  <c:v>7.8973912699511484E-2</c:v>
                </c:pt>
                <c:pt idx="98">
                  <c:v>6.7997072842704842E-2</c:v>
                </c:pt>
                <c:pt idx="99">
                  <c:v>7.3890943612666016E-2</c:v>
                </c:pt>
                <c:pt idx="100">
                  <c:v>8.3779988528707827E-2</c:v>
                </c:pt>
                <c:pt idx="101">
                  <c:v>8.5480904254267243E-2</c:v>
                </c:pt>
                <c:pt idx="102">
                  <c:v>9.4222819960048332E-2</c:v>
                </c:pt>
                <c:pt idx="103">
                  <c:v>8.6469808745871291E-2</c:v>
                </c:pt>
                <c:pt idx="104">
                  <c:v>7.4029390241490356E-2</c:v>
                </c:pt>
                <c:pt idx="105">
                  <c:v>8.3127311564249018E-2</c:v>
                </c:pt>
                <c:pt idx="106">
                  <c:v>6.6118154308656862E-2</c:v>
                </c:pt>
                <c:pt idx="107">
                  <c:v>4.649828919522947E-2</c:v>
                </c:pt>
                <c:pt idx="108">
                  <c:v>6.6493938015466547E-2</c:v>
                </c:pt>
                <c:pt idx="109">
                  <c:v>8.0892387413223688E-2</c:v>
                </c:pt>
                <c:pt idx="110">
                  <c:v>8.3067977294752904E-2</c:v>
                </c:pt>
                <c:pt idx="111">
                  <c:v>7.8973912699511484E-2</c:v>
                </c:pt>
                <c:pt idx="112">
                  <c:v>9.0306758173295476E-2</c:v>
                </c:pt>
                <c:pt idx="113">
                  <c:v>8.7478491327307673E-2</c:v>
                </c:pt>
                <c:pt idx="114">
                  <c:v>6.6948834081604458E-2</c:v>
                </c:pt>
                <c:pt idx="115">
                  <c:v>6.376456161863886E-2</c:v>
                </c:pt>
                <c:pt idx="116">
                  <c:v>5.6051106584126265E-2</c:v>
                </c:pt>
                <c:pt idx="117">
                  <c:v>6.5307252625541379E-2</c:v>
                </c:pt>
                <c:pt idx="118">
                  <c:v>6.0263839718360135E-2</c:v>
                </c:pt>
                <c:pt idx="119">
                  <c:v>5.9769387472558E-2</c:v>
                </c:pt>
                <c:pt idx="120">
                  <c:v>4.9880342556515966E-2</c:v>
                </c:pt>
                <c:pt idx="121">
                  <c:v>6.7146614979925134E-2</c:v>
                </c:pt>
                <c:pt idx="122">
                  <c:v>5.5932438045133592E-2</c:v>
                </c:pt>
                <c:pt idx="123">
                  <c:v>5.9294713316587977E-2</c:v>
                </c:pt>
                <c:pt idx="124">
                  <c:v>5.67828959079133E-2</c:v>
                </c:pt>
                <c:pt idx="125">
                  <c:v>6.089673859298661E-2</c:v>
                </c:pt>
                <c:pt idx="126">
                  <c:v>5.755424141136456E-2</c:v>
                </c:pt>
                <c:pt idx="127">
                  <c:v>5.5101758272185997E-2</c:v>
                </c:pt>
                <c:pt idx="128">
                  <c:v>6.4634797571250457E-2</c:v>
                </c:pt>
                <c:pt idx="129">
                  <c:v>6.8709084076659988E-2</c:v>
                </c:pt>
                <c:pt idx="130">
                  <c:v>6.7482842507070595E-2</c:v>
                </c:pt>
                <c:pt idx="131">
                  <c:v>7.0726449239532529E-2</c:v>
                </c:pt>
                <c:pt idx="132">
                  <c:v>8.0061707640276092E-2</c:v>
                </c:pt>
                <c:pt idx="133">
                  <c:v>8.3700876169379379E-2</c:v>
                </c:pt>
                <c:pt idx="134">
                  <c:v>8.6410474476374954E-2</c:v>
                </c:pt>
                <c:pt idx="135">
                  <c:v>8.0477047526749779E-2</c:v>
                </c:pt>
                <c:pt idx="136">
                  <c:v>8.1505508198018273E-2</c:v>
                </c:pt>
                <c:pt idx="137">
                  <c:v>9.3748145804078087E-2</c:v>
                </c:pt>
                <c:pt idx="138">
                  <c:v>9.0998991317418509E-2</c:v>
                </c:pt>
                <c:pt idx="139">
                  <c:v>0.10154071319791935</c:v>
                </c:pt>
                <c:pt idx="140">
                  <c:v>9.1572555922548871E-2</c:v>
                </c:pt>
                <c:pt idx="141">
                  <c:v>8.9377187951187542E-2</c:v>
                </c:pt>
                <c:pt idx="142">
                  <c:v>7.1972468898953812E-2</c:v>
                </c:pt>
                <c:pt idx="143">
                  <c:v>8.0457269436917667E-2</c:v>
                </c:pt>
                <c:pt idx="144">
                  <c:v>8.093194359288769E-2</c:v>
                </c:pt>
                <c:pt idx="145">
                  <c:v>9.4242598049880222E-2</c:v>
                </c:pt>
                <c:pt idx="146">
                  <c:v>9.2818575581970153E-2</c:v>
                </c:pt>
                <c:pt idx="147">
                  <c:v>0.10086825814362843</c:v>
                </c:pt>
                <c:pt idx="148">
                  <c:v>8.9693637388501113E-2</c:v>
                </c:pt>
                <c:pt idx="149">
                  <c:v>0.10636656711694781</c:v>
                </c:pt>
                <c:pt idx="150">
                  <c:v>0.11028262890370044</c:v>
                </c:pt>
                <c:pt idx="151">
                  <c:v>0.10957061766974552</c:v>
                </c:pt>
                <c:pt idx="152">
                  <c:v>0.10996617946638709</c:v>
                </c:pt>
                <c:pt idx="153">
                  <c:v>0.10458653903206017</c:v>
                </c:pt>
                <c:pt idx="154">
                  <c:v>9.5785289056782741E-2</c:v>
                </c:pt>
                <c:pt idx="155">
                  <c:v>7.1656019461640463E-2</c:v>
                </c:pt>
                <c:pt idx="156">
                  <c:v>7.8400348094381123E-2</c:v>
                </c:pt>
                <c:pt idx="157">
                  <c:v>0.10134293229959845</c:v>
                </c:pt>
                <c:pt idx="158">
                  <c:v>0.10189671881489692</c:v>
                </c:pt>
                <c:pt idx="159">
                  <c:v>9.4756828385514469E-2</c:v>
                </c:pt>
                <c:pt idx="160">
                  <c:v>0.10223294634204216</c:v>
                </c:pt>
                <c:pt idx="161">
                  <c:v>0.10260873004885185</c:v>
                </c:pt>
                <c:pt idx="162">
                  <c:v>9.7822432309487617E-2</c:v>
                </c:pt>
                <c:pt idx="163">
                  <c:v>9.2660350863313701E-2</c:v>
                </c:pt>
                <c:pt idx="164">
                  <c:v>9.4697494116018355E-2</c:v>
                </c:pt>
                <c:pt idx="165">
                  <c:v>0.11123197721564049</c:v>
                </c:pt>
                <c:pt idx="166">
                  <c:v>0.10575344633215322</c:v>
                </c:pt>
                <c:pt idx="167">
                  <c:v>0.10502165700836619</c:v>
                </c:pt>
                <c:pt idx="168">
                  <c:v>9.5251280631316604E-2</c:v>
                </c:pt>
                <c:pt idx="169">
                  <c:v>0.10862126935780525</c:v>
                </c:pt>
                <c:pt idx="170">
                  <c:v>0.11053974407151745</c:v>
                </c:pt>
                <c:pt idx="171">
                  <c:v>9.718953343486092E-2</c:v>
                </c:pt>
                <c:pt idx="172">
                  <c:v>9.1809893000533993E-2</c:v>
                </c:pt>
                <c:pt idx="173">
                  <c:v>9.641818793140966E-2</c:v>
                </c:pt>
                <c:pt idx="174">
                  <c:v>9.3530586815925298E-2</c:v>
                </c:pt>
                <c:pt idx="175">
                  <c:v>9.7229089614524922E-2</c:v>
                </c:pt>
                <c:pt idx="176">
                  <c:v>8.7162041889994102E-2</c:v>
                </c:pt>
                <c:pt idx="177">
                  <c:v>8.4393109313502412E-2</c:v>
                </c:pt>
                <c:pt idx="178">
                  <c:v>9.4005260971895321E-2</c:v>
                </c:pt>
                <c:pt idx="179">
                  <c:v>9.6161072763592426E-2</c:v>
                </c:pt>
                <c:pt idx="180">
                  <c:v>8.9673859298669001E-2</c:v>
                </c:pt>
                <c:pt idx="181">
                  <c:v>9.8257550285793194E-2</c:v>
                </c:pt>
                <c:pt idx="182">
                  <c:v>9.8297106465457418E-2</c:v>
                </c:pt>
                <c:pt idx="183">
                  <c:v>0.1099464013765552</c:v>
                </c:pt>
                <c:pt idx="184">
                  <c:v>0.11528648563121768</c:v>
                </c:pt>
                <c:pt idx="185">
                  <c:v>0.11269555586321478</c:v>
                </c:pt>
                <c:pt idx="186">
                  <c:v>9.4915053104171143E-2</c:v>
                </c:pt>
                <c:pt idx="187">
                  <c:v>8.9476078400348102E-2</c:v>
                </c:pt>
                <c:pt idx="188">
                  <c:v>9.8514665453610428E-2</c:v>
                </c:pt>
                <c:pt idx="189">
                  <c:v>9.9286010957061688E-2</c:v>
                </c:pt>
                <c:pt idx="190">
                  <c:v>9.7980657028144069E-2</c:v>
                </c:pt>
                <c:pt idx="191">
                  <c:v>9.9661794663871373E-2</c:v>
                </c:pt>
                <c:pt idx="192">
                  <c:v>9.533039299064483E-2</c:v>
                </c:pt>
                <c:pt idx="193">
                  <c:v>0.10557544352366444</c:v>
                </c:pt>
                <c:pt idx="194">
                  <c:v>0.10771147722552965</c:v>
                </c:pt>
                <c:pt idx="195">
                  <c:v>0.10777081149502576</c:v>
                </c:pt>
                <c:pt idx="196">
                  <c:v>0.11206265698858808</c:v>
                </c:pt>
                <c:pt idx="197">
                  <c:v>0.11451514012776642</c:v>
                </c:pt>
                <c:pt idx="198">
                  <c:v>0.1202112299994067</c:v>
                </c:pt>
                <c:pt idx="199">
                  <c:v>0.11558315697869892</c:v>
                </c:pt>
                <c:pt idx="200">
                  <c:v>0.11119242103597649</c:v>
                </c:pt>
                <c:pt idx="201">
                  <c:v>9.0900100868258171E-2</c:v>
                </c:pt>
                <c:pt idx="202">
                  <c:v>8.844761772907983E-2</c:v>
                </c:pt>
                <c:pt idx="203">
                  <c:v>8.1940626174324072E-2</c:v>
                </c:pt>
                <c:pt idx="204">
                  <c:v>8.5896244140740707E-2</c:v>
                </c:pt>
                <c:pt idx="205">
                  <c:v>8.2079072803148634E-2</c:v>
                </c:pt>
                <c:pt idx="206">
                  <c:v>8.9377187951187542E-2</c:v>
                </c:pt>
                <c:pt idx="207">
                  <c:v>8.6212693578054278E-2</c:v>
                </c:pt>
                <c:pt idx="208">
                  <c:v>7.893435651984726E-2</c:v>
                </c:pt>
                <c:pt idx="209">
                  <c:v>7.9903482921619418E-2</c:v>
                </c:pt>
                <c:pt idx="210">
                  <c:v>7.3732718894009119E-2</c:v>
                </c:pt>
                <c:pt idx="211">
                  <c:v>6.8412412729178751E-2</c:v>
                </c:pt>
                <c:pt idx="212">
                  <c:v>6.4179901505112547E-2</c:v>
                </c:pt>
                <c:pt idx="213">
                  <c:v>7.0686893059868305E-2</c:v>
                </c:pt>
                <c:pt idx="214">
                  <c:v>7.2546033504084173E-2</c:v>
                </c:pt>
                <c:pt idx="215">
                  <c:v>7.1576907102312015E-2</c:v>
                </c:pt>
                <c:pt idx="216">
                  <c:v>7.1478016653151677E-2</c:v>
                </c:pt>
                <c:pt idx="217">
                  <c:v>6.6315935206977761E-2</c:v>
                </c:pt>
                <c:pt idx="218">
                  <c:v>6.4041454876287984E-2</c:v>
                </c:pt>
                <c:pt idx="219">
                  <c:v>5.8088249836830697E-2</c:v>
                </c:pt>
                <c:pt idx="220">
                  <c:v>5.4468859397559299E-2</c:v>
                </c:pt>
                <c:pt idx="221">
                  <c:v>5.8661814441961058E-2</c:v>
                </c:pt>
                <c:pt idx="222">
                  <c:v>4.2463558869484386E-2</c:v>
                </c:pt>
                <c:pt idx="223">
                  <c:v>6.0580289155673261E-2</c:v>
                </c:pt>
                <c:pt idx="224">
                  <c:v>5.7949803208006134E-2</c:v>
                </c:pt>
                <c:pt idx="225">
                  <c:v>5.8127806016494921E-2</c:v>
                </c:pt>
                <c:pt idx="226">
                  <c:v>5.1502145922746712E-2</c:v>
                </c:pt>
                <c:pt idx="227">
                  <c:v>4.4975376278159063E-2</c:v>
                </c:pt>
                <c:pt idx="228">
                  <c:v>4.6399398746069132E-2</c:v>
                </c:pt>
                <c:pt idx="229">
                  <c:v>3.9140839777694225E-2</c:v>
                </c:pt>
                <c:pt idx="230">
                  <c:v>3.1803168449991093E-2</c:v>
                </c:pt>
                <c:pt idx="231">
                  <c:v>3.5224777990941591E-2</c:v>
                </c:pt>
                <c:pt idx="232">
                  <c:v>3.3068966199244487E-2</c:v>
                </c:pt>
                <c:pt idx="233">
                  <c:v>2.1874567354284835E-2</c:v>
                </c:pt>
                <c:pt idx="234">
                  <c:v>3.1368050473685294E-2</c:v>
                </c:pt>
                <c:pt idx="235">
                  <c:v>3.6332351021538312E-2</c:v>
                </c:pt>
                <c:pt idx="236">
                  <c:v>2.9963806095607337E-2</c:v>
                </c:pt>
                <c:pt idx="237">
                  <c:v>4.372935661873778E-2</c:v>
                </c:pt>
                <c:pt idx="238">
                  <c:v>4.0802199323589416E-2</c:v>
                </c:pt>
                <c:pt idx="239">
                  <c:v>5.2451494234686757E-2</c:v>
                </c:pt>
                <c:pt idx="240">
                  <c:v>4.6755404363046482E-2</c:v>
                </c:pt>
                <c:pt idx="241">
                  <c:v>4.471826111034205E-2</c:v>
                </c:pt>
                <c:pt idx="242">
                  <c:v>3.2989853839916039E-2</c:v>
                </c:pt>
                <c:pt idx="243">
                  <c:v>4.3175570103439531E-2</c:v>
                </c:pt>
                <c:pt idx="244">
                  <c:v>4.6597179644389808E-2</c:v>
                </c:pt>
                <c:pt idx="245">
                  <c:v>3.6490575740194986E-2</c:v>
                </c:pt>
                <c:pt idx="246">
                  <c:v>3.6985027985996899E-2</c:v>
                </c:pt>
                <c:pt idx="247">
                  <c:v>3.9892407191313373E-2</c:v>
                </c:pt>
                <c:pt idx="248">
                  <c:v>3.8705721801388204E-2</c:v>
                </c:pt>
                <c:pt idx="249">
                  <c:v>3.8033266747097505E-2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78-437A-AF01-A560F53DC5A1}"/>
            </c:ext>
          </c:extLst>
        </c:ser>
        <c:ser>
          <c:idx val="4"/>
          <c:order val="4"/>
          <c:tx>
            <c:strRef>
              <c:f>'Chart 5'!$L$3</c:f>
              <c:strCache>
                <c:ptCount val="1"/>
                <c:pt idx="0">
                  <c:v>COREX 
Mixed</c:v>
                </c:pt>
              </c:strCache>
            </c:strRef>
          </c:tx>
          <c:spPr>
            <a:ln w="22225" cap="rnd">
              <a:solidFill>
                <a:srgbClr val="2AB6A9"/>
              </a:solidFill>
              <a:round/>
            </a:ln>
            <a:effectLst/>
          </c:spPr>
          <c:marker>
            <c:symbol val="none"/>
          </c:marker>
          <c:cat>
            <c:numRef>
              <c:f>'Chart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'Chart 5'!$L$4:$L$253</c:f>
              <c:numCache>
                <c:formatCode>0.0%</c:formatCode>
                <c:ptCount val="250"/>
                <c:pt idx="0">
                  <c:v>0</c:v>
                </c:pt>
                <c:pt idx="1">
                  <c:v>-1.246952344108454E-2</c:v>
                </c:pt>
                <c:pt idx="2">
                  <c:v>-2.736817482523779E-2</c:v>
                </c:pt>
                <c:pt idx="3">
                  <c:v>-1.804752093998252E-2</c:v>
                </c:pt>
                <c:pt idx="4">
                  <c:v>-2.6450504268967556E-2</c:v>
                </c:pt>
                <c:pt idx="5">
                  <c:v>-2.2671860801972143E-2</c:v>
                </c:pt>
                <c:pt idx="6">
                  <c:v>-4.1628055528065366E-2</c:v>
                </c:pt>
                <c:pt idx="7">
                  <c:v>-4.7341004579355861E-2</c:v>
                </c:pt>
                <c:pt idx="8">
                  <c:v>-5.66166746138137E-2</c:v>
                </c:pt>
                <c:pt idx="9">
                  <c:v>-2.6153610853703491E-2</c:v>
                </c:pt>
                <c:pt idx="10">
                  <c:v>-5.6355768279187868E-2</c:v>
                </c:pt>
                <c:pt idx="11">
                  <c:v>-7.444827306996793E-2</c:v>
                </c:pt>
                <c:pt idx="12">
                  <c:v>-7.7120313807343188E-2</c:v>
                </c:pt>
                <c:pt idx="13">
                  <c:v>-6.3121339439141444E-2</c:v>
                </c:pt>
                <c:pt idx="14">
                  <c:v>-7.5995717537404084E-2</c:v>
                </c:pt>
                <c:pt idx="15">
                  <c:v>-6.5991309120025821E-2</c:v>
                </c:pt>
                <c:pt idx="16">
                  <c:v>-6.1735836834576285E-2</c:v>
                </c:pt>
                <c:pt idx="17">
                  <c:v>-4.3364432168851441E-2</c:v>
                </c:pt>
                <c:pt idx="18">
                  <c:v>-1.7534705040890275E-2</c:v>
                </c:pt>
                <c:pt idx="19">
                  <c:v>-4.6783204829466962E-3</c:v>
                </c:pt>
                <c:pt idx="20">
                  <c:v>1.5303506041331127E-2</c:v>
                </c:pt>
                <c:pt idx="21">
                  <c:v>1.515955771877886E-2</c:v>
                </c:pt>
                <c:pt idx="22">
                  <c:v>1.3540139090066683E-2</c:v>
                </c:pt>
                <c:pt idx="23">
                  <c:v>8.5829187321750933E-3</c:v>
                </c:pt>
                <c:pt idx="24">
                  <c:v>-6.8735324018678323E-3</c:v>
                </c:pt>
                <c:pt idx="25">
                  <c:v>-2.8609729107250681E-3</c:v>
                </c:pt>
                <c:pt idx="26">
                  <c:v>-9.6265440706777561E-4</c:v>
                </c:pt>
                <c:pt idx="27">
                  <c:v>-1.2838391017624629E-2</c:v>
                </c:pt>
                <c:pt idx="28">
                  <c:v>-2.6036652841629926E-2</c:v>
                </c:pt>
                <c:pt idx="29">
                  <c:v>-5.7246448524979399E-2</c:v>
                </c:pt>
                <c:pt idx="30">
                  <c:v>-1.927108168167635E-2</c:v>
                </c:pt>
                <c:pt idx="31">
                  <c:v>-4.2842619499599555E-2</c:v>
                </c:pt>
                <c:pt idx="32">
                  <c:v>-4.7269030418079838E-2</c:v>
                </c:pt>
                <c:pt idx="33">
                  <c:v>-2.7512123147789835E-2</c:v>
                </c:pt>
                <c:pt idx="34">
                  <c:v>-1.6113215355687327E-2</c:v>
                </c:pt>
                <c:pt idx="35">
                  <c:v>-3.3162094807963838E-2</c:v>
                </c:pt>
                <c:pt idx="36">
                  <c:v>-4.7430972280951167E-2</c:v>
                </c:pt>
                <c:pt idx="37">
                  <c:v>-7.0606652211855914E-2</c:v>
                </c:pt>
                <c:pt idx="38">
                  <c:v>-5.5105217227015557E-2</c:v>
                </c:pt>
                <c:pt idx="39">
                  <c:v>-5.9531628145495841E-2</c:v>
                </c:pt>
                <c:pt idx="40">
                  <c:v>-6.1870788386969022E-2</c:v>
                </c:pt>
                <c:pt idx="41">
                  <c:v>-4.2644690556090437E-2</c:v>
                </c:pt>
                <c:pt idx="42">
                  <c:v>-5.0426896744068861E-2</c:v>
                </c:pt>
                <c:pt idx="43">
                  <c:v>-3.4682548964921511E-2</c:v>
                </c:pt>
                <c:pt idx="44">
                  <c:v>-4.3094529064066078E-3</c:v>
                </c:pt>
                <c:pt idx="45">
                  <c:v>-2.2284999685112994E-2</c:v>
                </c:pt>
                <c:pt idx="46">
                  <c:v>-2.8375813083103107E-2</c:v>
                </c:pt>
                <c:pt idx="47">
                  <c:v>-1.9621955717897266E-2</c:v>
                </c:pt>
                <c:pt idx="48">
                  <c:v>2.0242732858903878E-3</c:v>
                </c:pt>
                <c:pt idx="49">
                  <c:v>3.3126107727325937E-2</c:v>
                </c:pt>
                <c:pt idx="50">
                  <c:v>5.6049878093764383E-2</c:v>
                </c:pt>
                <c:pt idx="51">
                  <c:v>4.3598348192998682E-2</c:v>
                </c:pt>
                <c:pt idx="52">
                  <c:v>6.0521272863042208E-2</c:v>
                </c:pt>
                <c:pt idx="53">
                  <c:v>6.2779462173079947E-2</c:v>
                </c:pt>
                <c:pt idx="54">
                  <c:v>4.1727019999820092E-2</c:v>
                </c:pt>
                <c:pt idx="55">
                  <c:v>4.0971291306420854E-2</c:v>
                </c:pt>
                <c:pt idx="56">
                  <c:v>5.4358485303775961E-2</c:v>
                </c:pt>
                <c:pt idx="57">
                  <c:v>6.4137974467166181E-2</c:v>
                </c:pt>
                <c:pt idx="58">
                  <c:v>8.9589837248427839E-2</c:v>
                </c:pt>
                <c:pt idx="59">
                  <c:v>9.4996896114294849E-2</c:v>
                </c:pt>
                <c:pt idx="60">
                  <c:v>0.10071884193574521</c:v>
                </c:pt>
                <c:pt idx="61">
                  <c:v>0.10283308292323046</c:v>
                </c:pt>
                <c:pt idx="62">
                  <c:v>0.12321076733452685</c:v>
                </c:pt>
                <c:pt idx="63">
                  <c:v>0.13329614668334067</c:v>
                </c:pt>
                <c:pt idx="64">
                  <c:v>0.13329614668334067</c:v>
                </c:pt>
                <c:pt idx="65">
                  <c:v>0.13329614668334067</c:v>
                </c:pt>
                <c:pt idx="66">
                  <c:v>0.10386771149157448</c:v>
                </c:pt>
                <c:pt idx="67">
                  <c:v>0.11012046675243603</c:v>
                </c:pt>
                <c:pt idx="68">
                  <c:v>9.6517350271252633E-2</c:v>
                </c:pt>
                <c:pt idx="69">
                  <c:v>7.5123030831931281E-2</c:v>
                </c:pt>
                <c:pt idx="70">
                  <c:v>9.0336569171667547E-2</c:v>
                </c:pt>
                <c:pt idx="71">
                  <c:v>8.9940711284648867E-2</c:v>
                </c:pt>
                <c:pt idx="72">
                  <c:v>6.1196030625005671E-2</c:v>
                </c:pt>
                <c:pt idx="73">
                  <c:v>5.7219458214500918E-2</c:v>
                </c:pt>
                <c:pt idx="74">
                  <c:v>6.7403802035069571E-2</c:v>
                </c:pt>
                <c:pt idx="75">
                  <c:v>7.2531961025991798E-2</c:v>
                </c:pt>
                <c:pt idx="76">
                  <c:v>6.1312988637079346E-2</c:v>
                </c:pt>
                <c:pt idx="77">
                  <c:v>5.4709359339996988E-2</c:v>
                </c:pt>
                <c:pt idx="78">
                  <c:v>7.903662585131932E-2</c:v>
                </c:pt>
                <c:pt idx="79">
                  <c:v>7.4007431332151707E-2</c:v>
                </c:pt>
                <c:pt idx="80">
                  <c:v>7.4403289219170388E-2</c:v>
                </c:pt>
                <c:pt idx="81">
                  <c:v>9.0930356002195234E-2</c:v>
                </c:pt>
                <c:pt idx="82">
                  <c:v>3.4952452069706874E-2</c:v>
                </c:pt>
                <c:pt idx="83">
                  <c:v>1.2559491142679846E-2</c:v>
                </c:pt>
                <c:pt idx="84">
                  <c:v>4.998605500625275E-2</c:v>
                </c:pt>
                <c:pt idx="85">
                  <c:v>6.3688135959190539E-2</c:v>
                </c:pt>
                <c:pt idx="86">
                  <c:v>7.3530602513697696E-2</c:v>
                </c:pt>
                <c:pt idx="87">
                  <c:v>7.3260699408912222E-2</c:v>
                </c:pt>
                <c:pt idx="88">
                  <c:v>6.742179557538841E-2</c:v>
                </c:pt>
                <c:pt idx="89">
                  <c:v>6.8069563026873503E-2</c:v>
                </c:pt>
                <c:pt idx="90">
                  <c:v>7.2918822142850725E-2</c:v>
                </c:pt>
                <c:pt idx="91">
                  <c:v>9.7318062815449302E-2</c:v>
                </c:pt>
                <c:pt idx="92">
                  <c:v>0.10318395695945171</c:v>
                </c:pt>
                <c:pt idx="93">
                  <c:v>0.10318395695945171</c:v>
                </c:pt>
                <c:pt idx="94">
                  <c:v>0.11271153655837551</c:v>
                </c:pt>
                <c:pt idx="95">
                  <c:v>0.1293735548937931</c:v>
                </c:pt>
                <c:pt idx="96">
                  <c:v>0.14769997570872073</c:v>
                </c:pt>
                <c:pt idx="97">
                  <c:v>0.1617079468470819</c:v>
                </c:pt>
                <c:pt idx="98">
                  <c:v>0.14949033297046377</c:v>
                </c:pt>
                <c:pt idx="99">
                  <c:v>0.13488857500157447</c:v>
                </c:pt>
                <c:pt idx="100">
                  <c:v>0.13491556531205307</c:v>
                </c:pt>
                <c:pt idx="101">
                  <c:v>0.13247744059882494</c:v>
                </c:pt>
                <c:pt idx="102">
                  <c:v>0.15808224847279839</c:v>
                </c:pt>
                <c:pt idx="103">
                  <c:v>0.13353905947764755</c:v>
                </c:pt>
                <c:pt idx="104">
                  <c:v>0.12644960459195143</c:v>
                </c:pt>
                <c:pt idx="105">
                  <c:v>0.1215103777743789</c:v>
                </c:pt>
                <c:pt idx="106">
                  <c:v>0.13178468929654263</c:v>
                </c:pt>
                <c:pt idx="107">
                  <c:v>9.5077867045730624E-2</c:v>
                </c:pt>
                <c:pt idx="108">
                  <c:v>0.12879776160358447</c:v>
                </c:pt>
                <c:pt idx="109">
                  <c:v>0.14549576701963995</c:v>
                </c:pt>
                <c:pt idx="110">
                  <c:v>0.13598618096103499</c:v>
                </c:pt>
                <c:pt idx="111">
                  <c:v>0.15317900873586376</c:v>
                </c:pt>
                <c:pt idx="112">
                  <c:v>0.15218036724815809</c:v>
                </c:pt>
                <c:pt idx="113">
                  <c:v>0.15214438016751974</c:v>
                </c:pt>
                <c:pt idx="114">
                  <c:v>0.12609873055573062</c:v>
                </c:pt>
                <c:pt idx="115">
                  <c:v>0.11671509927935864</c:v>
                </c:pt>
                <c:pt idx="116">
                  <c:v>0.10638680713623816</c:v>
                </c:pt>
                <c:pt idx="117">
                  <c:v>0.13706579338017644</c:v>
                </c:pt>
                <c:pt idx="118">
                  <c:v>0.12974242247033319</c:v>
                </c:pt>
                <c:pt idx="119">
                  <c:v>0.11589639319484291</c:v>
                </c:pt>
                <c:pt idx="120">
                  <c:v>0.10874396091803051</c:v>
                </c:pt>
                <c:pt idx="121">
                  <c:v>0.1111460985506203</c:v>
                </c:pt>
                <c:pt idx="122">
                  <c:v>9.0453527183741E-2</c:v>
                </c:pt>
                <c:pt idx="123">
                  <c:v>0.11364720065496492</c:v>
                </c:pt>
                <c:pt idx="124">
                  <c:v>0.11368318773560282</c:v>
                </c:pt>
                <c:pt idx="125">
                  <c:v>0.11217173034880479</c:v>
                </c:pt>
                <c:pt idx="126">
                  <c:v>9.6841233996995069E-2</c:v>
                </c:pt>
                <c:pt idx="127">
                  <c:v>8.1798634290289884E-2</c:v>
                </c:pt>
                <c:pt idx="128">
                  <c:v>0.10445250155194286</c:v>
                </c:pt>
                <c:pt idx="129">
                  <c:v>0.11290046873172521</c:v>
                </c:pt>
                <c:pt idx="130">
                  <c:v>0.11498771940873231</c:v>
                </c:pt>
                <c:pt idx="131">
                  <c:v>0.1094547057606321</c:v>
                </c:pt>
                <c:pt idx="132">
                  <c:v>0.14051155635126999</c:v>
                </c:pt>
                <c:pt idx="133">
                  <c:v>0.16061933765778091</c:v>
                </c:pt>
                <c:pt idx="134">
                  <c:v>0.17477125711869435</c:v>
                </c:pt>
                <c:pt idx="135">
                  <c:v>0.18455974305224432</c:v>
                </c:pt>
                <c:pt idx="136">
                  <c:v>0.21461795215517632</c:v>
                </c:pt>
                <c:pt idx="137">
                  <c:v>0.2255400311288247</c:v>
                </c:pt>
                <c:pt idx="138">
                  <c:v>0.20231936734712241</c:v>
                </c:pt>
                <c:pt idx="139">
                  <c:v>0.22036688828710504</c:v>
                </c:pt>
                <c:pt idx="140">
                  <c:v>0.22658365646732825</c:v>
                </c:pt>
                <c:pt idx="141">
                  <c:v>0.21770384431988909</c:v>
                </c:pt>
                <c:pt idx="142">
                  <c:v>0.22215724554884808</c:v>
                </c:pt>
                <c:pt idx="143">
                  <c:v>0.20367787964120887</c:v>
                </c:pt>
                <c:pt idx="144">
                  <c:v>0.202067457782656</c:v>
                </c:pt>
                <c:pt idx="145">
                  <c:v>0.21599445798958161</c:v>
                </c:pt>
                <c:pt idx="146">
                  <c:v>0.20922888682962815</c:v>
                </c:pt>
                <c:pt idx="147">
                  <c:v>0.20064596809745305</c:v>
                </c:pt>
                <c:pt idx="148">
                  <c:v>0.19537386078397856</c:v>
                </c:pt>
                <c:pt idx="149">
                  <c:v>0.18823942204748501</c:v>
                </c:pt>
                <c:pt idx="150">
                  <c:v>0.20022311989995578</c:v>
                </c:pt>
                <c:pt idx="151">
                  <c:v>0.19769502748513279</c:v>
                </c:pt>
                <c:pt idx="152">
                  <c:v>0.17873883275903957</c:v>
                </c:pt>
                <c:pt idx="153">
                  <c:v>0.17309785786902521</c:v>
                </c:pt>
                <c:pt idx="154">
                  <c:v>0.1915772237766642</c:v>
                </c:pt>
                <c:pt idx="155">
                  <c:v>0.12823996185369446</c:v>
                </c:pt>
                <c:pt idx="156">
                  <c:v>0.14238288454444858</c:v>
                </c:pt>
                <c:pt idx="157">
                  <c:v>0.18335417585086944</c:v>
                </c:pt>
                <c:pt idx="158">
                  <c:v>0.18185171523423094</c:v>
                </c:pt>
                <c:pt idx="159">
                  <c:v>0.20921989005946862</c:v>
                </c:pt>
                <c:pt idx="160">
                  <c:v>0.20653885255193383</c:v>
                </c:pt>
                <c:pt idx="161">
                  <c:v>0.22234617772219778</c:v>
                </c:pt>
                <c:pt idx="162">
                  <c:v>0.24221104623440182</c:v>
                </c:pt>
                <c:pt idx="163">
                  <c:v>0.237055896933001</c:v>
                </c:pt>
                <c:pt idx="164">
                  <c:v>0.24128437890797216</c:v>
                </c:pt>
                <c:pt idx="165">
                  <c:v>0.25068600372466299</c:v>
                </c:pt>
                <c:pt idx="166">
                  <c:v>0.2435785552986478</c:v>
                </c:pt>
                <c:pt idx="167">
                  <c:v>0.20998461552302738</c:v>
                </c:pt>
                <c:pt idx="168">
                  <c:v>0.22423549945569543</c:v>
                </c:pt>
                <c:pt idx="169">
                  <c:v>0.25084794558753409</c:v>
                </c:pt>
                <c:pt idx="170">
                  <c:v>0.26050147996869111</c:v>
                </c:pt>
                <c:pt idx="171">
                  <c:v>0.2521614740308229</c:v>
                </c:pt>
                <c:pt idx="172">
                  <c:v>0.26207591474660585</c:v>
                </c:pt>
                <c:pt idx="173">
                  <c:v>0.22939064875709625</c:v>
                </c:pt>
                <c:pt idx="174">
                  <c:v>0.22278701946001389</c:v>
                </c:pt>
                <c:pt idx="175">
                  <c:v>0.22936365844661766</c:v>
                </c:pt>
                <c:pt idx="176">
                  <c:v>0.19260285557484846</c:v>
                </c:pt>
                <c:pt idx="177">
                  <c:v>0.2006009842466554</c:v>
                </c:pt>
                <c:pt idx="178">
                  <c:v>0.2054952272134305</c:v>
                </c:pt>
                <c:pt idx="179">
                  <c:v>0.2071866200034187</c:v>
                </c:pt>
                <c:pt idx="180">
                  <c:v>0.1986037012712436</c:v>
                </c:pt>
                <c:pt idx="181">
                  <c:v>0.22890482316848249</c:v>
                </c:pt>
                <c:pt idx="182">
                  <c:v>0.20990364459159161</c:v>
                </c:pt>
                <c:pt idx="183">
                  <c:v>0.21625536432420778</c:v>
                </c:pt>
                <c:pt idx="184">
                  <c:v>0.23862133494075621</c:v>
                </c:pt>
                <c:pt idx="185">
                  <c:v>0.22092468803699461</c:v>
                </c:pt>
                <c:pt idx="186">
                  <c:v>0.21178396955492995</c:v>
                </c:pt>
                <c:pt idx="187">
                  <c:v>0.19546382848557364</c:v>
                </c:pt>
                <c:pt idx="188">
                  <c:v>0.2473571987656431</c:v>
                </c:pt>
                <c:pt idx="189">
                  <c:v>0.26994808863617958</c:v>
                </c:pt>
                <c:pt idx="190">
                  <c:v>0.27481534129247609</c:v>
                </c:pt>
                <c:pt idx="191">
                  <c:v>0.27360077732094168</c:v>
                </c:pt>
                <c:pt idx="192">
                  <c:v>0.27363676440158002</c:v>
                </c:pt>
                <c:pt idx="193">
                  <c:v>0.29110849205135358</c:v>
                </c:pt>
                <c:pt idx="194">
                  <c:v>0.30307419636350552</c:v>
                </c:pt>
                <c:pt idx="195">
                  <c:v>0.31384333024444211</c:v>
                </c:pt>
                <c:pt idx="196">
                  <c:v>0.33689305539311398</c:v>
                </c:pt>
                <c:pt idx="197">
                  <c:v>0.33502172719993539</c:v>
                </c:pt>
                <c:pt idx="198">
                  <c:v>0.33927719948538471</c:v>
                </c:pt>
                <c:pt idx="199">
                  <c:v>0.34310082680317766</c:v>
                </c:pt>
                <c:pt idx="200">
                  <c:v>0.33167492870059667</c:v>
                </c:pt>
                <c:pt idx="201">
                  <c:v>0.33206178981745538</c:v>
                </c:pt>
                <c:pt idx="202">
                  <c:v>0.33036140025730765</c:v>
                </c:pt>
                <c:pt idx="203">
                  <c:v>0.3064659787136419</c:v>
                </c:pt>
                <c:pt idx="204">
                  <c:v>0.32914683628577324</c:v>
                </c:pt>
                <c:pt idx="205">
                  <c:v>0.30960585149931186</c:v>
                </c:pt>
                <c:pt idx="206">
                  <c:v>0.30409982816169001</c:v>
                </c:pt>
                <c:pt idx="207">
                  <c:v>0.30382992505690454</c:v>
                </c:pt>
                <c:pt idx="208">
                  <c:v>0.28994790870077636</c:v>
                </c:pt>
                <c:pt idx="209">
                  <c:v>0.26849061187033851</c:v>
                </c:pt>
                <c:pt idx="210">
                  <c:v>0.2514777194986999</c:v>
                </c:pt>
                <c:pt idx="211">
                  <c:v>0.23708288724347959</c:v>
                </c:pt>
                <c:pt idx="212">
                  <c:v>0.22694352727370881</c:v>
                </c:pt>
                <c:pt idx="213">
                  <c:v>0.23955699903734562</c:v>
                </c:pt>
                <c:pt idx="214">
                  <c:v>0.23107304477692492</c:v>
                </c:pt>
                <c:pt idx="215">
                  <c:v>0.24104146611366528</c:v>
                </c:pt>
                <c:pt idx="216">
                  <c:v>0.21729898966271111</c:v>
                </c:pt>
                <c:pt idx="217">
                  <c:v>0.19630952488056796</c:v>
                </c:pt>
                <c:pt idx="218">
                  <c:v>0.17406950904625251</c:v>
                </c:pt>
                <c:pt idx="219">
                  <c:v>0.18351611771374077</c:v>
                </c:pt>
                <c:pt idx="220">
                  <c:v>0.17467229264693973</c:v>
                </c:pt>
                <c:pt idx="221">
                  <c:v>0.16890536297469216</c:v>
                </c:pt>
                <c:pt idx="222">
                  <c:v>0.15747946487211095</c:v>
                </c:pt>
                <c:pt idx="223">
                  <c:v>0.17526607947746764</c:v>
                </c:pt>
                <c:pt idx="224">
                  <c:v>0.19952137182751395</c:v>
                </c:pt>
                <c:pt idx="225">
                  <c:v>0.20396577628631318</c:v>
                </c:pt>
                <c:pt idx="226">
                  <c:v>0.17879281337999653</c:v>
                </c:pt>
                <c:pt idx="227">
                  <c:v>0.1616809565366033</c:v>
                </c:pt>
                <c:pt idx="228">
                  <c:v>0.16982303353096229</c:v>
                </c:pt>
                <c:pt idx="229">
                  <c:v>0.14918444278504017</c:v>
                </c:pt>
                <c:pt idx="230">
                  <c:v>0.12049374274635416</c:v>
                </c:pt>
                <c:pt idx="231">
                  <c:v>0.12158235193565514</c:v>
                </c:pt>
                <c:pt idx="232">
                  <c:v>0.10911282849457038</c:v>
                </c:pt>
                <c:pt idx="233">
                  <c:v>9.5491718473068365E-2</c:v>
                </c:pt>
                <c:pt idx="234">
                  <c:v>0.11927018200466022</c:v>
                </c:pt>
                <c:pt idx="235">
                  <c:v>0.12719633651519113</c:v>
                </c:pt>
                <c:pt idx="236">
                  <c:v>0.1149247420176156</c:v>
                </c:pt>
                <c:pt idx="237">
                  <c:v>0.15382677618734886</c:v>
                </c:pt>
                <c:pt idx="238">
                  <c:v>0.17505015699363913</c:v>
                </c:pt>
                <c:pt idx="239">
                  <c:v>0.18523450081420778</c:v>
                </c:pt>
                <c:pt idx="240">
                  <c:v>0.19321463594569543</c:v>
                </c:pt>
                <c:pt idx="241">
                  <c:v>0.18183372169391188</c:v>
                </c:pt>
                <c:pt idx="242">
                  <c:v>0.19047961781720368</c:v>
                </c:pt>
                <c:pt idx="243">
                  <c:v>0.15972865741198916</c:v>
                </c:pt>
                <c:pt idx="244">
                  <c:v>0.18073611573445136</c:v>
                </c:pt>
                <c:pt idx="245">
                  <c:v>0.16423603926190489</c:v>
                </c:pt>
                <c:pt idx="246">
                  <c:v>0.17043481390180926</c:v>
                </c:pt>
                <c:pt idx="247">
                  <c:v>0.17280096445376114</c:v>
                </c:pt>
                <c:pt idx="248">
                  <c:v>0.16051137641586677</c:v>
                </c:pt>
                <c:pt idx="249">
                  <c:v>0.14251783609684132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78-437A-AF01-A560F53DC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386447"/>
        <c:axId val="981398447"/>
      </c:lineChart>
      <c:dateAx>
        <c:axId val="981386447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D345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98447"/>
        <c:crosses val="autoZero"/>
        <c:auto val="1"/>
        <c:lblOffset val="100"/>
        <c:baseTimeUnit val="days"/>
      </c:dateAx>
      <c:valAx>
        <c:axId val="981398447"/>
        <c:scaling>
          <c:orientation val="minMax"/>
          <c:max val="0.35000000000000003"/>
          <c:min val="-0.2"/>
        </c:scaling>
        <c:delete val="0"/>
        <c:axPos val="l"/>
        <c:majorGridlines>
          <c:spPr>
            <a:ln w="9525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</a:ln>
            <a:effectLst/>
          </c:spPr>
        </c:majorGridlines>
        <c:numFmt formatCode="0%" sourceLinked="0"/>
        <c:majorTickMark val="cross"/>
        <c:minorTickMark val="none"/>
        <c:tickLblPos val="nextTo"/>
        <c:spPr>
          <a:noFill/>
          <a:ln>
            <a:solidFill>
              <a:srgbClr val="0D345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86447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4A4A4D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FOREIGN BUYERS (2024)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2'!$C$3</c:f>
              <c:strCache>
                <c:ptCount val="1"/>
                <c:pt idx="0">
                  <c:v>Foreign buyers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2'!$C$4:$C$8</c:f>
              <c:numCache>
                <c:formatCode>0%</c:formatCode>
                <c:ptCount val="5"/>
                <c:pt idx="0">
                  <c:v>0.14729041533114634</c:v>
                </c:pt>
                <c:pt idx="1">
                  <c:v>0.23525712180460553</c:v>
                </c:pt>
                <c:pt idx="2">
                  <c:v>0.4201109867931625</c:v>
                </c:pt>
                <c:pt idx="3">
                  <c:v>0.35598606260098542</c:v>
                </c:pt>
                <c:pt idx="4">
                  <c:v>0.24176078852554378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'Chart 2'!$D$3</c:f>
              <c:strCache>
                <c:ptCount val="1"/>
                <c:pt idx="0">
                  <c:v>Domestic buyers</c:v>
                </c:pt>
              </c:strCache>
            </c:strRef>
          </c:tx>
          <c:spPr>
            <a:solidFill>
              <a:srgbClr val="000759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2'!$D$4:$D$8</c:f>
              <c:numCache>
                <c:formatCode>0%</c:formatCode>
                <c:ptCount val="5"/>
                <c:pt idx="0">
                  <c:v>0.85270958466885372</c:v>
                </c:pt>
                <c:pt idx="1">
                  <c:v>0.76474287819539444</c:v>
                </c:pt>
                <c:pt idx="2">
                  <c:v>0.5798890132068375</c:v>
                </c:pt>
                <c:pt idx="3">
                  <c:v>0.64401393739901458</c:v>
                </c:pt>
                <c:pt idx="4">
                  <c:v>0.75823921147445628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LISTED PROPERTY COMPANIES ON THE BUY-SIDE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3'!$C$3:$D$3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3'!$C$5:$C$9</c:f>
              <c:numCache>
                <c:formatCode>0%</c:formatCode>
                <c:ptCount val="5"/>
                <c:pt idx="0">
                  <c:v>0.26873991031521777</c:v>
                </c:pt>
                <c:pt idx="1">
                  <c:v>3.3364281914072015E-2</c:v>
                </c:pt>
                <c:pt idx="2">
                  <c:v>5.4714866596950386E-2</c:v>
                </c:pt>
                <c:pt idx="3">
                  <c:v>4.3494286933802402E-3</c:v>
                </c:pt>
                <c:pt idx="4">
                  <c:v>0.13192269771524145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3-4F26-BFA3-D725055E8D40}"/>
            </c:ext>
          </c:extLst>
        </c:ser>
        <c:ser>
          <c:idx val="0"/>
          <c:order val="1"/>
          <c:tx>
            <c:strRef>
              <c:f>'Chart 3'!$E$3:$F$3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3'!$E$5:$E$9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6.5714200165742184E-2</c:v>
                </c:pt>
                <c:pt idx="2">
                  <c:v>4.3024878726230405E-2</c:v>
                </c:pt>
                <c:pt idx="3">
                  <c:v>9.028549054691087E-3</c:v>
                </c:pt>
                <c:pt idx="4">
                  <c:v>5.4227329858890394E-2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2"/>
          <c:tx>
            <c:strRef>
              <c:f>'Chart 3'!$G$3:$H$3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3'!$G$5:$G$9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1.8200132574270906E-2</c:v>
                </c:pt>
                <c:pt idx="3">
                  <c:v>3.3340078385733551E-2</c:v>
                </c:pt>
                <c:pt idx="4">
                  <c:v>8.5054561625859351E-2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3"/>
          <c:tx>
            <c:strRef>
              <c:f>'Chart 3'!$I$3:$J$3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3'!$I$5:$I$9</c:f>
              <c:numCache>
                <c:formatCode>0%</c:formatCode>
                <c:ptCount val="5"/>
                <c:pt idx="0">
                  <c:v>0.48859585988326099</c:v>
                </c:pt>
                <c:pt idx="1">
                  <c:v>0.12922672117741252</c:v>
                </c:pt>
                <c:pt idx="2">
                  <c:v>4.2909804238476526E-2</c:v>
                </c:pt>
                <c:pt idx="3">
                  <c:v>6.3733745635856246E-3</c:v>
                </c:pt>
                <c:pt idx="4">
                  <c:v>0.27051729491572774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BB-4599-9CD8-C4A1C4F5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6054549597460652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LISTED PROPERTY COMPANIES ON THE SELL-SIDE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3'!$C$3:$D$3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3'!$D$5:$D$9</c:f>
              <c:numCache>
                <c:formatCode>0%</c:formatCode>
                <c:ptCount val="5"/>
                <c:pt idx="0">
                  <c:v>0.37703669176244259</c:v>
                </c:pt>
                <c:pt idx="1">
                  <c:v>0.18122182368835466</c:v>
                </c:pt>
                <c:pt idx="2">
                  <c:v>0.10410295969099198</c:v>
                </c:pt>
                <c:pt idx="3">
                  <c:v>1.4394537818567938E-2</c:v>
                </c:pt>
                <c:pt idx="4">
                  <c:v>0.22279221241343167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D-4C0B-A489-4F7C7B1C2006}"/>
            </c:ext>
          </c:extLst>
        </c:ser>
        <c:ser>
          <c:idx val="0"/>
          <c:order val="1"/>
          <c:tx>
            <c:strRef>
              <c:f>'Chart 3'!$E$3:$F$3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3'!$F$5:$F$9</c:f>
              <c:numCache>
                <c:formatCode>0%</c:formatCode>
                <c:ptCount val="5"/>
                <c:pt idx="0">
                  <c:v>0.33373296944805247</c:v>
                </c:pt>
                <c:pt idx="1">
                  <c:v>7.6396858076469731E-2</c:v>
                </c:pt>
                <c:pt idx="2">
                  <c:v>8.7669102593513071E-2</c:v>
                </c:pt>
                <c:pt idx="3">
                  <c:v>0</c:v>
                </c:pt>
                <c:pt idx="4">
                  <c:v>0.15191470655471057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2"/>
          <c:tx>
            <c:strRef>
              <c:f>'Chart 3'!$G$3:$H$3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D93FF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3'!$H$5:$H$9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0.12850073500025078</c:v>
                </c:pt>
                <c:pt idx="3">
                  <c:v>9.4762355646752835E-3</c:v>
                </c:pt>
                <c:pt idx="4">
                  <c:v>0.14967830880077915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3"/>
          <c:tx>
            <c:strRef>
              <c:f>'Chart 3'!$I$3:$J$3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3'!$J$5:$J$9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2.7963547541041429E-2</c:v>
                </c:pt>
                <c:pt idx="2">
                  <c:v>0.18415524554293281</c:v>
                </c:pt>
                <c:pt idx="3">
                  <c:v>4.6381689150771319E-3</c:v>
                </c:pt>
                <c:pt idx="4">
                  <c:v>8.7381339136868477E-2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E-4279-913C-C0DAA69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4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6054549597460652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4'!$C$15:$C$20</c:f>
              <c:numCache>
                <c:formatCode>0%</c:formatCode>
                <c:ptCount val="6"/>
                <c:pt idx="0">
                  <c:v>0.18700966655371362</c:v>
                </c:pt>
                <c:pt idx="1">
                  <c:v>0.23819826248143403</c:v>
                </c:pt>
                <c:pt idx="2">
                  <c:v>8.5939027262490392E-2</c:v>
                </c:pt>
                <c:pt idx="3">
                  <c:v>0.32730271023131896</c:v>
                </c:pt>
                <c:pt idx="4">
                  <c:v>0.12211902217541361</c:v>
                </c:pt>
                <c:pt idx="5">
                  <c:v>3.943131129562942E-2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4'!$C$5:$C$10</c:f>
              <c:numCache>
                <c:formatCode>0%</c:formatCode>
                <c:ptCount val="6"/>
                <c:pt idx="0">
                  <c:v>0.25015136387696124</c:v>
                </c:pt>
                <c:pt idx="1">
                  <c:v>0.31909472628042013</c:v>
                </c:pt>
                <c:pt idx="2">
                  <c:v>0.10165338868156755</c:v>
                </c:pt>
                <c:pt idx="3">
                  <c:v>0.20442247913057626</c:v>
                </c:pt>
                <c:pt idx="4">
                  <c:v>8.3632667592035637E-2</c:v>
                </c:pt>
                <c:pt idx="5">
                  <c:v>4.1045374438439426E-2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8410923126142432"/>
          <c:h val="0.73467101921171185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4'!$D$5:$D$10</c:f>
              <c:numCache>
                <c:formatCode>0%</c:formatCode>
                <c:ptCount val="6"/>
                <c:pt idx="0">
                  <c:v>0.36422820553309831</c:v>
                </c:pt>
                <c:pt idx="1">
                  <c:v>0.10635814637265791</c:v>
                </c:pt>
                <c:pt idx="2">
                  <c:v>0.134925295186511</c:v>
                </c:pt>
                <c:pt idx="3">
                  <c:v>0.23601328175127892</c:v>
                </c:pt>
                <c:pt idx="4">
                  <c:v>3.388991532201871E-2</c:v>
                </c:pt>
                <c:pt idx="5">
                  <c:v>0.12458515583443504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4'!$E$5:$E$10</c:f>
              <c:numCache>
                <c:formatCode>0%</c:formatCode>
                <c:ptCount val="6"/>
                <c:pt idx="0">
                  <c:v>5.2309376831630054E-2</c:v>
                </c:pt>
                <c:pt idx="1">
                  <c:v>0.27602578920731241</c:v>
                </c:pt>
                <c:pt idx="2">
                  <c:v>0.10858910988681755</c:v>
                </c:pt>
                <c:pt idx="3">
                  <c:v>0.23920082084345573</c:v>
                </c:pt>
                <c:pt idx="4">
                  <c:v>0.18364013866887621</c:v>
                </c:pt>
                <c:pt idx="5">
                  <c:v>0.14023476456190806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F-4E9C-8E72-BF9514C0C8C9}"/>
                </c:ext>
              </c:extLst>
            </c:dLbl>
            <c:dLbl>
              <c:idx val="5"/>
              <c:layout>
                <c:manualLayout>
                  <c:x val="1.5208008254050495E-3"/>
                  <c:y val="-3.7591917634231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4'!$F$5:$F$10</c:f>
              <c:numCache>
                <c:formatCode>0%</c:formatCode>
                <c:ptCount val="6"/>
                <c:pt idx="0">
                  <c:v>0.16163289943401724</c:v>
                </c:pt>
                <c:pt idx="1">
                  <c:v>0.40747478809381149</c:v>
                </c:pt>
                <c:pt idx="2">
                  <c:v>6.767757896193341E-2</c:v>
                </c:pt>
                <c:pt idx="3">
                  <c:v>0.32767397092482764</c:v>
                </c:pt>
                <c:pt idx="4">
                  <c:v>0</c:v>
                </c:pt>
                <c:pt idx="5">
                  <c:v>3.5540762585410189E-2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30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11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11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23</xdr:col>
      <xdr:colOff>476250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7DD2DB-B70A-4808-9270-12F0A43DD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23</xdr:col>
      <xdr:colOff>476250</xdr:colOff>
      <xdr:row>41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5AB522-9819-4FD8-98DF-7272F1DD0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X11"/>
  <sheetViews>
    <sheetView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9" width="9.140625" style="3"/>
    <col min="20" max="20" width="9.7109375" style="3" bestFit="1" customWidth="1"/>
    <col min="21" max="16384" width="9.140625" style="3"/>
  </cols>
  <sheetData>
    <row r="2" spans="2:24" s="2" customFormat="1" ht="21" customHeight="1">
      <c r="B2" s="1" t="s">
        <v>21</v>
      </c>
      <c r="P2" s="3"/>
      <c r="Q2" s="3"/>
      <c r="R2" s="3"/>
      <c r="S2" s="3"/>
    </row>
    <row r="3" spans="2:24">
      <c r="B3" s="45" t="s">
        <v>2</v>
      </c>
      <c r="C3" s="46">
        <v>2008</v>
      </c>
      <c r="D3" s="46">
        <v>2009</v>
      </c>
      <c r="E3" s="46">
        <v>2010</v>
      </c>
      <c r="F3" s="46">
        <v>2011</v>
      </c>
      <c r="G3" s="46">
        <v>2012</v>
      </c>
      <c r="H3" s="46">
        <v>2013</v>
      </c>
      <c r="I3" s="46">
        <v>2014</v>
      </c>
      <c r="J3" s="46">
        <v>2015</v>
      </c>
      <c r="K3" s="46">
        <v>2016</v>
      </c>
      <c r="L3" s="46">
        <v>2017</v>
      </c>
      <c r="M3" s="46">
        <v>2018</v>
      </c>
      <c r="N3" s="46">
        <v>2019</v>
      </c>
      <c r="O3" s="46">
        <v>2020</v>
      </c>
      <c r="P3" s="46">
        <v>2021</v>
      </c>
      <c r="Q3" s="46">
        <v>2022</v>
      </c>
      <c r="R3" s="46">
        <v>2023</v>
      </c>
      <c r="S3" s="46">
        <v>2024</v>
      </c>
      <c r="T3" s="11" t="s">
        <v>36</v>
      </c>
    </row>
    <row r="4" spans="2:24">
      <c r="B4" s="5" t="s">
        <v>3</v>
      </c>
      <c r="C4" s="6">
        <v>18.085807958477506</v>
      </c>
      <c r="D4" s="6">
        <v>6.5967991522491367</v>
      </c>
      <c r="E4" s="6">
        <v>11.505190311418685</v>
      </c>
      <c r="F4" s="6">
        <v>10.657439446366782</v>
      </c>
      <c r="G4" s="6">
        <v>13.079584775086506</v>
      </c>
      <c r="H4" s="6">
        <v>10.653889515219843</v>
      </c>
      <c r="I4" s="6">
        <v>15.913865546218489</v>
      </c>
      <c r="J4" s="6">
        <v>15.417106652587115</v>
      </c>
      <c r="K4" s="6">
        <v>22.0756492370217</v>
      </c>
      <c r="L4" s="6">
        <v>15.4887755102041</v>
      </c>
      <c r="M4" s="6">
        <v>15.230893971453625</v>
      </c>
      <c r="N4" s="6">
        <v>22.10122564171667</v>
      </c>
      <c r="O4" s="6">
        <v>18.027400812508382</v>
      </c>
      <c r="P4" s="6">
        <v>34.992897623968325</v>
      </c>
      <c r="Q4" s="6">
        <v>19.332217155099205</v>
      </c>
      <c r="R4" s="6">
        <v>7.6426149681224693</v>
      </c>
      <c r="S4" s="6">
        <v>11.122197431204928</v>
      </c>
      <c r="T4" s="7">
        <f>S4/$S$8</f>
        <v>0.43604826135428382</v>
      </c>
      <c r="W4" s="2"/>
    </row>
    <row r="5" spans="2:24">
      <c r="B5" s="5" t="s">
        <v>4</v>
      </c>
      <c r="C5" s="6">
        <v>3.0639103303463169</v>
      </c>
      <c r="D5" s="6">
        <v>1.4225297962322188</v>
      </c>
      <c r="E5" s="6">
        <v>5.4712684470469952</v>
      </c>
      <c r="F5" s="6">
        <v>4.0487386508147765</v>
      </c>
      <c r="G5" s="6">
        <v>6.5294117647058831</v>
      </c>
      <c r="H5" s="6">
        <v>4.6606538895152205</v>
      </c>
      <c r="I5" s="6">
        <v>6.0840707964601775</v>
      </c>
      <c r="J5" s="6">
        <v>12.5</v>
      </c>
      <c r="K5" s="6">
        <v>7.5742641744667782</v>
      </c>
      <c r="L5" s="6">
        <v>8.5106382978723403</v>
      </c>
      <c r="M5" s="6">
        <v>9.8120771506458642</v>
      </c>
      <c r="N5" s="6">
        <v>9.7912433704894415</v>
      </c>
      <c r="O5" s="6">
        <v>9.334299733195623</v>
      </c>
      <c r="P5" s="6">
        <v>15.846994156607643</v>
      </c>
      <c r="Q5" s="6">
        <v>10.41164314381003</v>
      </c>
      <c r="R5" s="6">
        <v>3.8425991227214285</v>
      </c>
      <c r="S5" s="6">
        <v>6.2875749254825735</v>
      </c>
      <c r="T5" s="7">
        <f>S5/$S$8</f>
        <v>0.24650579450237695</v>
      </c>
      <c r="W5" s="2"/>
    </row>
    <row r="6" spans="2:24">
      <c r="B6" s="5" t="s">
        <v>0</v>
      </c>
      <c r="C6" s="6">
        <v>4.0999999999999996</v>
      </c>
      <c r="D6" s="6">
        <v>1.8</v>
      </c>
      <c r="E6" s="6">
        <v>2.4</v>
      </c>
      <c r="F6" s="6">
        <v>1.8</v>
      </c>
      <c r="G6" s="6">
        <v>2.1</v>
      </c>
      <c r="H6" s="6">
        <v>1.9</v>
      </c>
      <c r="I6" s="6">
        <v>4</v>
      </c>
      <c r="J6" s="6">
        <v>6</v>
      </c>
      <c r="K6" s="6">
        <v>7.406200000000001</v>
      </c>
      <c r="L6" s="6">
        <v>9.9</v>
      </c>
      <c r="M6" s="6">
        <v>9.434724000000001</v>
      </c>
      <c r="N6" s="6">
        <v>6.577201500000001</v>
      </c>
      <c r="O6" s="6">
        <v>5.9984078171333328</v>
      </c>
      <c r="P6" s="6">
        <v>7.497389726583978</v>
      </c>
      <c r="Q6" s="6">
        <v>8</v>
      </c>
      <c r="R6" s="6">
        <v>2.8341859999999999</v>
      </c>
      <c r="S6" s="6">
        <v>2.6</v>
      </c>
      <c r="T6" s="7">
        <f>S6/$S$8</f>
        <v>0.1019335870032578</v>
      </c>
      <c r="W6" s="2"/>
    </row>
    <row r="7" spans="2:24">
      <c r="B7" s="8" t="s">
        <v>5</v>
      </c>
      <c r="C7" s="9">
        <v>5.2179930795847742</v>
      </c>
      <c r="D7" s="9">
        <v>2.1407151095732408</v>
      </c>
      <c r="E7" s="9">
        <v>3.0772779700115338</v>
      </c>
      <c r="F7" s="9">
        <v>1.4464291280900274</v>
      </c>
      <c r="G7" s="9">
        <v>3.0103806228373702</v>
      </c>
      <c r="H7" s="9">
        <v>2.7838218714768885</v>
      </c>
      <c r="I7" s="9">
        <v>2.9026845637583891</v>
      </c>
      <c r="J7" s="9">
        <v>6.2</v>
      </c>
      <c r="K7" s="9">
        <v>6.3173134468869137</v>
      </c>
      <c r="L7" s="9">
        <v>8.3252699999999997</v>
      </c>
      <c r="M7" s="9">
        <v>9.09417648192683</v>
      </c>
      <c r="N7" s="9">
        <v>6.9423906812762048</v>
      </c>
      <c r="O7" s="9">
        <v>8.7599707174953156</v>
      </c>
      <c r="P7" s="9">
        <v>13.953408180908465</v>
      </c>
      <c r="Q7" s="9">
        <v>11.425445458904395</v>
      </c>
      <c r="R7" s="9">
        <v>6.0382446745908505</v>
      </c>
      <c r="S7" s="9">
        <v>5.4970314009091377</v>
      </c>
      <c r="T7" s="38">
        <f>S7/$S$8</f>
        <v>0.21551235714008141</v>
      </c>
      <c r="W7" s="2"/>
    </row>
    <row r="8" spans="2:24">
      <c r="B8" s="4" t="s">
        <v>6</v>
      </c>
      <c r="C8" s="10">
        <f t="shared" ref="C8:T8" si="0">SUM(C4:C7)</f>
        <v>30.467711368408594</v>
      </c>
      <c r="D8" s="10">
        <f t="shared" si="0"/>
        <v>11.960044058054597</v>
      </c>
      <c r="E8" s="10">
        <f t="shared" si="0"/>
        <v>22.453736728477214</v>
      </c>
      <c r="F8" s="10">
        <f t="shared" si="0"/>
        <v>17.952607225271585</v>
      </c>
      <c r="G8" s="10">
        <f t="shared" si="0"/>
        <v>24.719377162629762</v>
      </c>
      <c r="H8" s="10">
        <f t="shared" si="0"/>
        <v>19.998365276211953</v>
      </c>
      <c r="I8" s="10">
        <f t="shared" si="0"/>
        <v>28.900620906437055</v>
      </c>
      <c r="J8" s="10">
        <f t="shared" si="0"/>
        <v>40.117106652587118</v>
      </c>
      <c r="K8" s="10">
        <f t="shared" si="0"/>
        <v>43.373426858375389</v>
      </c>
      <c r="L8" s="10">
        <f t="shared" si="0"/>
        <v>42.224683808076435</v>
      </c>
      <c r="M8" s="10">
        <f t="shared" si="0"/>
        <v>43.57187160402632</v>
      </c>
      <c r="N8" s="10">
        <f t="shared" si="0"/>
        <v>45.412061193482316</v>
      </c>
      <c r="O8" s="10">
        <f t="shared" si="0"/>
        <v>42.120079080332651</v>
      </c>
      <c r="P8" s="10">
        <f t="shared" si="0"/>
        <v>72.290689688068412</v>
      </c>
      <c r="Q8" s="10">
        <f t="shared" si="0"/>
        <v>49.169305757813632</v>
      </c>
      <c r="R8" s="10">
        <f t="shared" si="0"/>
        <v>20.357644765434745</v>
      </c>
      <c r="S8" s="10">
        <f t="shared" si="0"/>
        <v>25.506803757596639</v>
      </c>
      <c r="T8" s="39">
        <f t="shared" si="0"/>
        <v>1</v>
      </c>
    </row>
    <row r="9" spans="2:24">
      <c r="X9" s="4"/>
    </row>
    <row r="10" spans="2:24">
      <c r="B10" s="4" t="s">
        <v>7</v>
      </c>
      <c r="R10" s="40"/>
      <c r="S10" s="40"/>
    </row>
    <row r="11" spans="2:24">
      <c r="Q11" s="31"/>
      <c r="R11" s="31"/>
      <c r="S11" s="4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22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47" t="s">
        <v>1</v>
      </c>
      <c r="C3" s="48" t="s">
        <v>8</v>
      </c>
      <c r="D3" s="48" t="s">
        <v>9</v>
      </c>
    </row>
    <row r="4" spans="2:20">
      <c r="B4" s="5" t="s">
        <v>3</v>
      </c>
      <c r="C4" s="13">
        <v>0.14729041533114634</v>
      </c>
      <c r="D4" s="13">
        <v>0.85270958466885372</v>
      </c>
      <c r="E4" s="12"/>
    </row>
    <row r="5" spans="2:20">
      <c r="B5" s="5" t="s">
        <v>4</v>
      </c>
      <c r="C5" s="13">
        <v>0.23525712180460553</v>
      </c>
      <c r="D5" s="13">
        <v>0.76474287819539444</v>
      </c>
      <c r="E5" s="12"/>
    </row>
    <row r="6" spans="2:20">
      <c r="B6" s="5" t="s">
        <v>0</v>
      </c>
      <c r="C6" s="13">
        <v>0.4201109867931625</v>
      </c>
      <c r="D6" s="13">
        <v>0.5798890132068375</v>
      </c>
      <c r="E6" s="12"/>
      <c r="F6" s="31"/>
    </row>
    <row r="7" spans="2:20">
      <c r="B7" s="5" t="s">
        <v>5</v>
      </c>
      <c r="C7" s="13">
        <v>0.35598606260098542</v>
      </c>
      <c r="D7" s="13">
        <v>0.64401393739901458</v>
      </c>
      <c r="E7" s="12"/>
    </row>
    <row r="8" spans="2:20">
      <c r="B8" s="8" t="s">
        <v>6</v>
      </c>
      <c r="C8" s="14">
        <v>0.24176078852554378</v>
      </c>
      <c r="D8" s="14">
        <v>0.75823921147445628</v>
      </c>
      <c r="E8" s="12"/>
    </row>
    <row r="9" spans="2:20">
      <c r="B9" s="4"/>
      <c r="C9" s="4"/>
      <c r="D9" s="4"/>
    </row>
    <row r="10" spans="2:20">
      <c r="B10" s="4" t="s">
        <v>10</v>
      </c>
      <c r="C10" s="4"/>
      <c r="D10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V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10" width="11.140625" style="3" customWidth="1"/>
    <col min="11" max="14" width="7.28515625" style="3" customWidth="1"/>
    <col min="15" max="15" width="13.5703125" style="3" bestFit="1" customWidth="1"/>
    <col min="16" max="16" width="9.28515625" style="3" bestFit="1" customWidth="1"/>
    <col min="17" max="18" width="7.28515625" style="3" customWidth="1"/>
    <col min="19" max="16384" width="9.140625" style="3"/>
  </cols>
  <sheetData>
    <row r="2" spans="2:22" s="2" customFormat="1" ht="21" customHeight="1">
      <c r="B2" s="15" t="s">
        <v>11</v>
      </c>
      <c r="C2" s="15"/>
      <c r="D2" s="15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s="2" customFormat="1" ht="21" customHeight="1">
      <c r="B3" s="1"/>
      <c r="C3" s="55">
        <v>2024</v>
      </c>
      <c r="D3" s="55"/>
      <c r="E3" s="55">
        <v>2023</v>
      </c>
      <c r="F3" s="55"/>
      <c r="G3" s="55">
        <v>2022</v>
      </c>
      <c r="H3" s="55"/>
      <c r="I3" s="55">
        <v>2021</v>
      </c>
      <c r="J3" s="55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s="2" customFormat="1" ht="11.45" customHeight="1">
      <c r="B4" s="47" t="s">
        <v>1</v>
      </c>
      <c r="C4" s="48" t="s">
        <v>12</v>
      </c>
      <c r="D4" s="48" t="s">
        <v>13</v>
      </c>
      <c r="E4" s="48" t="s">
        <v>12</v>
      </c>
      <c r="F4" s="48" t="s">
        <v>13</v>
      </c>
      <c r="G4" s="48" t="s">
        <v>12</v>
      </c>
      <c r="H4" s="48" t="s">
        <v>13</v>
      </c>
      <c r="I4" s="48" t="s">
        <v>12</v>
      </c>
      <c r="J4" s="48" t="s">
        <v>13</v>
      </c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s="2" customFormat="1" ht="11.45" customHeight="1">
      <c r="B5" s="5" t="s">
        <v>3</v>
      </c>
      <c r="C5" s="16">
        <v>0.26873991031521777</v>
      </c>
      <c r="D5" s="16">
        <v>0.37703669176244259</v>
      </c>
      <c r="E5" s="16">
        <v>8.8316668518182401E-2</v>
      </c>
      <c r="F5" s="16">
        <v>0.33373296944805247</v>
      </c>
      <c r="G5" s="16">
        <v>0.16</v>
      </c>
      <c r="H5" s="16">
        <v>0.31</v>
      </c>
      <c r="I5" s="16">
        <v>0.48859585988326099</v>
      </c>
      <c r="J5" s="16">
        <v>0.1265490281788767</v>
      </c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s="2" customFormat="1" ht="11.45" customHeight="1">
      <c r="B6" s="5" t="s">
        <v>4</v>
      </c>
      <c r="C6" s="16">
        <v>3.3364281914072015E-2</v>
      </c>
      <c r="D6" s="16">
        <v>0.18122182368835466</v>
      </c>
      <c r="E6" s="16">
        <v>6.5714200165742184E-2</v>
      </c>
      <c r="F6" s="16">
        <v>7.6396858076469731E-2</v>
      </c>
      <c r="G6" s="16">
        <v>5.4015748168549205E-2</v>
      </c>
      <c r="H6" s="16">
        <v>2.2120919520008445E-2</v>
      </c>
      <c r="I6" s="16">
        <v>0.12922672117741252</v>
      </c>
      <c r="J6" s="16">
        <v>2.7963547541041429E-2</v>
      </c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2" customFormat="1" ht="11.45" customHeight="1">
      <c r="B7" s="5" t="s">
        <v>0</v>
      </c>
      <c r="C7" s="16">
        <v>5.4714866596950386E-2</v>
      </c>
      <c r="D7" s="16">
        <v>0.10410295969099198</v>
      </c>
      <c r="E7" s="16">
        <v>4.3024878726230405E-2</v>
      </c>
      <c r="F7" s="16">
        <v>8.7669102593513071E-2</v>
      </c>
      <c r="G7" s="16">
        <v>1.8200132574270906E-2</v>
      </c>
      <c r="H7" s="16">
        <v>0.12850073500025078</v>
      </c>
      <c r="I7" s="16">
        <v>4.2909804238476526E-2</v>
      </c>
      <c r="J7" s="16">
        <v>0.18415524554293281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s="2" customFormat="1" ht="11.45" customHeight="1">
      <c r="B8" s="5" t="s">
        <v>5</v>
      </c>
      <c r="C8" s="16">
        <v>4.3494286933802402E-3</v>
      </c>
      <c r="D8" s="16">
        <v>1.4394537818567938E-2</v>
      </c>
      <c r="E8" s="16">
        <v>9.028549054691087E-3</v>
      </c>
      <c r="F8" s="16">
        <v>0</v>
      </c>
      <c r="G8" s="16">
        <v>3.3340078385733551E-2</v>
      </c>
      <c r="H8" s="16">
        <v>9.4762355646752835E-3</v>
      </c>
      <c r="I8" s="16">
        <v>6.3733745635856246E-3</v>
      </c>
      <c r="J8" s="16">
        <v>4.6381689150771319E-3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s="2" customFormat="1" ht="11.45" customHeight="1">
      <c r="B9" s="8" t="s">
        <v>6</v>
      </c>
      <c r="C9" s="17">
        <v>0.13192269771524145</v>
      </c>
      <c r="D9" s="17">
        <v>0.22279221241343167</v>
      </c>
      <c r="E9" s="17">
        <v>5.4227329858890394E-2</v>
      </c>
      <c r="F9" s="17">
        <v>0.15191470655471057</v>
      </c>
      <c r="G9" s="17">
        <v>8.5054561625859351E-2</v>
      </c>
      <c r="H9" s="17">
        <v>0.14967830880077915</v>
      </c>
      <c r="I9" s="17">
        <v>0.27051729491572774</v>
      </c>
      <c r="J9" s="17">
        <v>8.7381339136868477E-2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s="2" customFormat="1" ht="11.45" customHeight="1">
      <c r="B10" s="5"/>
      <c r="C10" s="5"/>
      <c r="D10" s="5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s="2" customFormat="1" ht="11.45" customHeight="1">
      <c r="B11" s="4" t="s">
        <v>7</v>
      </c>
      <c r="C11" s="4"/>
      <c r="D11" s="4"/>
      <c r="E11" s="42"/>
      <c r="F11" s="42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s="2" customFormat="1" ht="11.45" customHeight="1">
      <c r="B12" s="18"/>
      <c r="C12" s="18"/>
      <c r="D12" s="18"/>
      <c r="E12" s="56">
        <v>2022</v>
      </c>
      <c r="F12" s="56"/>
      <c r="G12" s="56">
        <v>2021</v>
      </c>
      <c r="H12" s="56"/>
      <c r="I12" s="56"/>
      <c r="J12" s="56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>
      <c r="B13" s="32"/>
      <c r="C13" s="32"/>
      <c r="D13" s="32"/>
      <c r="E13" s="32"/>
      <c r="F13" s="32"/>
      <c r="G13" s="32"/>
      <c r="H13" s="32"/>
      <c r="I13" s="32"/>
      <c r="J13" s="32"/>
    </row>
    <row r="14" spans="2:22">
      <c r="B14" s="32"/>
      <c r="C14" s="32"/>
      <c r="D14" s="32"/>
      <c r="E14" s="32"/>
      <c r="F14" s="32"/>
      <c r="G14" s="32"/>
      <c r="H14" s="32"/>
      <c r="I14" s="32"/>
      <c r="J14" s="32"/>
    </row>
    <row r="34" ht="11.25" customHeight="1"/>
  </sheetData>
  <mergeCells count="7">
    <mergeCell ref="I3:J3"/>
    <mergeCell ref="I12:J12"/>
    <mergeCell ref="C3:D3"/>
    <mergeCell ref="E12:F12"/>
    <mergeCell ref="G12:H12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19" customWidth="1"/>
    <col min="2" max="2" width="27.140625" style="19" customWidth="1"/>
    <col min="3" max="3" width="9.140625" style="19" customWidth="1"/>
    <col min="4" max="6" width="10" style="19" bestFit="1" customWidth="1"/>
    <col min="7" max="8" width="8.7109375" style="19" customWidth="1"/>
    <col min="9" max="10" width="9.140625" style="19"/>
    <col min="11" max="11" width="10.140625" style="19" bestFit="1" customWidth="1"/>
    <col min="12" max="26" width="9.140625" style="19"/>
    <col min="27" max="27" width="9.140625" style="20"/>
    <col min="28" max="16384" width="9.140625" style="19"/>
  </cols>
  <sheetData>
    <row r="2" spans="2:10" ht="14.25">
      <c r="B2" s="28" t="s">
        <v>23</v>
      </c>
      <c r="J2" s="29">
        <f>+B4</f>
        <v>2024</v>
      </c>
    </row>
    <row r="3" spans="2:10">
      <c r="C3" s="21"/>
      <c r="D3" s="21"/>
      <c r="E3" s="21"/>
      <c r="F3" s="21"/>
      <c r="G3" s="21"/>
      <c r="H3" s="21"/>
    </row>
    <row r="4" spans="2:10">
      <c r="B4" s="49">
        <v>2024</v>
      </c>
      <c r="C4" s="50" t="s">
        <v>3</v>
      </c>
      <c r="D4" s="50" t="s">
        <v>4</v>
      </c>
      <c r="E4" s="50" t="s">
        <v>0</v>
      </c>
      <c r="F4" s="50" t="s">
        <v>5</v>
      </c>
      <c r="G4" s="50" t="s">
        <v>6</v>
      </c>
      <c r="H4" s="35"/>
    </row>
    <row r="5" spans="2:10">
      <c r="B5" s="23" t="s">
        <v>14</v>
      </c>
      <c r="C5" s="43">
        <v>0.25015136387696124</v>
      </c>
      <c r="D5" s="43">
        <v>0.36422820553309831</v>
      </c>
      <c r="E5" s="43">
        <v>5.2309376831630054E-2</v>
      </c>
      <c r="F5" s="43">
        <v>0.16163289943401724</v>
      </c>
      <c r="G5" s="43">
        <v>0.24045554659743346</v>
      </c>
      <c r="H5" s="36"/>
    </row>
    <row r="6" spans="2:10">
      <c r="B6" s="23" t="s">
        <v>15</v>
      </c>
      <c r="C6" s="43">
        <v>0.31909472628042013</v>
      </c>
      <c r="D6" s="43">
        <v>0.10635814637265791</v>
      </c>
      <c r="E6" s="43">
        <v>0.27602578920731241</v>
      </c>
      <c r="F6" s="43">
        <v>0.40747478809381149</v>
      </c>
      <c r="G6" s="43">
        <v>0.28124536889971458</v>
      </c>
      <c r="H6" s="36"/>
    </row>
    <row r="7" spans="2:10">
      <c r="B7" s="23" t="s">
        <v>16</v>
      </c>
      <c r="C7" s="43">
        <v>0.10165338868156755</v>
      </c>
      <c r="D7" s="43">
        <v>0.134925295186511</v>
      </c>
      <c r="E7" s="43">
        <v>0.10858910988681755</v>
      </c>
      <c r="F7" s="43">
        <v>6.767757896193341E-2</v>
      </c>
      <c r="G7" s="43">
        <v>0.10340182810490299</v>
      </c>
      <c r="H7" s="36"/>
    </row>
    <row r="8" spans="2:10">
      <c r="B8" s="23" t="s">
        <v>17</v>
      </c>
      <c r="C8" s="43">
        <v>0.20442247913057626</v>
      </c>
      <c r="D8" s="43">
        <v>0.23601328175127892</v>
      </c>
      <c r="E8" s="43">
        <v>0.23920082084345573</v>
      </c>
      <c r="F8" s="43">
        <v>0.32767397092482764</v>
      </c>
      <c r="G8" s="43">
        <v>0.24115470916838935</v>
      </c>
      <c r="H8" s="36"/>
    </row>
    <row r="9" spans="2:10">
      <c r="B9" s="23" t="s">
        <v>18</v>
      </c>
      <c r="C9" s="43">
        <v>8.3632667592035637E-2</v>
      </c>
      <c r="D9" s="43">
        <v>3.388991532201871E-2</v>
      </c>
      <c r="E9" s="43">
        <v>0.18364013866887621</v>
      </c>
      <c r="F9" s="43">
        <v>0</v>
      </c>
      <c r="G9" s="43">
        <v>6.377766301184154E-2</v>
      </c>
      <c r="H9" s="36"/>
    </row>
    <row r="10" spans="2:10">
      <c r="B10" s="24" t="s">
        <v>19</v>
      </c>
      <c r="C10" s="44">
        <v>4.1045374438439426E-2</v>
      </c>
      <c r="D10" s="44">
        <v>0.12458515583443504</v>
      </c>
      <c r="E10" s="44">
        <v>0.14023476456190806</v>
      </c>
      <c r="F10" s="44">
        <v>3.5540762585410189E-2</v>
      </c>
      <c r="G10" s="44">
        <v>6.9964884217717987E-2</v>
      </c>
      <c r="H10" s="36"/>
    </row>
    <row r="11" spans="2:10">
      <c r="B11" s="25" t="s">
        <v>20</v>
      </c>
      <c r="C11" s="23"/>
      <c r="D11" s="23"/>
      <c r="E11" s="23"/>
      <c r="F11" s="23"/>
      <c r="G11" s="23"/>
      <c r="H11" s="23"/>
    </row>
    <row r="12" spans="2:10">
      <c r="C12" s="33"/>
      <c r="D12" s="33"/>
      <c r="E12" s="33"/>
      <c r="F12" s="33"/>
      <c r="G12" s="33"/>
      <c r="H12" s="33"/>
    </row>
    <row r="13" spans="2:10">
      <c r="J13" s="29">
        <f>+B14</f>
        <v>2023</v>
      </c>
    </row>
    <row r="14" spans="2:10">
      <c r="B14" s="49">
        <v>2023</v>
      </c>
      <c r="C14" s="50" t="s">
        <v>3</v>
      </c>
      <c r="D14" s="50" t="s">
        <v>4</v>
      </c>
      <c r="E14" s="50" t="s">
        <v>0</v>
      </c>
      <c r="F14" s="50" t="s">
        <v>5</v>
      </c>
      <c r="G14" s="50" t="s">
        <v>6</v>
      </c>
      <c r="H14" s="35"/>
    </row>
    <row r="15" spans="2:10">
      <c r="B15" s="23" t="s">
        <v>14</v>
      </c>
      <c r="C15" s="43">
        <v>0.18700966655371362</v>
      </c>
      <c r="D15" s="43">
        <v>0.3401475002579476</v>
      </c>
      <c r="E15" s="43">
        <v>0.18568556895311583</v>
      </c>
      <c r="F15" s="43">
        <v>0.15999999999999998</v>
      </c>
      <c r="G15" s="43">
        <v>0.20740885634191086</v>
      </c>
      <c r="H15" s="36"/>
    </row>
    <row r="16" spans="2:10">
      <c r="B16" s="23" t="s">
        <v>15</v>
      </c>
      <c r="C16" s="43">
        <v>0.23819826248143403</v>
      </c>
      <c r="D16" s="43">
        <v>0.20092766332347031</v>
      </c>
      <c r="E16" s="43">
        <v>0.18886470028633712</v>
      </c>
      <c r="F16" s="43">
        <v>0.40999999999999992</v>
      </c>
      <c r="G16" s="43">
        <v>0.27535395353810077</v>
      </c>
      <c r="H16" s="36"/>
    </row>
    <row r="17" spans="2:31">
      <c r="B17" s="23" t="s">
        <v>16</v>
      </c>
      <c r="C17" s="43">
        <v>8.5939027262490392E-2</v>
      </c>
      <c r="D17" s="43">
        <v>0.11965451872435209</v>
      </c>
      <c r="E17" s="43">
        <v>0.10544650831343945</v>
      </c>
      <c r="F17" s="43">
        <v>0.12499999999999999</v>
      </c>
      <c r="G17" s="43">
        <v>0.10652705037588685</v>
      </c>
      <c r="H17" s="36"/>
    </row>
    <row r="18" spans="2:31">
      <c r="B18" s="23" t="s">
        <v>17</v>
      </c>
      <c r="C18" s="43">
        <v>0.32730271023131896</v>
      </c>
      <c r="D18" s="43">
        <v>0.14114985622245704</v>
      </c>
      <c r="E18" s="43">
        <v>0.18954634046789484</v>
      </c>
      <c r="F18" s="43">
        <v>0.24999999999999997</v>
      </c>
      <c r="G18" s="43">
        <v>0.25050248767681021</v>
      </c>
      <c r="H18" s="36"/>
    </row>
    <row r="19" spans="2:31">
      <c r="B19" s="23" t="s">
        <v>18</v>
      </c>
      <c r="C19" s="43">
        <v>0.12211902217541361</v>
      </c>
      <c r="D19" s="43">
        <v>2.5349308373791631E-2</v>
      </c>
      <c r="E19" s="43">
        <v>0.1697392891766078</v>
      </c>
      <c r="F19" s="43">
        <v>0</v>
      </c>
      <c r="G19" s="43">
        <v>7.4433914286156797E-2</v>
      </c>
      <c r="H19" s="36"/>
    </row>
    <row r="20" spans="2:31">
      <c r="B20" s="24" t="s">
        <v>19</v>
      </c>
      <c r="C20" s="44">
        <v>3.943131129562942E-2</v>
      </c>
      <c r="D20" s="44">
        <v>0.17277115309798136</v>
      </c>
      <c r="E20" s="44">
        <v>0.16071759280260492</v>
      </c>
      <c r="F20" s="44">
        <v>5.4999999999999993E-2</v>
      </c>
      <c r="G20" s="44">
        <v>8.5773737781134535E-2</v>
      </c>
      <c r="H20" s="37"/>
    </row>
    <row r="21" spans="2:31">
      <c r="B21" s="25" t="s">
        <v>20</v>
      </c>
      <c r="C21" s="23"/>
      <c r="D21" s="23"/>
      <c r="E21" s="23"/>
      <c r="F21" s="23"/>
      <c r="G21" s="23"/>
      <c r="H21" s="23"/>
    </row>
    <row r="22" spans="2:31">
      <c r="B22" s="23"/>
      <c r="C22" s="26"/>
      <c r="D22" s="26"/>
      <c r="E22" s="26"/>
      <c r="F22" s="26"/>
      <c r="G22" s="23"/>
      <c r="H22" s="23"/>
    </row>
    <row r="23" spans="2:31">
      <c r="B23" s="27" t="s">
        <v>7</v>
      </c>
      <c r="C23" s="34"/>
      <c r="D23" s="34"/>
      <c r="E23" s="34"/>
      <c r="F23" s="34"/>
      <c r="G23" s="34"/>
      <c r="H23" s="34"/>
    </row>
    <row r="24" spans="2:31">
      <c r="J24" s="22"/>
    </row>
    <row r="25" spans="2:31">
      <c r="AA25" s="19"/>
    </row>
    <row r="26" spans="2:31">
      <c r="AA26" s="19"/>
    </row>
    <row r="27" spans="2:31">
      <c r="C27" s="30"/>
      <c r="D27" s="30"/>
      <c r="E27" s="30"/>
      <c r="AA27" s="19"/>
    </row>
    <row r="28" spans="2:31">
      <c r="C28" s="30"/>
      <c r="D28" s="30"/>
      <c r="E28" s="30"/>
      <c r="AA28" s="19"/>
      <c r="AD28" s="20"/>
      <c r="AE28" s="20"/>
    </row>
    <row r="29" spans="2:31">
      <c r="C29" s="30"/>
      <c r="D29" s="30"/>
      <c r="E29" s="30"/>
      <c r="K29" s="41"/>
      <c r="AA29" s="19"/>
      <c r="AD29" s="20"/>
      <c r="AE29" s="20"/>
    </row>
    <row r="30" spans="2:31">
      <c r="C30" s="30"/>
      <c r="D30" s="30"/>
      <c r="E30" s="30"/>
      <c r="K30" s="41"/>
      <c r="AA30" s="19"/>
      <c r="AD30" s="20"/>
      <c r="AE30" s="20"/>
    </row>
    <row r="31" spans="2:31">
      <c r="C31" s="30"/>
      <c r="D31" s="30"/>
      <c r="E31" s="30"/>
      <c r="K31" s="41"/>
      <c r="AA31" s="19"/>
      <c r="AD31" s="20"/>
      <c r="AE31" s="20"/>
    </row>
    <row r="32" spans="2:31">
      <c r="C32" s="30"/>
      <c r="D32" s="30"/>
      <c r="E32" s="30"/>
      <c r="K32" s="41"/>
      <c r="AA32" s="19"/>
      <c r="AD32" s="20"/>
      <c r="AE32" s="20"/>
    </row>
    <row r="33" spans="3:31">
      <c r="C33" s="30"/>
      <c r="D33" s="30"/>
      <c r="E33" s="30"/>
      <c r="K33" s="41"/>
      <c r="AA33" s="19"/>
      <c r="AD33" s="20"/>
      <c r="AE33" s="20"/>
    </row>
    <row r="34" spans="3:31">
      <c r="C34" s="30"/>
      <c r="D34" s="30"/>
      <c r="E34" s="30"/>
      <c r="K34" s="41"/>
      <c r="AA34" s="19"/>
      <c r="AD34" s="20"/>
    </row>
    <row r="35" spans="3:31">
      <c r="C35" s="30"/>
      <c r="D35" s="30"/>
      <c r="E35" s="30"/>
      <c r="K35" s="41"/>
      <c r="AA35" s="19"/>
    </row>
    <row r="36" spans="3:31">
      <c r="K36" s="41"/>
      <c r="AA36" s="19"/>
    </row>
    <row r="37" spans="3:31">
      <c r="K37" s="41"/>
      <c r="AA37" s="19"/>
    </row>
    <row r="38" spans="3:31">
      <c r="K38" s="41"/>
      <c r="AA38" s="19"/>
    </row>
    <row r="39" spans="3:31">
      <c r="K39" s="41"/>
      <c r="AA39" s="19"/>
    </row>
    <row r="40" spans="3:31">
      <c r="AA40" s="19"/>
    </row>
    <row r="41" spans="3:31">
      <c r="AA41" s="19"/>
    </row>
    <row r="42" spans="3:31">
      <c r="AA42" s="19"/>
    </row>
    <row r="43" spans="3:31">
      <c r="AA43" s="19"/>
    </row>
    <row r="44" spans="3:31">
      <c r="AA44" s="19"/>
    </row>
    <row r="45" spans="3:31">
      <c r="AA45" s="19"/>
    </row>
    <row r="46" spans="3:31">
      <c r="AA46" s="19"/>
    </row>
    <row r="47" spans="3:31">
      <c r="AA47" s="19"/>
    </row>
    <row r="48" spans="3:31">
      <c r="AA48" s="19"/>
    </row>
    <row r="49" spans="27:27">
      <c r="AA49" s="19"/>
    </row>
    <row r="50" spans="27:27">
      <c r="AA50" s="19"/>
    </row>
    <row r="51" spans="27:27">
      <c r="AA51" s="19"/>
    </row>
    <row r="52" spans="27:27">
      <c r="AA52" s="19"/>
    </row>
    <row r="53" spans="27:27">
      <c r="AA53" s="19"/>
    </row>
    <row r="54" spans="27:27">
      <c r="AA54" s="19"/>
    </row>
    <row r="55" spans="27:27">
      <c r="AA55" s="19"/>
    </row>
    <row r="56" spans="27:27">
      <c r="AA56" s="19"/>
    </row>
    <row r="57" spans="27:27">
      <c r="AA57" s="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985D-4DC0-413B-84F8-B77B79150AC9}">
  <dimension ref="B2:L253"/>
  <sheetViews>
    <sheetView showGridLines="0" zoomScaleNormal="100" workbookViewId="0"/>
  </sheetViews>
  <sheetFormatPr defaultRowHeight="15"/>
  <cols>
    <col min="1" max="1" width="2.28515625" customWidth="1"/>
    <col min="2" max="2" width="12.7109375" customWidth="1"/>
    <col min="3" max="12" width="11.5703125" customWidth="1"/>
  </cols>
  <sheetData>
    <row r="2" spans="2:12">
      <c r="B2" s="1" t="s">
        <v>29</v>
      </c>
    </row>
    <row r="3" spans="2:12" ht="25.5">
      <c r="B3" s="51" t="s">
        <v>24</v>
      </c>
      <c r="C3" s="52" t="s">
        <v>32</v>
      </c>
      <c r="D3" s="52" t="s">
        <v>30</v>
      </c>
      <c r="E3" s="52" t="s">
        <v>25</v>
      </c>
      <c r="F3" s="52" t="s">
        <v>31</v>
      </c>
      <c r="G3" s="52" t="s">
        <v>26</v>
      </c>
      <c r="H3" s="52" t="s">
        <v>33</v>
      </c>
      <c r="I3" s="52" t="s">
        <v>27</v>
      </c>
      <c r="J3" s="52" t="s">
        <v>34</v>
      </c>
      <c r="K3" s="52" t="s">
        <v>35</v>
      </c>
      <c r="L3" s="52" t="s">
        <v>28</v>
      </c>
    </row>
    <row r="4" spans="2:12">
      <c r="B4" s="53">
        <v>45292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</row>
    <row r="5" spans="2:12">
      <c r="B5" s="53">
        <v>45293</v>
      </c>
      <c r="C5" s="54">
        <v>-1.3985865348849602E-2</v>
      </c>
      <c r="D5" s="54">
        <v>-1.4612069530134497E-2</v>
      </c>
      <c r="E5" s="54">
        <v>-1.4074948362348683E-2</v>
      </c>
      <c r="F5" s="54">
        <v>-4.0148818286448451E-3</v>
      </c>
      <c r="G5" s="54">
        <v>-1.0040705563093666E-2</v>
      </c>
      <c r="H5" s="54">
        <v>-3.6796485675821833E-3</v>
      </c>
      <c r="I5" s="54">
        <v>-1.4752181343887782E-2</v>
      </c>
      <c r="J5" s="54">
        <v>-2.2915619028462175E-2</v>
      </c>
      <c r="K5" s="54">
        <v>-8.603469076956638E-3</v>
      </c>
      <c r="L5" s="54">
        <v>-1.246952344108454E-2</v>
      </c>
    </row>
    <row r="6" spans="2:12">
      <c r="B6" s="53">
        <v>45294</v>
      </c>
      <c r="C6" s="54">
        <v>-2.7886710239651391E-2</v>
      </c>
      <c r="D6" s="54">
        <v>-3.1051466446601284E-2</v>
      </c>
      <c r="E6" s="54">
        <v>-2.3900855709648727E-3</v>
      </c>
      <c r="F6" s="54">
        <v>-8.4580177190118899E-3</v>
      </c>
      <c r="G6" s="54">
        <v>-2.0126639529624568E-2</v>
      </c>
      <c r="H6" s="54">
        <v>-2.7721357549420178E-2</v>
      </c>
      <c r="I6" s="54">
        <v>-2.7810260561902167E-2</v>
      </c>
      <c r="J6" s="54">
        <v>-3.2972945791008734E-2</v>
      </c>
      <c r="K6" s="54">
        <v>-7.5552303158560319E-3</v>
      </c>
      <c r="L6" s="54">
        <v>-2.736817482523779E-2</v>
      </c>
    </row>
    <row r="7" spans="2:12">
      <c r="B7" s="53">
        <v>45295</v>
      </c>
      <c r="C7" s="54">
        <v>-2.2934268558371884E-2</v>
      </c>
      <c r="D7" s="54">
        <v>-2.8372696192085489E-2</v>
      </c>
      <c r="E7" s="54">
        <v>9.1767483033342589E-3</v>
      </c>
      <c r="F7" s="54">
        <v>2.596290249190325E-2</v>
      </c>
      <c r="G7" s="54">
        <v>-5.1560379918588195E-3</v>
      </c>
      <c r="H7" s="54">
        <v>-2.6274769136298115E-2</v>
      </c>
      <c r="I7" s="54">
        <v>-2.4212167551197816E-2</v>
      </c>
      <c r="J7" s="54">
        <v>-2.8044855677360925E-2</v>
      </c>
      <c r="K7" s="54">
        <v>1.0917505587310306E-2</v>
      </c>
      <c r="L7" s="54">
        <v>-1.804752093998252E-2</v>
      </c>
    </row>
    <row r="8" spans="2:12">
      <c r="B8" s="53">
        <v>45296</v>
      </c>
      <c r="C8" s="54">
        <v>-3.2275891386364886E-2</v>
      </c>
      <c r="D8" s="54">
        <v>-3.9290813586408402E-2</v>
      </c>
      <c r="E8" s="54">
        <v>7.2292711714372349E-3</v>
      </c>
      <c r="F8" s="54">
        <v>1.7290757742030483E-2</v>
      </c>
      <c r="G8" s="54">
        <v>-1.4925373134327957E-3</v>
      </c>
      <c r="H8" s="54">
        <v>-3.7334970832054171E-2</v>
      </c>
      <c r="I8" s="54">
        <v>-3.7839944829240468E-2</v>
      </c>
      <c r="J8" s="54">
        <v>-3.326460826712252E-2</v>
      </c>
      <c r="K8" s="54">
        <v>1.7404719052233952E-2</v>
      </c>
      <c r="L8" s="54">
        <v>-2.6450504268967556E-2</v>
      </c>
    </row>
    <row r="9" spans="2:12">
      <c r="B9" s="53">
        <v>45299</v>
      </c>
      <c r="C9" s="54">
        <v>-2.9619002072373668E-2</v>
      </c>
      <c r="D9" s="54">
        <v>-3.6959170039690181E-2</v>
      </c>
      <c r="E9" s="54">
        <v>2.4107406314547219E-2</v>
      </c>
      <c r="F9" s="54">
        <v>2.9442466743390128E-4</v>
      </c>
      <c r="G9" s="54">
        <v>1.8091361374938941E-4</v>
      </c>
      <c r="H9" s="54">
        <v>-3.7403462365083517E-2</v>
      </c>
      <c r="I9" s="54">
        <v>-3.4661629336451671E-2</v>
      </c>
      <c r="J9" s="54">
        <v>-3.205772905561699E-2</v>
      </c>
      <c r="K9" s="54">
        <v>3.0339589802417022E-2</v>
      </c>
      <c r="L9" s="54">
        <v>-2.2671860801972143E-2</v>
      </c>
    </row>
    <row r="10" spans="2:12">
      <c r="B10" s="53">
        <v>45300</v>
      </c>
      <c r="C10" s="54">
        <v>-3.743025665550781E-2</v>
      </c>
      <c r="D10" s="54">
        <v>-4.6449483239674572E-2</v>
      </c>
      <c r="E10" s="54">
        <v>2.7530244910002999E-2</v>
      </c>
      <c r="F10" s="54">
        <v>1.3302641792243275E-2</v>
      </c>
      <c r="G10" s="54">
        <v>-6.0606060606060996E-3</v>
      </c>
      <c r="H10" s="54">
        <v>-4.3614935877754557E-2</v>
      </c>
      <c r="I10" s="54">
        <v>-4.1468021948367295E-2</v>
      </c>
      <c r="J10" s="54">
        <v>-4.1390928291260121E-2</v>
      </c>
      <c r="K10" s="54">
        <v>2.9746247107454327E-2</v>
      </c>
      <c r="L10" s="54">
        <v>-4.1628055528065366E-2</v>
      </c>
    </row>
    <row r="11" spans="2:12">
      <c r="B11" s="53">
        <v>45301</v>
      </c>
      <c r="C11" s="54">
        <v>-3.0118497263403987E-2</v>
      </c>
      <c r="D11" s="54">
        <v>-3.8033297965706425E-2</v>
      </c>
      <c r="E11" s="54">
        <v>3.638241369135442E-2</v>
      </c>
      <c r="F11" s="54">
        <v>1.7130162468884658E-2</v>
      </c>
      <c r="G11" s="54">
        <v>-1.298055178652191E-2</v>
      </c>
      <c r="H11" s="54">
        <v>-4.2148272360123862E-2</v>
      </c>
      <c r="I11" s="54">
        <v>-3.1858115198944548E-2</v>
      </c>
      <c r="J11" s="54">
        <v>-2.9131046967715846E-2</v>
      </c>
      <c r="K11" s="54">
        <v>3.3464527995886062E-2</v>
      </c>
      <c r="L11" s="54">
        <v>-4.7341004579355861E-2</v>
      </c>
    </row>
    <row r="12" spans="2:12">
      <c r="B12" s="53">
        <v>45302</v>
      </c>
      <c r="C12" s="54">
        <v>-5.1118550401190288E-2</v>
      </c>
      <c r="D12" s="54">
        <v>-6.1447976840753982E-2</v>
      </c>
      <c r="E12" s="54">
        <v>3.6618471525523777E-2</v>
      </c>
      <c r="F12" s="54">
        <v>1.3249110034528E-2</v>
      </c>
      <c r="G12" s="54">
        <v>-3.1071913161465403E-2</v>
      </c>
      <c r="H12" s="54">
        <v>-7.1104839281075249E-2</v>
      </c>
      <c r="I12" s="54">
        <v>-4.719498665707178E-2</v>
      </c>
      <c r="J12" s="54">
        <v>-5.6024338730765288E-2</v>
      </c>
      <c r="K12" s="54">
        <v>2.2448131959415418E-2</v>
      </c>
      <c r="L12" s="54">
        <v>-5.66166746138137E-2</v>
      </c>
    </row>
    <row r="13" spans="2:12">
      <c r="B13" s="53">
        <v>45303</v>
      </c>
      <c r="C13" s="54">
        <v>-3.4815877570540388E-2</v>
      </c>
      <c r="D13" s="54">
        <v>-4.3390838474738347E-2</v>
      </c>
      <c r="E13" s="54">
        <v>5.140159339038064E-2</v>
      </c>
      <c r="F13" s="54">
        <v>8.9130376595916161E-3</v>
      </c>
      <c r="G13" s="54">
        <v>-2.6729986431478947E-2</v>
      </c>
      <c r="H13" s="54">
        <v>-5.8712595356746444E-2</v>
      </c>
      <c r="I13" s="54">
        <v>-3.1768162873676897E-2</v>
      </c>
      <c r="J13" s="54">
        <v>-3.7448456200341873E-2</v>
      </c>
      <c r="K13" s="54">
        <v>3.3049188109412375E-2</v>
      </c>
      <c r="L13" s="54">
        <v>-2.6153610853703491E-2</v>
      </c>
    </row>
    <row r="14" spans="2:12">
      <c r="B14" s="53">
        <v>45306</v>
      </c>
      <c r="C14" s="54">
        <v>-5.7888304373239885E-2</v>
      </c>
      <c r="D14" s="54">
        <v>-6.8606646494020262E-2</v>
      </c>
      <c r="E14" s="54">
        <v>5.3673650044260945E-2</v>
      </c>
      <c r="F14" s="54">
        <v>-2.1412703086105878E-2</v>
      </c>
      <c r="G14" s="54">
        <v>-4.3600180913613729E-2</v>
      </c>
      <c r="H14" s="54">
        <v>-7.6206277603268813E-2</v>
      </c>
      <c r="I14" s="54">
        <v>-5.5425624419057962E-2</v>
      </c>
      <c r="J14" s="54">
        <v>-6.6277783365181531E-2</v>
      </c>
      <c r="K14" s="54">
        <v>3.4354542038329994E-2</v>
      </c>
      <c r="L14" s="54">
        <v>-5.6355768279187868E-2</v>
      </c>
    </row>
    <row r="15" spans="2:12">
      <c r="B15" s="53">
        <v>45307</v>
      </c>
      <c r="C15" s="54">
        <v>-7.0109995217599308E-2</v>
      </c>
      <c r="D15" s="54">
        <v>-8.1731965785095784E-2</v>
      </c>
      <c r="E15" s="54">
        <v>4.4172322218943627E-2</v>
      </c>
      <c r="F15" s="54">
        <v>-1.3008217124809374E-2</v>
      </c>
      <c r="G15" s="54">
        <v>-5.5992763455450012E-2</v>
      </c>
      <c r="H15" s="54">
        <v>-9.1145698023192723E-2</v>
      </c>
      <c r="I15" s="54">
        <v>-6.7074450541213193E-2</v>
      </c>
      <c r="J15" s="54">
        <v>-7.5701498541687617E-2</v>
      </c>
      <c r="K15" s="54">
        <v>1.6257589841973008E-2</v>
      </c>
      <c r="L15" s="54">
        <v>-7.444827306996793E-2</v>
      </c>
    </row>
    <row r="16" spans="2:12">
      <c r="B16" s="53">
        <v>45308</v>
      </c>
      <c r="C16" s="54">
        <v>-8.7858015835060366E-2</v>
      </c>
      <c r="D16" s="54">
        <v>-0.10002488832999312</v>
      </c>
      <c r="E16" s="54">
        <v>2.8976099144290446E-2</v>
      </c>
      <c r="F16" s="54">
        <v>-1.3008217124809374E-2</v>
      </c>
      <c r="G16" s="54">
        <v>-7.7114427860696444E-2</v>
      </c>
      <c r="H16" s="54">
        <v>-0.1046231784794881</v>
      </c>
      <c r="I16" s="54">
        <v>-8.7718509190129246E-2</v>
      </c>
      <c r="J16" s="54">
        <v>-9.6650910188071926E-2</v>
      </c>
      <c r="K16" s="54">
        <v>6.0323173987857359E-3</v>
      </c>
      <c r="L16" s="54">
        <v>-7.7120313807343188E-2</v>
      </c>
    </row>
    <row r="17" spans="2:12">
      <c r="B17" s="53">
        <v>45309</v>
      </c>
      <c r="C17" s="54">
        <v>-8.1226420107338382E-2</v>
      </c>
      <c r="D17" s="54">
        <v>-9.3147849779279812E-2</v>
      </c>
      <c r="E17" s="54">
        <v>2.590734730008859E-2</v>
      </c>
      <c r="F17" s="54">
        <v>2.5989668370760999E-2</v>
      </c>
      <c r="G17" s="54">
        <v>-7.8742650384441393E-2</v>
      </c>
      <c r="H17" s="54">
        <v>-0.10078883351833934</v>
      </c>
      <c r="I17" s="54">
        <v>-8.0237474138706411E-2</v>
      </c>
      <c r="J17" s="54">
        <v>-8.7901035904656477E-2</v>
      </c>
      <c r="K17" s="54">
        <v>-2.4920393188425649E-3</v>
      </c>
      <c r="L17" s="54">
        <v>-6.3121339439141444E-2</v>
      </c>
    </row>
    <row r="18" spans="2:12">
      <c r="B18" s="53">
        <v>45310</v>
      </c>
      <c r="C18" s="54">
        <v>-8.8368138583346689E-2</v>
      </c>
      <c r="D18" s="54">
        <v>-0.10138719691908671</v>
      </c>
      <c r="E18" s="54">
        <v>2.6467984656240784E-2</v>
      </c>
      <c r="F18" s="54">
        <v>1.7290757742030483E-2</v>
      </c>
      <c r="G18" s="54">
        <v>-7.8516508367254545E-2</v>
      </c>
      <c r="H18" s="54">
        <v>-0.10907276634940133</v>
      </c>
      <c r="I18" s="54">
        <v>-8.4195376450481252E-2</v>
      </c>
      <c r="J18" s="54">
        <v>-9.6751483455697396E-2</v>
      </c>
      <c r="K18" s="54">
        <v>-4.034730325745195E-3</v>
      </c>
      <c r="L18" s="54">
        <v>-7.5995717537404084E-2</v>
      </c>
    </row>
    <row r="19" spans="2:12">
      <c r="B19" s="53">
        <v>45313</v>
      </c>
      <c r="C19" s="54">
        <v>-7.9217811785961101E-2</v>
      </c>
      <c r="D19" s="54">
        <v>-9.1484261406059586E-2</v>
      </c>
      <c r="E19" s="54">
        <v>3.1867807612865118E-2</v>
      </c>
      <c r="F19" s="54">
        <v>2.6310858917052427E-2</v>
      </c>
      <c r="G19" s="54">
        <v>-7.5305291723202217E-2</v>
      </c>
      <c r="H19" s="54">
        <v>-0.10054438959873413</v>
      </c>
      <c r="I19" s="54">
        <v>-7.3416089472579604E-2</v>
      </c>
      <c r="J19" s="54">
        <v>-8.6679070703007066E-2</v>
      </c>
      <c r="K19" s="54">
        <v>-7.8123454836731554E-3</v>
      </c>
      <c r="L19" s="54">
        <v>-6.5991309120025821E-2</v>
      </c>
    </row>
    <row r="20" spans="2:12">
      <c r="B20" s="53">
        <v>45314</v>
      </c>
      <c r="C20" s="54">
        <v>-8.3436952016578969E-2</v>
      </c>
      <c r="D20" s="54">
        <v>-9.578077311012434E-2</v>
      </c>
      <c r="E20" s="54">
        <v>3.4198878725287818E-2</v>
      </c>
      <c r="F20" s="54">
        <v>2.5989668370760999E-2</v>
      </c>
      <c r="G20" s="54">
        <v>-8.6702849389416525E-2</v>
      </c>
      <c r="H20" s="54">
        <v>-0.1064523747667746</v>
      </c>
      <c r="I20" s="54">
        <v>-7.9173038289706343E-2</v>
      </c>
      <c r="J20" s="54">
        <v>-9.146635824197924E-2</v>
      </c>
      <c r="K20" s="54">
        <v>-3.9160617867526337E-3</v>
      </c>
      <c r="L20" s="54">
        <v>-6.1735836834576285E-2</v>
      </c>
    </row>
    <row r="21" spans="2:12">
      <c r="B21" s="53">
        <v>45315</v>
      </c>
      <c r="C21" s="54">
        <v>-7.1385302088315061E-2</v>
      </c>
      <c r="D21" s="54">
        <v>-8.2288678429677242E-2</v>
      </c>
      <c r="E21" s="54">
        <v>3.7002065506049009E-2</v>
      </c>
      <c r="F21" s="54">
        <v>1.7638714167179659E-2</v>
      </c>
      <c r="G21" s="54">
        <v>-7.4988692899140563E-2</v>
      </c>
      <c r="H21" s="54">
        <v>-9.8194421482723615E-2</v>
      </c>
      <c r="I21" s="54">
        <v>-6.5665197445353929E-2</v>
      </c>
      <c r="J21" s="54">
        <v>-7.7748164537865816E-2</v>
      </c>
      <c r="K21" s="54">
        <v>-2.9271572951484748E-3</v>
      </c>
      <c r="L21" s="54">
        <v>-4.3364432168851441E-2</v>
      </c>
    </row>
    <row r="22" spans="2:12">
      <c r="B22" s="53">
        <v>45316</v>
      </c>
      <c r="C22" s="54">
        <v>-5.8674743610181213E-2</v>
      </c>
      <c r="D22" s="54">
        <v>-6.7722455823214123E-2</v>
      </c>
      <c r="E22" s="54">
        <v>3.6943051047506836E-2</v>
      </c>
      <c r="F22" s="54">
        <v>2.283129466556022E-2</v>
      </c>
      <c r="G22" s="54">
        <v>-7.0375395748530134E-2</v>
      </c>
      <c r="H22" s="54">
        <v>-8.3720271131999868E-2</v>
      </c>
      <c r="I22" s="54">
        <v>-5.5440616473269144E-2</v>
      </c>
      <c r="J22" s="54">
        <v>-6.567434375942871E-2</v>
      </c>
      <c r="K22" s="54">
        <v>-1.9382528035443158E-3</v>
      </c>
      <c r="L22" s="54">
        <v>-1.7534705040890275E-2</v>
      </c>
    </row>
    <row r="23" spans="2:12">
      <c r="B23" s="53">
        <v>45317</v>
      </c>
      <c r="C23" s="54">
        <v>-5.0470269408576462E-2</v>
      </c>
      <c r="D23" s="54">
        <v>-5.8310737349523856E-2</v>
      </c>
      <c r="E23" s="54">
        <v>4.0542933018589578E-2</v>
      </c>
      <c r="F23" s="54">
        <v>3.0780760686277109E-2</v>
      </c>
      <c r="G23" s="54">
        <v>-7.3224785165083683E-2</v>
      </c>
      <c r="H23" s="54">
        <v>-8.2023334356770117E-2</v>
      </c>
      <c r="I23" s="54">
        <v>-4.6325447512818196E-2</v>
      </c>
      <c r="J23" s="54">
        <v>-5.4395051795232741E-2</v>
      </c>
      <c r="K23" s="54">
        <v>5.10274717667758E-3</v>
      </c>
      <c r="L23" s="54">
        <v>-4.6783204829466962E-3</v>
      </c>
    </row>
    <row r="24" spans="2:12">
      <c r="B24" s="53">
        <v>45320</v>
      </c>
      <c r="C24" s="54">
        <v>-4.1362452840214781E-2</v>
      </c>
      <c r="D24" s="54">
        <v>-4.7942783039258141E-2</v>
      </c>
      <c r="E24" s="54">
        <v>4.1546178813809398E-2</v>
      </c>
      <c r="F24" s="54">
        <v>3.0780760686277109E-2</v>
      </c>
      <c r="G24" s="54">
        <v>-6.8385345997286295E-2</v>
      </c>
      <c r="H24" s="54">
        <v>-6.8518693464963087E-2</v>
      </c>
      <c r="I24" s="54">
        <v>-3.9174237654043376E-2</v>
      </c>
      <c r="J24" s="54">
        <v>-4.465955948908773E-2</v>
      </c>
      <c r="K24" s="54">
        <v>2.2151460611934404E-3</v>
      </c>
      <c r="L24" s="54">
        <v>1.5303506041331127E-2</v>
      </c>
    </row>
    <row r="25" spans="2:12">
      <c r="B25" s="53">
        <v>45321</v>
      </c>
      <c r="C25" s="54">
        <v>-4.4083107497741691E-2</v>
      </c>
      <c r="D25" s="54">
        <v>-4.9737362622967907E-2</v>
      </c>
      <c r="E25" s="54">
        <v>3.6825022130422047E-2</v>
      </c>
      <c r="F25" s="54">
        <v>1.7424587136318559E-2</v>
      </c>
      <c r="G25" s="54">
        <v>-7.6255088195386622E-2</v>
      </c>
      <c r="H25" s="54">
        <v>-7.2412082851137316E-2</v>
      </c>
      <c r="I25" s="54">
        <v>-4.4121615543761705E-2</v>
      </c>
      <c r="J25" s="54">
        <v>-4.2718495423916258E-2</v>
      </c>
      <c r="K25" s="54">
        <v>4.5489606613791089E-4</v>
      </c>
      <c r="L25" s="54">
        <v>1.515955771877886E-2</v>
      </c>
    </row>
    <row r="26" spans="2:12">
      <c r="B26" s="53">
        <v>45322</v>
      </c>
      <c r="C26" s="54">
        <v>-4.3317923375312151E-2</v>
      </c>
      <c r="D26" s="54">
        <v>-4.9075857009994506E-2</v>
      </c>
      <c r="E26" s="54">
        <v>3.3372676305694959E-2</v>
      </c>
      <c r="F26" s="54">
        <v>1.7424587136318559E-2</v>
      </c>
      <c r="G26" s="54">
        <v>-6.9742198100407049E-2</v>
      </c>
      <c r="H26" s="54">
        <v>-7.2546704140195151E-2</v>
      </c>
      <c r="I26" s="54">
        <v>-4.5665797127522501E-2</v>
      </c>
      <c r="J26" s="54">
        <v>-3.6935532535452009E-2</v>
      </c>
      <c r="K26" s="54">
        <v>-2.017365162872653E-3</v>
      </c>
      <c r="L26" s="54">
        <v>1.3540139090066683E-2</v>
      </c>
    </row>
    <row r="27" spans="2:12">
      <c r="B27" s="53">
        <v>45323</v>
      </c>
      <c r="C27" s="54">
        <v>-5.5061374143153263E-2</v>
      </c>
      <c r="D27" s="54">
        <v>-6.2384563995755871E-2</v>
      </c>
      <c r="E27" s="54">
        <v>4.4496901740926686E-2</v>
      </c>
      <c r="F27" s="54">
        <v>2.1921254784400768E-2</v>
      </c>
      <c r="G27" s="54">
        <v>-9.0682948891904092E-2</v>
      </c>
      <c r="H27" s="54">
        <v>-8.1020760019838933E-2</v>
      </c>
      <c r="I27" s="54">
        <v>-6.0253065875086165E-2</v>
      </c>
      <c r="J27" s="54">
        <v>-4.777733078547719E-2</v>
      </c>
      <c r="K27" s="54">
        <v>-8.623247166788639E-3</v>
      </c>
      <c r="L27" s="54">
        <v>8.5829187321750933E-3</v>
      </c>
    </row>
    <row r="28" spans="2:12">
      <c r="B28" s="53">
        <v>45324</v>
      </c>
      <c r="C28" s="54">
        <v>-6.636909506349975E-2</v>
      </c>
      <c r="D28" s="54">
        <v>-7.5169306139558079E-2</v>
      </c>
      <c r="E28" s="54">
        <v>3.4051342578931942E-2</v>
      </c>
      <c r="F28" s="54">
        <v>3.0593399534273757E-2</v>
      </c>
      <c r="G28" s="54">
        <v>-9.2537313432835888E-2</v>
      </c>
      <c r="H28" s="54">
        <v>-9.1471623249332779E-2</v>
      </c>
      <c r="I28" s="54">
        <v>-7.2246709244100593E-2</v>
      </c>
      <c r="J28" s="54">
        <v>-6.1374836568440116E-2</v>
      </c>
      <c r="K28" s="54">
        <v>-4.7862977393643424E-3</v>
      </c>
      <c r="L28" s="54">
        <v>-6.8735324018678323E-3</v>
      </c>
    </row>
    <row r="29" spans="2:12">
      <c r="B29" s="53">
        <v>45327</v>
      </c>
      <c r="C29" s="54">
        <v>-7.7655560869334228E-2</v>
      </c>
      <c r="D29" s="54">
        <v>-8.6716181344231757E-2</v>
      </c>
      <c r="E29" s="54">
        <v>3.0835054588374211E-2</v>
      </c>
      <c r="F29" s="54">
        <v>1.3088514761382175E-2</v>
      </c>
      <c r="G29" s="54">
        <v>-0.10565355042966973</v>
      </c>
      <c r="H29" s="54">
        <v>-0.10108405564346623</v>
      </c>
      <c r="I29" s="54">
        <v>-8.5754550088453008E-2</v>
      </c>
      <c r="J29" s="54">
        <v>-7.4484562003419463E-2</v>
      </c>
      <c r="K29" s="54">
        <v>-1.3152429738335969E-2</v>
      </c>
      <c r="L29" s="54">
        <v>-2.8609729107250681E-3</v>
      </c>
    </row>
    <row r="30" spans="2:12">
      <c r="B30" s="53">
        <v>45328</v>
      </c>
      <c r="C30" s="54">
        <v>-7.4180349646633781E-2</v>
      </c>
      <c r="D30" s="54">
        <v>-8.2917436240028231E-2</v>
      </c>
      <c r="E30" s="54">
        <v>3.5438182354676995E-2</v>
      </c>
      <c r="F30" s="54">
        <v>1.3088514761382175E-2</v>
      </c>
      <c r="G30" s="54">
        <v>-0.10569877883310719</v>
      </c>
      <c r="H30" s="54">
        <v>-9.4047141068940299E-2</v>
      </c>
      <c r="I30" s="54">
        <v>-8.3760606878354515E-2</v>
      </c>
      <c r="J30" s="54">
        <v>-7.0059338227899004E-2</v>
      </c>
      <c r="K30" s="54">
        <v>-1.3627103894305881E-2</v>
      </c>
      <c r="L30" s="54">
        <v>-9.6265440706777561E-4</v>
      </c>
    </row>
    <row r="31" spans="2:12">
      <c r="B31" s="53">
        <v>45329</v>
      </c>
      <c r="C31" s="54">
        <v>-8.108826186301088E-2</v>
      </c>
      <c r="D31" s="54">
        <v>-8.9191915222488483E-2</v>
      </c>
      <c r="E31" s="54">
        <v>2.6379462968427303E-2</v>
      </c>
      <c r="F31" s="54">
        <v>1.0706351543032788E-4</v>
      </c>
      <c r="G31" s="54">
        <v>-0.11601085481682505</v>
      </c>
      <c r="H31" s="54">
        <v>-9.5716917408658397E-2</v>
      </c>
      <c r="I31" s="54">
        <v>-8.6414200473748926E-2</v>
      </c>
      <c r="J31" s="54">
        <v>-8.1524690737202032E-2</v>
      </c>
      <c r="K31" s="54">
        <v>-2.1439449377979147E-2</v>
      </c>
      <c r="L31" s="54">
        <v>-1.2838391017624629E-2</v>
      </c>
    </row>
    <row r="32" spans="2:12">
      <c r="B32" s="53">
        <v>45330</v>
      </c>
      <c r="C32" s="54">
        <v>-8.4244646368032416E-2</v>
      </c>
      <c r="D32" s="54">
        <v>-9.3540823410749097E-2</v>
      </c>
      <c r="E32" s="54">
        <v>1.9268220714075079E-2</v>
      </c>
      <c r="F32" s="54">
        <v>1.0706351543032788E-4</v>
      </c>
      <c r="G32" s="54">
        <v>-0.10131162369968338</v>
      </c>
      <c r="H32" s="54">
        <v>-9.5072152287381195E-2</v>
      </c>
      <c r="I32" s="54">
        <v>-9.2231117507720839E-2</v>
      </c>
      <c r="J32" s="54">
        <v>-8.6935532535452054E-2</v>
      </c>
      <c r="K32" s="54">
        <v>-1.7068491525088492E-2</v>
      </c>
      <c r="L32" s="54">
        <v>-2.6036652841629926E-2</v>
      </c>
    </row>
    <row r="33" spans="2:12">
      <c r="B33" s="53">
        <v>45331</v>
      </c>
      <c r="C33" s="54">
        <v>-0.10129124820659974</v>
      </c>
      <c r="D33" s="54">
        <v>-0.11172895298725449</v>
      </c>
      <c r="E33" s="54">
        <v>-1.5343759221008169E-3</v>
      </c>
      <c r="F33" s="54">
        <v>1.0706351543032788E-4</v>
      </c>
      <c r="G33" s="54">
        <v>-0.10759837177747622</v>
      </c>
      <c r="H33" s="54">
        <v>-0.10626107082969238</v>
      </c>
      <c r="I33" s="54">
        <v>-0.10981679709753833</v>
      </c>
      <c r="J33" s="54">
        <v>-0.10957457507794421</v>
      </c>
      <c r="K33" s="54">
        <v>-2.3634817349340365E-2</v>
      </c>
      <c r="L33" s="54">
        <v>-5.7246448524979399E-2</v>
      </c>
    </row>
    <row r="34" spans="2:12">
      <c r="B34" s="53">
        <v>45334</v>
      </c>
      <c r="C34" s="54">
        <v>-8.2958711940060659E-2</v>
      </c>
      <c r="D34" s="54">
        <v>-9.1530108329731075E-2</v>
      </c>
      <c r="E34" s="54">
        <v>1.4576571259958593E-2</v>
      </c>
      <c r="F34" s="54">
        <v>4.6840288000855601E-3</v>
      </c>
      <c r="G34" s="54">
        <v>-0.10502035278154676</v>
      </c>
      <c r="H34" s="54">
        <v>-8.4370940695779661E-2</v>
      </c>
      <c r="I34" s="54">
        <v>-9.3970195796227896E-2</v>
      </c>
      <c r="J34" s="54">
        <v>-9.6047470582319217E-2</v>
      </c>
      <c r="K34" s="54">
        <v>-1.6910266806431817E-2</v>
      </c>
      <c r="L34" s="54">
        <v>-1.927108168167635E-2</v>
      </c>
    </row>
    <row r="35" spans="2:12">
      <c r="B35" s="53">
        <v>45335</v>
      </c>
      <c r="C35" s="54">
        <v>-9.8453690419257223E-2</v>
      </c>
      <c r="D35" s="54">
        <v>-0.1072228553464063</v>
      </c>
      <c r="E35" s="54">
        <v>3.5408675125414568E-4</v>
      </c>
      <c r="F35" s="54">
        <v>4.6840288000855601E-3</v>
      </c>
      <c r="G35" s="54">
        <v>-0.12627770239710534</v>
      </c>
      <c r="H35" s="54">
        <v>-9.8121206395692218E-2</v>
      </c>
      <c r="I35" s="54">
        <v>-0.11022158256124248</v>
      </c>
      <c r="J35" s="54">
        <v>-0.11113848938952031</v>
      </c>
      <c r="K35" s="54">
        <v>-2.6443306105496389E-2</v>
      </c>
      <c r="L35" s="54">
        <v>-4.2842619499599555E-2</v>
      </c>
    </row>
    <row r="36" spans="2:12">
      <c r="B36" s="53">
        <v>45336</v>
      </c>
      <c r="C36" s="54">
        <v>-0.10320420851267342</v>
      </c>
      <c r="D36" s="54">
        <v>-0.11341219004204806</v>
      </c>
      <c r="E36" s="54">
        <v>1.0298023015638869E-2</v>
      </c>
      <c r="F36" s="54">
        <v>4.4163700115091853E-3</v>
      </c>
      <c r="G36" s="54">
        <v>-0.12862957937584807</v>
      </c>
      <c r="H36" s="54">
        <v>-9.9550081481306618E-2</v>
      </c>
      <c r="I36" s="54">
        <v>-0.11765764145003155</v>
      </c>
      <c r="J36" s="54">
        <v>-0.11673539173287739</v>
      </c>
      <c r="K36" s="54">
        <v>-2.7610213405589334E-2</v>
      </c>
      <c r="L36" s="54">
        <v>-4.7269030418079838E-2</v>
      </c>
    </row>
    <row r="37" spans="2:12">
      <c r="B37" s="53">
        <v>45337</v>
      </c>
      <c r="C37" s="54">
        <v>-8.119453743557048E-2</v>
      </c>
      <c r="D37" s="54">
        <v>-8.834702191482946E-2</v>
      </c>
      <c r="E37" s="54">
        <v>6.6981410445561274E-3</v>
      </c>
      <c r="F37" s="54">
        <v>4.4163700115091853E-3</v>
      </c>
      <c r="G37" s="54">
        <v>-0.1113975576662144</v>
      </c>
      <c r="H37" s="54">
        <v>-7.7260811034222221E-2</v>
      </c>
      <c r="I37" s="54">
        <v>-9.7013582801115494E-2</v>
      </c>
      <c r="J37" s="54">
        <v>-8.8579905461128372E-2</v>
      </c>
      <c r="K37" s="54">
        <v>-2.4742390379937085E-2</v>
      </c>
      <c r="L37" s="54">
        <v>-2.7512123147789835E-2</v>
      </c>
    </row>
    <row r="38" spans="2:12">
      <c r="B38" s="53">
        <v>45338</v>
      </c>
      <c r="C38" s="54">
        <v>-8.6157606674105991E-2</v>
      </c>
      <c r="D38" s="54">
        <v>-9.3350886155538992E-2</v>
      </c>
      <c r="E38" s="54">
        <v>1.0032457952198426E-2</v>
      </c>
      <c r="F38" s="54">
        <v>4.4699017692244603E-3</v>
      </c>
      <c r="G38" s="54">
        <v>-0.12618724559023065</v>
      </c>
      <c r="H38" s="54">
        <v>-9.0556434661439256E-2</v>
      </c>
      <c r="I38" s="54">
        <v>-0.10212587328715783</v>
      </c>
      <c r="J38" s="54">
        <v>-9.0199135069898406E-2</v>
      </c>
      <c r="K38" s="54">
        <v>-2.6047744308854703E-2</v>
      </c>
      <c r="L38" s="54">
        <v>-1.6113215355687327E-2</v>
      </c>
    </row>
    <row r="39" spans="2:12">
      <c r="B39" s="53">
        <v>45341</v>
      </c>
      <c r="C39" s="54">
        <v>-9.0791221637706587E-2</v>
      </c>
      <c r="D39" s="54">
        <v>-9.7968326325303501E-2</v>
      </c>
      <c r="E39" s="54">
        <v>6.668633815284819E-3</v>
      </c>
      <c r="F39" s="54">
        <v>4.4699017692244603E-3</v>
      </c>
      <c r="G39" s="54">
        <v>-0.13432835820895517</v>
      </c>
      <c r="H39" s="54">
        <v>-8.2914905174653386E-2</v>
      </c>
      <c r="I39" s="54">
        <v>-0.1087073850859045</v>
      </c>
      <c r="J39" s="54">
        <v>-0.10050789500150858</v>
      </c>
      <c r="K39" s="54">
        <v>-2.5889519590198029E-2</v>
      </c>
      <c r="L39" s="54">
        <v>-3.3162094807963838E-2</v>
      </c>
    </row>
    <row r="40" spans="2:12">
      <c r="B40" s="53">
        <v>45342</v>
      </c>
      <c r="C40" s="54">
        <v>-9.7465327594452478E-2</v>
      </c>
      <c r="D40" s="54">
        <v>-0.10582779895469008</v>
      </c>
      <c r="E40" s="54">
        <v>6.6981410445561274E-3</v>
      </c>
      <c r="F40" s="54">
        <v>-4.2022429806481965E-3</v>
      </c>
      <c r="G40" s="54">
        <v>-0.13129805517865223</v>
      </c>
      <c r="H40" s="54">
        <v>-8.9905765097659573E-2</v>
      </c>
      <c r="I40" s="54">
        <v>-0.11519894455938362</v>
      </c>
      <c r="J40" s="54">
        <v>-0.10654229105903645</v>
      </c>
      <c r="K40" s="54">
        <v>-2.6146634758015153E-2</v>
      </c>
      <c r="L40" s="54">
        <v>-4.7430972280951167E-2</v>
      </c>
    </row>
    <row r="41" spans="2:12">
      <c r="B41" s="53">
        <v>45343</v>
      </c>
      <c r="C41" s="54">
        <v>-0.11698815027365961</v>
      </c>
      <c r="D41" s="54">
        <v>-0.12780157451435004</v>
      </c>
      <c r="E41" s="54">
        <v>4.6916494541162646E-3</v>
      </c>
      <c r="F41" s="54">
        <v>-1.7344289499745758E-2</v>
      </c>
      <c r="G41" s="54">
        <v>-0.13876074174581643</v>
      </c>
      <c r="H41" s="54">
        <v>-0.11735433740346246</v>
      </c>
      <c r="I41" s="54">
        <v>-0.13134538694491926</v>
      </c>
      <c r="J41" s="54">
        <v>-0.12712963894196916</v>
      </c>
      <c r="K41" s="54">
        <v>-3.3622752714542847E-2</v>
      </c>
      <c r="L41" s="54">
        <v>-7.0606652211855914E-2</v>
      </c>
    </row>
    <row r="42" spans="2:12">
      <c r="B42" s="53">
        <v>45344</v>
      </c>
      <c r="C42" s="54">
        <v>-9.5169775227164077E-2</v>
      </c>
      <c r="D42" s="54">
        <v>-0.10207490077415804</v>
      </c>
      <c r="E42" s="54">
        <v>8.0259663617587851E-3</v>
      </c>
      <c r="F42" s="54">
        <v>-3.0352506624555131E-2</v>
      </c>
      <c r="G42" s="54">
        <v>-0.13414744459520578</v>
      </c>
      <c r="H42" s="54">
        <v>-7.8092156538579705E-2</v>
      </c>
      <c r="I42" s="54">
        <v>-0.11729783214896106</v>
      </c>
      <c r="J42" s="54">
        <v>-0.10347983505984104</v>
      </c>
      <c r="K42" s="54">
        <v>-2.6383971836000164E-2</v>
      </c>
      <c r="L42" s="54">
        <v>-5.5105217227015557E-2</v>
      </c>
    </row>
    <row r="43" spans="2:12">
      <c r="B43" s="53">
        <v>45345</v>
      </c>
      <c r="C43" s="54">
        <v>-0.10535097507837821</v>
      </c>
      <c r="D43" s="54">
        <v>-0.11163725913991174</v>
      </c>
      <c r="E43" s="54">
        <v>2.3900855709648727E-3</v>
      </c>
      <c r="F43" s="54">
        <v>-5.2006102620379524E-2</v>
      </c>
      <c r="G43" s="54">
        <v>-0.15169606512890088</v>
      </c>
      <c r="H43" s="54">
        <v>-9.4362438298575935E-2</v>
      </c>
      <c r="I43" s="54">
        <v>-0.12678780246469357</v>
      </c>
      <c r="J43" s="54">
        <v>-0.1090314794327667</v>
      </c>
      <c r="K43" s="54">
        <v>-5.1442811653250486E-2</v>
      </c>
      <c r="L43" s="54">
        <v>-5.9531628145495841E-2</v>
      </c>
    </row>
    <row r="44" spans="2:12">
      <c r="B44" s="53">
        <v>45348</v>
      </c>
      <c r="C44" s="54">
        <v>-0.11442690897497221</v>
      </c>
      <c r="D44" s="54">
        <v>-0.12359020709710378</v>
      </c>
      <c r="E44" s="54">
        <v>-9.4423133667742576E-4</v>
      </c>
      <c r="F44" s="54">
        <v>-4.3360723749364949E-3</v>
      </c>
      <c r="G44" s="54">
        <v>-0.1541383989145183</v>
      </c>
      <c r="H44" s="54">
        <v>-0.11245128834935414</v>
      </c>
      <c r="I44" s="54">
        <v>-0.13380408383556719</v>
      </c>
      <c r="J44" s="54">
        <v>-0.1187317710952428</v>
      </c>
      <c r="K44" s="54">
        <v>-4.7566306046162077E-2</v>
      </c>
      <c r="L44" s="54">
        <v>-6.1870788386969022E-2</v>
      </c>
    </row>
    <row r="45" spans="2:12">
      <c r="B45" s="53">
        <v>45349</v>
      </c>
      <c r="C45" s="54">
        <v>-0.10818853286572083</v>
      </c>
      <c r="D45" s="54">
        <v>-0.1168179615147823</v>
      </c>
      <c r="E45" s="54">
        <v>-5.901445854233911E-4</v>
      </c>
      <c r="F45" s="54">
        <v>-4.3360723749364949E-3</v>
      </c>
      <c r="G45" s="54">
        <v>-0.14640434192673002</v>
      </c>
      <c r="H45" s="54">
        <v>-0.107125481212064</v>
      </c>
      <c r="I45" s="54">
        <v>-0.13005607028275012</v>
      </c>
      <c r="J45" s="54">
        <v>-0.10978075027657641</v>
      </c>
      <c r="K45" s="54">
        <v>-4.7210300429184504E-2</v>
      </c>
      <c r="L45" s="54">
        <v>-4.2644690556090437E-2</v>
      </c>
    </row>
    <row r="46" spans="2:12">
      <c r="B46" s="53">
        <v>45350</v>
      </c>
      <c r="C46" s="54">
        <v>-0.12037834103831246</v>
      </c>
      <c r="D46" s="54">
        <v>-0.12880365727459675</v>
      </c>
      <c r="E46" s="54">
        <v>-4.8096783712009428E-3</v>
      </c>
      <c r="F46" s="54">
        <v>-2.9951018441690569E-2</v>
      </c>
      <c r="G46" s="54">
        <v>-0.16295793758480326</v>
      </c>
      <c r="H46" s="54">
        <v>-0.12316194704895977</v>
      </c>
      <c r="I46" s="54">
        <v>-0.14052052412221527</v>
      </c>
      <c r="J46" s="54">
        <v>-0.12535452076837972</v>
      </c>
      <c r="K46" s="54">
        <v>-5.3677735804276039E-2</v>
      </c>
      <c r="L46" s="54">
        <v>-5.0426896744068861E-2</v>
      </c>
    </row>
    <row r="47" spans="2:12">
      <c r="B47" s="53">
        <v>45351</v>
      </c>
      <c r="C47" s="54">
        <v>-0.11445879164674</v>
      </c>
      <c r="D47" s="54">
        <v>-0.12058395881636341</v>
      </c>
      <c r="E47" s="54">
        <v>-4.8391856004720291E-3</v>
      </c>
      <c r="F47" s="54">
        <v>-6.4666363320039721E-2</v>
      </c>
      <c r="G47" s="54">
        <v>-0.16300316598824061</v>
      </c>
      <c r="H47" s="54">
        <v>-0.11305472237311365</v>
      </c>
      <c r="I47" s="54">
        <v>-0.13806182723156735</v>
      </c>
      <c r="J47" s="54">
        <v>-0.11846022327265415</v>
      </c>
      <c r="K47" s="54">
        <v>-5.1917485809220509E-2</v>
      </c>
      <c r="L47" s="54">
        <v>-3.4682548964921511E-2</v>
      </c>
    </row>
    <row r="48" spans="2:12">
      <c r="B48" s="53">
        <v>45352</v>
      </c>
      <c r="C48" s="54">
        <v>-9.0366119347468077E-2</v>
      </c>
      <c r="D48" s="54">
        <v>-9.5695628823305845E-2</v>
      </c>
      <c r="E48" s="54">
        <v>9.9144290351136366E-3</v>
      </c>
      <c r="F48" s="54">
        <v>-2.106474666095659E-2</v>
      </c>
      <c r="G48" s="54">
        <v>-0.14875621890547253</v>
      </c>
      <c r="H48" s="54">
        <v>-0.11305472237311365</v>
      </c>
      <c r="I48" s="54">
        <v>-0.13806182723156735</v>
      </c>
      <c r="J48" s="54">
        <v>-8.6920446545308172E-2</v>
      </c>
      <c r="K48" s="54">
        <v>-4.0980202132078092E-2</v>
      </c>
      <c r="L48" s="54">
        <v>-4.3094529064066078E-3</v>
      </c>
    </row>
    <row r="49" spans="2:12">
      <c r="B49" s="53">
        <v>45355</v>
      </c>
      <c r="C49" s="54">
        <v>-0.10372495881821564</v>
      </c>
      <c r="D49" s="54">
        <v>-0.11106089781375661</v>
      </c>
      <c r="E49" s="54">
        <v>9.7668928887577611E-3</v>
      </c>
      <c r="F49" s="54">
        <v>-1.2258772516795746E-2</v>
      </c>
      <c r="G49" s="54">
        <v>-0.15879692446856619</v>
      </c>
      <c r="H49" s="54">
        <v>-0.12206372074348748</v>
      </c>
      <c r="I49" s="54">
        <v>-0.15249917543701841</v>
      </c>
      <c r="J49" s="54">
        <v>-0.10152368500452569</v>
      </c>
      <c r="K49" s="54">
        <v>-4.361068807974533E-2</v>
      </c>
      <c r="L49" s="54">
        <v>-2.2284999685112994E-2</v>
      </c>
    </row>
    <row r="50" spans="2:12">
      <c r="B50" s="53">
        <v>45356</v>
      </c>
      <c r="C50" s="54">
        <v>-0.11349168393644726</v>
      </c>
      <c r="D50" s="54">
        <v>-0.12052501277164307</v>
      </c>
      <c r="E50" s="54">
        <v>-2.5966361758630319E-3</v>
      </c>
      <c r="F50" s="54">
        <v>-3.8248440887556634E-2</v>
      </c>
      <c r="G50" s="54">
        <v>-0.16282225237449122</v>
      </c>
      <c r="H50" s="54">
        <v>-0.1382513403084481</v>
      </c>
      <c r="I50" s="54">
        <v>-0.15965038529579323</v>
      </c>
      <c r="J50" s="54">
        <v>-0.10869455898622138</v>
      </c>
      <c r="K50" s="54">
        <v>-6.3804117798302973E-2</v>
      </c>
      <c r="L50" s="54">
        <v>-2.8375813083103107E-2</v>
      </c>
    </row>
    <row r="51" spans="2:12">
      <c r="B51" s="53">
        <v>45357</v>
      </c>
      <c r="C51" s="54">
        <v>-0.10451139805515708</v>
      </c>
      <c r="D51" s="54">
        <v>-0.1124690533265218</v>
      </c>
      <c r="E51" s="54">
        <v>2.0478017114192948E-2</v>
      </c>
      <c r="F51" s="54">
        <v>-1.6755440164877844E-2</v>
      </c>
      <c r="G51" s="54">
        <v>-0.16110357304387157</v>
      </c>
      <c r="H51" s="54">
        <v>-0.12788668193949138</v>
      </c>
      <c r="I51" s="54">
        <v>-0.15140475547959586</v>
      </c>
      <c r="J51" s="54">
        <v>-0.10228804183847928</v>
      </c>
      <c r="K51" s="54">
        <v>-4.8970550424240034E-2</v>
      </c>
      <c r="L51" s="54">
        <v>-1.9621955717897266E-2</v>
      </c>
    </row>
    <row r="52" spans="2:12">
      <c r="B52" s="53">
        <v>45358</v>
      </c>
      <c r="C52" s="54">
        <v>-8.8463786598650285E-2</v>
      </c>
      <c r="D52" s="54">
        <v>-9.2971011645118673E-2</v>
      </c>
      <c r="E52" s="54">
        <v>8.1735025081146606E-3</v>
      </c>
      <c r="F52" s="54">
        <v>-2.9495998501110843E-2</v>
      </c>
      <c r="G52" s="54">
        <v>-0.14934418815015826</v>
      </c>
      <c r="H52" s="54">
        <v>-0.11392149453248634</v>
      </c>
      <c r="I52" s="54">
        <v>-0.13726724835837001</v>
      </c>
      <c r="J52" s="54">
        <v>-8.2434878809212409E-2</v>
      </c>
      <c r="K52" s="54">
        <v>-4.8812325705583359E-2</v>
      </c>
      <c r="L52" s="54">
        <v>2.0242732858903878E-3</v>
      </c>
    </row>
    <row r="53" spans="2:12">
      <c r="B53" s="53">
        <v>45359</v>
      </c>
      <c r="C53" s="54">
        <v>-5.6889313991179247E-2</v>
      </c>
      <c r="D53" s="54">
        <v>-5.8539971967880855E-2</v>
      </c>
      <c r="E53" s="54">
        <v>2.5494246090292272E-2</v>
      </c>
      <c r="F53" s="54">
        <v>-3.7311635127539433E-2</v>
      </c>
      <c r="G53" s="54">
        <v>-0.12360922659430118</v>
      </c>
      <c r="H53" s="54">
        <v>-8.2149689426324501E-2</v>
      </c>
      <c r="I53" s="54">
        <v>-0.10792779826691856</v>
      </c>
      <c r="J53" s="54">
        <v>-4.3809715377652547E-2</v>
      </c>
      <c r="K53" s="54">
        <v>-3.3088744289076599E-2</v>
      </c>
      <c r="L53" s="54">
        <v>3.3126107727325937E-2</v>
      </c>
    </row>
    <row r="54" spans="2:12">
      <c r="B54" s="53">
        <v>45362</v>
      </c>
      <c r="C54" s="54">
        <v>-5.0587172538392067E-2</v>
      </c>
      <c r="D54" s="54">
        <v>-5.2907349916820556E-2</v>
      </c>
      <c r="E54" s="54">
        <v>3.6529949837710296E-2</v>
      </c>
      <c r="F54" s="54">
        <v>-2.8639490377666554E-2</v>
      </c>
      <c r="G54" s="54">
        <v>-0.1142017186793306</v>
      </c>
      <c r="H54" s="54">
        <v>-7.6089369641718529E-2</v>
      </c>
      <c r="I54" s="54">
        <v>-0.10429972114779162</v>
      </c>
      <c r="J54" s="54">
        <v>-3.8112239766669997E-2</v>
      </c>
      <c r="K54" s="54">
        <v>-2.523684262573922E-2</v>
      </c>
      <c r="L54" s="54">
        <v>5.6049878093764383E-2</v>
      </c>
    </row>
    <row r="55" spans="2:12">
      <c r="B55" s="53">
        <v>45363</v>
      </c>
      <c r="C55" s="54">
        <v>-6.0768372389606307E-2</v>
      </c>
      <c r="D55" s="54">
        <v>-6.4991289084502468E-2</v>
      </c>
      <c r="E55" s="54">
        <v>3.7946296842726435E-2</v>
      </c>
      <c r="F55" s="54">
        <v>-1.9887047991220763E-2</v>
      </c>
      <c r="G55" s="54">
        <v>-0.11935775667118942</v>
      </c>
      <c r="H55" s="54">
        <v>-8.7275926407028748E-2</v>
      </c>
      <c r="I55" s="54">
        <v>-0.11211058139186225</v>
      </c>
      <c r="J55" s="54">
        <v>-5.2142210600422345E-2</v>
      </c>
      <c r="K55" s="54">
        <v>-2.7768438124246009E-2</v>
      </c>
      <c r="L55" s="54">
        <v>4.3598348192998682E-2</v>
      </c>
    </row>
    <row r="56" spans="2:12">
      <c r="B56" s="53">
        <v>45364</v>
      </c>
      <c r="C56" s="54">
        <v>-5.3403475211222684E-2</v>
      </c>
      <c r="D56" s="54">
        <v>-5.6188679739589409E-2</v>
      </c>
      <c r="E56" s="54">
        <v>3.729713779876076E-2</v>
      </c>
      <c r="F56" s="54">
        <v>-3.1878161719440135E-2</v>
      </c>
      <c r="G56" s="54">
        <v>-0.11433740388964275</v>
      </c>
      <c r="H56" s="54">
        <v>-7.4890767813703074E-2</v>
      </c>
      <c r="I56" s="54">
        <v>-0.1090372102785524</v>
      </c>
      <c r="J56" s="54">
        <v>-4.4719903449663034E-2</v>
      </c>
      <c r="K56" s="54">
        <v>-2.4208381954470837E-2</v>
      </c>
      <c r="L56" s="54">
        <v>6.0521272863042208E-2</v>
      </c>
    </row>
    <row r="57" spans="2:12">
      <c r="B57" s="53">
        <v>45365</v>
      </c>
      <c r="C57" s="54">
        <v>-5.4338700249747629E-2</v>
      </c>
      <c r="D57" s="54">
        <v>-5.5704012260777258E-2</v>
      </c>
      <c r="E57" s="54">
        <v>4.0306875184420221E-2</v>
      </c>
      <c r="F57" s="54">
        <v>-3.1369610021145133E-2</v>
      </c>
      <c r="G57" s="54">
        <v>-0.138082315694256</v>
      </c>
      <c r="H57" s="54">
        <v>-7.2014123426466181E-2</v>
      </c>
      <c r="I57" s="54">
        <v>-0.11026655872387625</v>
      </c>
      <c r="J57" s="54">
        <v>-4.9557477622447887E-2</v>
      </c>
      <c r="K57" s="54">
        <v>-2.2349241510254969E-2</v>
      </c>
      <c r="L57" s="54">
        <v>6.2779462173079947E-2</v>
      </c>
    </row>
    <row r="58" spans="2:12">
      <c r="B58" s="53">
        <v>45366</v>
      </c>
      <c r="C58" s="54">
        <v>-6.3988522238163648E-2</v>
      </c>
      <c r="D58" s="54">
        <v>-6.4965090842404316E-2</v>
      </c>
      <c r="E58" s="54">
        <v>2.3399232812038928E-2</v>
      </c>
      <c r="F58" s="54">
        <v>-3.5304194213216955E-2</v>
      </c>
      <c r="G58" s="54">
        <v>-0.14839439167797375</v>
      </c>
      <c r="H58" s="54">
        <v>-7.6412933090857615E-2</v>
      </c>
      <c r="I58" s="54">
        <v>-0.12094090132229918</v>
      </c>
      <c r="J58" s="54">
        <v>-5.82520366086694E-2</v>
      </c>
      <c r="K58" s="54">
        <v>-3.2495401594114015E-2</v>
      </c>
      <c r="L58" s="54">
        <v>4.1727019999820092E-2</v>
      </c>
    </row>
    <row r="59" spans="2:12">
      <c r="B59" s="53">
        <v>45369</v>
      </c>
      <c r="C59" s="54">
        <v>-6.9259790637122176E-2</v>
      </c>
      <c r="D59" s="54">
        <v>-7.2451238521895167E-2</v>
      </c>
      <c r="E59" s="54">
        <v>3.9451165535556276E-2</v>
      </c>
      <c r="F59" s="54">
        <v>-3.9747330103584E-2</v>
      </c>
      <c r="G59" s="54">
        <v>-0.14568068747173224</v>
      </c>
      <c r="H59" s="54">
        <v>-8.126166127394252E-2</v>
      </c>
      <c r="I59" s="54">
        <v>-0.12504872417618662</v>
      </c>
      <c r="J59" s="54">
        <v>-7.0723121794227017E-2</v>
      </c>
      <c r="K59" s="54">
        <v>-2.424793813413495E-2</v>
      </c>
      <c r="L59" s="54">
        <v>4.0971291306420854E-2</v>
      </c>
    </row>
    <row r="60" spans="2:12">
      <c r="B60" s="53">
        <v>45370</v>
      </c>
      <c r="C60" s="54">
        <v>-5.1192943301982097E-2</v>
      </c>
      <c r="D60" s="54">
        <v>-5.1662933417167656E-2</v>
      </c>
      <c r="E60" s="54">
        <v>3.8979049867217563E-2</v>
      </c>
      <c r="F60" s="54">
        <v>-3.9747330103584E-2</v>
      </c>
      <c r="G60" s="54">
        <v>-0.13695160560832198</v>
      </c>
      <c r="H60" s="54">
        <v>-5.2832951512718274E-2</v>
      </c>
      <c r="I60" s="54">
        <v>-0.11113609786812984</v>
      </c>
      <c r="J60" s="54">
        <v>-5.1408025746756514E-2</v>
      </c>
      <c r="K60" s="54">
        <v>-1.8413401633670223E-2</v>
      </c>
      <c r="L60" s="54">
        <v>5.4358485303775961E-2</v>
      </c>
    </row>
    <row r="61" spans="2:12">
      <c r="B61" s="53">
        <v>45371</v>
      </c>
      <c r="C61" s="54">
        <v>-4.2690897497210334E-2</v>
      </c>
      <c r="D61" s="54">
        <v>-4.2185719338232341E-2</v>
      </c>
      <c r="E61" s="54">
        <v>4.5588669223959988E-2</v>
      </c>
      <c r="F61" s="54">
        <v>-3.9533203072723011E-2</v>
      </c>
      <c r="G61" s="54">
        <v>-0.13545906829488918</v>
      </c>
      <c r="H61" s="54">
        <v>-4.4931626555820725E-2</v>
      </c>
      <c r="I61" s="54">
        <v>-0.10187100836556617</v>
      </c>
      <c r="J61" s="54">
        <v>-4.259780750276565E-2</v>
      </c>
      <c r="K61" s="54">
        <v>-1.4714898835070489E-2</v>
      </c>
      <c r="L61" s="54">
        <v>6.4137974467166181E-2</v>
      </c>
    </row>
    <row r="62" spans="2:12">
      <c r="B62" s="53">
        <v>45372</v>
      </c>
      <c r="C62" s="54">
        <v>-1.8693873213242007E-2</v>
      </c>
      <c r="D62" s="54">
        <v>-1.7251542421503507E-2</v>
      </c>
      <c r="E62" s="54">
        <v>6.7807612865151912E-2</v>
      </c>
      <c r="F62" s="54">
        <v>-3.4902706030352615E-2</v>
      </c>
      <c r="G62" s="54">
        <v>-0.11329715061058332</v>
      </c>
      <c r="H62" s="54">
        <v>-2.7420230981790805E-2</v>
      </c>
      <c r="I62" s="54">
        <v>-8.0402386735030418E-2</v>
      </c>
      <c r="J62" s="54">
        <v>-5.9539374434275372E-3</v>
      </c>
      <c r="K62" s="54">
        <v>-4.054508415577196E-3</v>
      </c>
      <c r="L62" s="54">
        <v>8.9589837248427839E-2</v>
      </c>
    </row>
    <row r="63" spans="2:12">
      <c r="B63" s="53">
        <v>45373</v>
      </c>
      <c r="C63" s="54">
        <v>-8.3213773314204653E-3</v>
      </c>
      <c r="D63" s="54">
        <v>-5.4557839168991595E-3</v>
      </c>
      <c r="E63" s="54">
        <v>7.3768073177928661E-2</v>
      </c>
      <c r="F63" s="54">
        <v>-3.056663365541612E-2</v>
      </c>
      <c r="G63" s="54">
        <v>-0.11424694708276795</v>
      </c>
      <c r="H63" s="54">
        <v>-1.5502704234666265E-2</v>
      </c>
      <c r="I63" s="54">
        <v>-7.2531558274114727E-2</v>
      </c>
      <c r="J63" s="54">
        <v>6.4266318012673462E-3</v>
      </c>
      <c r="K63" s="54">
        <v>2.7491544866595774E-3</v>
      </c>
      <c r="L63" s="54">
        <v>9.4996896114294849E-2</v>
      </c>
    </row>
    <row r="64" spans="2:12">
      <c r="B64" s="53">
        <v>45376</v>
      </c>
      <c r="C64" s="54">
        <v>-5.1649928263988176E-3</v>
      </c>
      <c r="D64" s="54">
        <v>3.2747802622434818E-4</v>
      </c>
      <c r="E64" s="54">
        <v>6.299793449395108E-2</v>
      </c>
      <c r="F64" s="54">
        <v>-3.056663365541612E-2</v>
      </c>
      <c r="G64" s="54">
        <v>-0.12994120307553136</v>
      </c>
      <c r="H64" s="54">
        <v>-9.6986372546705724E-3</v>
      </c>
      <c r="I64" s="54">
        <v>-7.0987376690354154E-2</v>
      </c>
      <c r="J64" s="54">
        <v>6.2707432364477178E-3</v>
      </c>
      <c r="K64" s="54">
        <v>1.0798837048317855E-2</v>
      </c>
      <c r="L64" s="54">
        <v>0.10071884193574521</v>
      </c>
    </row>
    <row r="65" spans="2:12">
      <c r="B65" s="53">
        <v>45377</v>
      </c>
      <c r="C65" s="54">
        <v>-3.8471757266592688E-3</v>
      </c>
      <c r="D65" s="54">
        <v>1.0610288049672789E-3</v>
      </c>
      <c r="E65" s="54">
        <v>8.2531720271466602E-2</v>
      </c>
      <c r="F65" s="54">
        <v>-3.5197130697786516E-2</v>
      </c>
      <c r="G65" s="54">
        <v>-0.13573043871551327</v>
      </c>
      <c r="H65" s="54">
        <v>-5.6033159349094808E-3</v>
      </c>
      <c r="I65" s="54">
        <v>-7.2516566219903433E-2</v>
      </c>
      <c r="J65" s="54">
        <v>2.2377552046666249E-3</v>
      </c>
      <c r="K65" s="54">
        <v>2.6997092620794527E-2</v>
      </c>
      <c r="L65" s="54">
        <v>0.10283308292323046</v>
      </c>
    </row>
    <row r="66" spans="2:12">
      <c r="B66" s="53">
        <v>45378</v>
      </c>
      <c r="C66" s="54">
        <v>8.3532600031881454E-3</v>
      </c>
      <c r="D66" s="54">
        <v>1.4769258982722189E-2</v>
      </c>
      <c r="E66" s="54">
        <v>8.2384184125110727E-2</v>
      </c>
      <c r="F66" s="54">
        <v>-3.056663365541612E-2</v>
      </c>
      <c r="G66" s="54">
        <v>-0.12772501130710079</v>
      </c>
      <c r="H66" s="54">
        <v>8.151673319005015E-3</v>
      </c>
      <c r="I66" s="54">
        <v>-5.9683367815057897E-2</v>
      </c>
      <c r="J66" s="54">
        <v>1.4286432666197335E-2</v>
      </c>
      <c r="K66" s="54">
        <v>2.6660865093649289E-2</v>
      </c>
      <c r="L66" s="54">
        <v>0.12321076733452685</v>
      </c>
    </row>
    <row r="67" spans="2:12">
      <c r="B67" s="53">
        <v>45379</v>
      </c>
      <c r="C67" s="54">
        <v>1.3178170997396155E-2</v>
      </c>
      <c r="D67" s="54">
        <v>2.0041655204935838E-2</v>
      </c>
      <c r="E67" s="54">
        <v>8.2384184125110727E-2</v>
      </c>
      <c r="F67" s="54">
        <v>-3.056663365541612E-2</v>
      </c>
      <c r="G67" s="54">
        <v>-0.121935775667119</v>
      </c>
      <c r="H67" s="54">
        <v>1.1414468245908305E-2</v>
      </c>
      <c r="I67" s="54">
        <v>-5.726964708704374E-2</v>
      </c>
      <c r="J67" s="54">
        <v>2.4001810318817318E-2</v>
      </c>
      <c r="K67" s="54">
        <v>3.3108522378908711E-2</v>
      </c>
      <c r="L67" s="54">
        <v>0.13329614668334067</v>
      </c>
    </row>
    <row r="68" spans="2:12">
      <c r="B68" s="53">
        <v>45380</v>
      </c>
      <c r="C68" s="54">
        <v>1.3178170997396155E-2</v>
      </c>
      <c r="D68" s="54">
        <v>2.0041655204935838E-2</v>
      </c>
      <c r="E68" s="54">
        <v>8.2384184125110727E-2</v>
      </c>
      <c r="F68" s="54">
        <v>-3.056663365541612E-2</v>
      </c>
      <c r="G68" s="54">
        <v>-0.121935775667119</v>
      </c>
      <c r="H68" s="54">
        <v>1.1413287357407764E-2</v>
      </c>
      <c r="I68" s="54">
        <v>-5.726964708704374E-2</v>
      </c>
      <c r="J68" s="54">
        <v>2.4001810318817318E-2</v>
      </c>
      <c r="K68" s="54">
        <v>3.3108522378908711E-2</v>
      </c>
      <c r="L68" s="54">
        <v>0.13329614668334067</v>
      </c>
    </row>
    <row r="69" spans="2:12">
      <c r="B69" s="53">
        <v>45383</v>
      </c>
      <c r="C69" s="54">
        <v>1.3178170997396155E-2</v>
      </c>
      <c r="D69" s="54">
        <v>2.0041655204935838E-2</v>
      </c>
      <c r="E69" s="54">
        <v>8.2384184125110727E-2</v>
      </c>
      <c r="F69" s="54">
        <v>-3.056663365541612E-2</v>
      </c>
      <c r="G69" s="54">
        <v>-0.121935775667119</v>
      </c>
      <c r="H69" s="54">
        <v>1.1413287357407764E-2</v>
      </c>
      <c r="I69" s="54">
        <v>-5.726964708704374E-2</v>
      </c>
      <c r="J69" s="54">
        <v>2.4001810318817318E-2</v>
      </c>
      <c r="K69" s="54">
        <v>3.3108522378908711E-2</v>
      </c>
      <c r="L69" s="54">
        <v>0.13329614668334067</v>
      </c>
    </row>
    <row r="70" spans="2:12">
      <c r="B70" s="53">
        <v>45384</v>
      </c>
      <c r="C70" s="54">
        <v>-9.9580211488389248E-3</v>
      </c>
      <c r="D70" s="54">
        <v>-3.8445920278749046E-3</v>
      </c>
      <c r="E70" s="54">
        <v>7.598111537326635E-2</v>
      </c>
      <c r="F70" s="54">
        <v>-7.3900591525922765E-2</v>
      </c>
      <c r="G70" s="54">
        <v>-0.14224332881049295</v>
      </c>
      <c r="H70" s="54">
        <v>-1.3223589428686289E-2</v>
      </c>
      <c r="I70" s="54">
        <v>-7.897814158495986E-2</v>
      </c>
      <c r="J70" s="54">
        <v>-2.1774112440913207E-3</v>
      </c>
      <c r="K70" s="54">
        <v>2.9034235873499181E-2</v>
      </c>
      <c r="L70" s="54">
        <v>0.10386771149157448</v>
      </c>
    </row>
    <row r="71" spans="2:12">
      <c r="B71" s="53">
        <v>45385</v>
      </c>
      <c r="C71" s="54">
        <v>-1.0797598172060274E-2</v>
      </c>
      <c r="D71" s="54">
        <v>-6.6543534928805714E-3</v>
      </c>
      <c r="E71" s="54">
        <v>0.10188846267335516</v>
      </c>
      <c r="F71" s="54">
        <v>-6.059794973367949E-2</v>
      </c>
      <c r="G71" s="54">
        <v>-0.14961555857078235</v>
      </c>
      <c r="H71" s="54">
        <v>-1.1981294726152059E-2</v>
      </c>
      <c r="I71" s="54">
        <v>-8.0987076849269868E-2</v>
      </c>
      <c r="J71" s="54">
        <v>-1.1384893895202586E-2</v>
      </c>
      <c r="K71" s="54">
        <v>5.5180870631514445E-2</v>
      </c>
      <c r="L71" s="54">
        <v>0.11012046675243603</v>
      </c>
    </row>
    <row r="72" spans="2:12">
      <c r="B72" s="53">
        <v>45386</v>
      </c>
      <c r="C72" s="54">
        <v>-2.0787501992667101E-2</v>
      </c>
      <c r="D72" s="54">
        <v>-1.728429022412592E-2</v>
      </c>
      <c r="E72" s="54">
        <v>9.26231926822072E-2</v>
      </c>
      <c r="F72" s="54">
        <v>-5.6074516206739644E-2</v>
      </c>
      <c r="G72" s="54">
        <v>-0.15857078245137946</v>
      </c>
      <c r="H72" s="54">
        <v>-1.3938026971493378E-2</v>
      </c>
      <c r="I72" s="54">
        <v>-9.272585529669275E-2</v>
      </c>
      <c r="J72" s="54">
        <v>-2.6128934929095737E-2</v>
      </c>
      <c r="K72" s="54">
        <v>4.2127331342338925E-2</v>
      </c>
      <c r="L72" s="54">
        <v>9.6517350271252633E-2</v>
      </c>
    </row>
    <row r="73" spans="2:12">
      <c r="B73" s="53">
        <v>45387</v>
      </c>
      <c r="C73" s="54">
        <v>-3.1351293905095945E-2</v>
      </c>
      <c r="D73" s="54">
        <v>-2.9656410054885285E-2</v>
      </c>
      <c r="E73" s="54">
        <v>8.790203599881985E-2</v>
      </c>
      <c r="F73" s="54">
        <v>-5.6583067905034645E-2</v>
      </c>
      <c r="G73" s="54">
        <v>-0.15626413387607407</v>
      </c>
      <c r="H73" s="54">
        <v>-2.292931201435966E-2</v>
      </c>
      <c r="I73" s="54">
        <v>-0.10262061107612952</v>
      </c>
      <c r="J73" s="54">
        <v>-3.5783968621140416E-2</v>
      </c>
      <c r="K73" s="54">
        <v>4.141532010838378E-2</v>
      </c>
      <c r="L73" s="54">
        <v>7.5123030831931281E-2</v>
      </c>
    </row>
    <row r="74" spans="2:12">
      <c r="B74" s="53">
        <v>45390</v>
      </c>
      <c r="C74" s="54">
        <v>-1.8481322068122696E-2</v>
      </c>
      <c r="D74" s="54">
        <v>-1.4834754587967014E-2</v>
      </c>
      <c r="E74" s="54">
        <v>8.8816760106226189E-2</v>
      </c>
      <c r="F74" s="54">
        <v>-6.4853724472043073E-2</v>
      </c>
      <c r="G74" s="54">
        <v>-0.14735413839891442</v>
      </c>
      <c r="H74" s="54">
        <v>-1.3367657825748225E-2</v>
      </c>
      <c r="I74" s="54">
        <v>-9.1916284369284229E-2</v>
      </c>
      <c r="J74" s="54">
        <v>-1.8098159509202461E-2</v>
      </c>
      <c r="K74" s="54">
        <v>4.0564862245604294E-2</v>
      </c>
      <c r="L74" s="54">
        <v>9.0336569171667547E-2</v>
      </c>
    </row>
    <row r="75" spans="2:12">
      <c r="B75" s="53">
        <v>45391</v>
      </c>
      <c r="C75" s="54">
        <v>-3.6410011158935163E-2</v>
      </c>
      <c r="D75" s="54">
        <v>-3.5256284303323171E-2</v>
      </c>
      <c r="E75" s="54">
        <v>9.917379758040723E-2</v>
      </c>
      <c r="F75" s="54">
        <v>-5.2541420197532163E-2</v>
      </c>
      <c r="G75" s="54">
        <v>-0.1738127544097694</v>
      </c>
      <c r="H75" s="54">
        <v>-2.5772891523582309E-2</v>
      </c>
      <c r="I75" s="54">
        <v>-0.10909717849539746</v>
      </c>
      <c r="J75" s="54">
        <v>-5.0829729457910089E-2</v>
      </c>
      <c r="K75" s="54">
        <v>4.3551353810248994E-2</v>
      </c>
      <c r="L75" s="54">
        <v>8.9940711284648867E-2</v>
      </c>
    </row>
    <row r="76" spans="2:12">
      <c r="B76" s="53">
        <v>45392</v>
      </c>
      <c r="C76" s="54">
        <v>-6.3839736436580141E-2</v>
      </c>
      <c r="D76" s="54">
        <v>-6.3818917750618875E-2</v>
      </c>
      <c r="E76" s="54">
        <v>7.2322218943641436E-2</v>
      </c>
      <c r="F76" s="54">
        <v>-7.7942239233425248E-2</v>
      </c>
      <c r="G76" s="54">
        <v>-0.18824061510628676</v>
      </c>
      <c r="H76" s="54">
        <v>-6.027136817741674E-2</v>
      </c>
      <c r="I76" s="54">
        <v>-0.13073071272225711</v>
      </c>
      <c r="J76" s="54">
        <v>-7.9925575781957026E-2</v>
      </c>
      <c r="K76" s="54">
        <v>2.757065722592511E-2</v>
      </c>
      <c r="L76" s="54">
        <v>6.1196030625005671E-2</v>
      </c>
    </row>
    <row r="77" spans="2:12">
      <c r="B77" s="53">
        <v>45393</v>
      </c>
      <c r="C77" s="54">
        <v>-7.4190977203889785E-2</v>
      </c>
      <c r="D77" s="54">
        <v>-7.4671539539696852E-2</v>
      </c>
      <c r="E77" s="54">
        <v>5.6889938034818677E-2</v>
      </c>
      <c r="F77" s="54">
        <v>-8.2278311608361632E-2</v>
      </c>
      <c r="G77" s="54">
        <v>-0.19009497964721844</v>
      </c>
      <c r="H77" s="54">
        <v>-6.3804586570936017E-2</v>
      </c>
      <c r="I77" s="54">
        <v>-0.14077538904380671</v>
      </c>
      <c r="J77" s="54">
        <v>-9.7903047370008989E-2</v>
      </c>
      <c r="K77" s="54">
        <v>2.5414845434228006E-2</v>
      </c>
      <c r="L77" s="54">
        <v>5.7219458214500918E-2</v>
      </c>
    </row>
    <row r="78" spans="2:12">
      <c r="B78" s="53">
        <v>45394</v>
      </c>
      <c r="C78" s="54">
        <v>-7.0822041553748938E-2</v>
      </c>
      <c r="D78" s="54">
        <v>-7.116752465909526E-2</v>
      </c>
      <c r="E78" s="54">
        <v>6.6627323694305129E-2</v>
      </c>
      <c r="F78" s="54">
        <v>-8.2278311608361632E-2</v>
      </c>
      <c r="G78" s="54">
        <v>-0.19298959746720934</v>
      </c>
      <c r="H78" s="54">
        <v>-5.5145131196712494E-2</v>
      </c>
      <c r="I78" s="54">
        <v>-0.14032562741746879</v>
      </c>
      <c r="J78" s="54">
        <v>-9.7274464447349773E-2</v>
      </c>
      <c r="K78" s="54">
        <v>3.5580783607919164E-2</v>
      </c>
      <c r="L78" s="54">
        <v>6.7403802035069571E-2</v>
      </c>
    </row>
    <row r="79" spans="2:12">
      <c r="B79" s="53">
        <v>45397</v>
      </c>
      <c r="C79" s="54">
        <v>-7.0078112545831406E-2</v>
      </c>
      <c r="D79" s="54">
        <v>-6.9916558598917988E-2</v>
      </c>
      <c r="E79" s="54">
        <v>5.8512835644733086E-2</v>
      </c>
      <c r="F79" s="54">
        <v>-8.6801745135301478E-2</v>
      </c>
      <c r="G79" s="54">
        <v>-0.18796924468566256</v>
      </c>
      <c r="H79" s="54">
        <v>-4.7925178904607901E-2</v>
      </c>
      <c r="I79" s="54">
        <v>-0.14392372042817303</v>
      </c>
      <c r="J79" s="54">
        <v>-9.2210600422407696E-2</v>
      </c>
      <c r="K79" s="54">
        <v>1.902652241846492E-2</v>
      </c>
      <c r="L79" s="54">
        <v>7.2531961025991798E-2</v>
      </c>
    </row>
    <row r="80" spans="2:12">
      <c r="B80" s="53">
        <v>45398</v>
      </c>
      <c r="C80" s="54">
        <v>-7.7995642701525147E-2</v>
      </c>
      <c r="D80" s="54">
        <v>-7.6446470441833392E-2</v>
      </c>
      <c r="E80" s="54">
        <v>4.9070522277958162E-2</v>
      </c>
      <c r="F80" s="54">
        <v>-9.1646369208532974E-2</v>
      </c>
      <c r="G80" s="54">
        <v>-0.21311623699683402</v>
      </c>
      <c r="H80" s="54">
        <v>-5.049243050471186E-2</v>
      </c>
      <c r="I80" s="54">
        <v>-0.14746184522203232</v>
      </c>
      <c r="J80" s="54">
        <v>-0.11211907874886851</v>
      </c>
      <c r="K80" s="54">
        <v>1.2440418504380713E-2</v>
      </c>
      <c r="L80" s="54">
        <v>6.1312988637079346E-2</v>
      </c>
    </row>
    <row r="81" spans="2:12">
      <c r="B81" s="53">
        <v>45399</v>
      </c>
      <c r="C81" s="54">
        <v>-8.1481481481481599E-2</v>
      </c>
      <c r="D81" s="54">
        <v>-8.0860874235338831E-2</v>
      </c>
      <c r="E81" s="54">
        <v>4.6149306580112182E-2</v>
      </c>
      <c r="F81" s="54">
        <v>-8.3375712641524657E-2</v>
      </c>
      <c r="G81" s="54">
        <v>-0.21071913161465405</v>
      </c>
      <c r="H81" s="54">
        <v>-4.9181644269148173E-2</v>
      </c>
      <c r="I81" s="54">
        <v>-0.14890108242631395</v>
      </c>
      <c r="J81" s="54">
        <v>-0.12160816654933115</v>
      </c>
      <c r="K81" s="54">
        <v>1.2163525246731588E-2</v>
      </c>
      <c r="L81" s="54">
        <v>5.4709359339996988E-2</v>
      </c>
    </row>
    <row r="82" spans="2:12">
      <c r="B82" s="53">
        <v>45400</v>
      </c>
      <c r="C82" s="54">
        <v>-6.7144906743185184E-2</v>
      </c>
      <c r="D82" s="54">
        <v>-6.5646245136951276E-2</v>
      </c>
      <c r="E82" s="54">
        <v>5.252286810268525E-2</v>
      </c>
      <c r="F82" s="54">
        <v>-7.8557854447150799E-2</v>
      </c>
      <c r="G82" s="54">
        <v>-0.19570330167345085</v>
      </c>
      <c r="H82" s="54">
        <v>-3.6902765640868251E-2</v>
      </c>
      <c r="I82" s="54">
        <v>-0.13458367065455301</v>
      </c>
      <c r="J82" s="54">
        <v>-0.10827215126219447</v>
      </c>
      <c r="K82" s="54">
        <v>2.4307272403631286E-2</v>
      </c>
      <c r="L82" s="54">
        <v>7.903662585131932E-2</v>
      </c>
    </row>
    <row r="83" spans="2:12">
      <c r="B83" s="53">
        <v>45401</v>
      </c>
      <c r="C83" s="54">
        <v>-6.4870609490408682E-2</v>
      </c>
      <c r="D83" s="54">
        <v>-6.3556935329639352E-2</v>
      </c>
      <c r="E83" s="54">
        <v>5.0988492180584322E-2</v>
      </c>
      <c r="F83" s="54">
        <v>-7.4221782072214415E-2</v>
      </c>
      <c r="G83" s="54">
        <v>-0.18851198552691095</v>
      </c>
      <c r="H83" s="54">
        <v>-3.9748706927091981E-2</v>
      </c>
      <c r="I83" s="54">
        <v>-0.130940601481215</v>
      </c>
      <c r="J83" s="54">
        <v>-0.10092527406215424</v>
      </c>
      <c r="K83" s="54">
        <v>2.1736120725460273E-2</v>
      </c>
      <c r="L83" s="54">
        <v>7.4007431332151707E-2</v>
      </c>
    </row>
    <row r="84" spans="2:12">
      <c r="B84" s="53">
        <v>45404</v>
      </c>
      <c r="C84" s="54">
        <v>-5.4136776661884323E-2</v>
      </c>
      <c r="D84" s="54">
        <v>-5.2134501774930841E-2</v>
      </c>
      <c r="E84" s="54">
        <v>5.756860430805566E-2</v>
      </c>
      <c r="F84" s="54">
        <v>-7.4221782072214415E-2</v>
      </c>
      <c r="G84" s="54">
        <v>-0.17779285391225697</v>
      </c>
      <c r="H84" s="54">
        <v>-2.7287971469733829E-2</v>
      </c>
      <c r="I84" s="54">
        <v>-0.12131570267758085</v>
      </c>
      <c r="J84" s="54">
        <v>-8.8378758925877543E-2</v>
      </c>
      <c r="K84" s="54">
        <v>3.2811851031427475E-2</v>
      </c>
      <c r="L84" s="54">
        <v>7.4403289219170388E-2</v>
      </c>
    </row>
    <row r="85" spans="2:12">
      <c r="B85" s="53">
        <v>45405</v>
      </c>
      <c r="C85" s="54">
        <v>-4.1606886657101994E-2</v>
      </c>
      <c r="D85" s="54">
        <v>-3.6533448605598595E-2</v>
      </c>
      <c r="E85" s="54">
        <v>4.0778990852759156E-2</v>
      </c>
      <c r="F85" s="54">
        <v>-7.823666390085926E-2</v>
      </c>
      <c r="G85" s="54">
        <v>-0.16901854364540936</v>
      </c>
      <c r="H85" s="54">
        <v>-7.1054061075552788E-3</v>
      </c>
      <c r="I85" s="54">
        <v>-0.11512398428832715</v>
      </c>
      <c r="J85" s="54">
        <v>-7.0768379764658551E-2</v>
      </c>
      <c r="K85" s="54">
        <v>3.2060283617808327E-2</v>
      </c>
      <c r="L85" s="54">
        <v>9.0930356002195234E-2</v>
      </c>
    </row>
    <row r="86" spans="2:12">
      <c r="B86" s="53">
        <v>45406</v>
      </c>
      <c r="C86" s="54">
        <v>-7.0333173919974512E-2</v>
      </c>
      <c r="D86" s="54">
        <v>-7.045362256192611E-2</v>
      </c>
      <c r="E86" s="54">
        <v>3.7179108881675971E-2</v>
      </c>
      <c r="F86" s="54">
        <v>-8.2974224458660095E-2</v>
      </c>
      <c r="G86" s="54">
        <v>-0.16675712347354144</v>
      </c>
      <c r="H86" s="54">
        <v>-3.0966439148815694E-2</v>
      </c>
      <c r="I86" s="54">
        <v>-0.14227459446493351</v>
      </c>
      <c r="J86" s="54">
        <v>-0.10357035100070389</v>
      </c>
      <c r="K86" s="54">
        <v>2.1736120725460273E-2</v>
      </c>
      <c r="L86" s="54">
        <v>3.4952452069706874E-2</v>
      </c>
    </row>
    <row r="87" spans="2:12">
      <c r="B87" s="53">
        <v>45407</v>
      </c>
      <c r="C87" s="54">
        <v>-9.0334236675700064E-2</v>
      </c>
      <c r="D87" s="54">
        <v>-9.1261576348226958E-2</v>
      </c>
      <c r="E87" s="54">
        <v>1.5078194157568614E-2</v>
      </c>
      <c r="F87" s="54">
        <v>-8.2974224458660095E-2</v>
      </c>
      <c r="G87" s="54">
        <v>-0.18335594753505202</v>
      </c>
      <c r="H87" s="54">
        <v>-5.6753501334404044E-2</v>
      </c>
      <c r="I87" s="54">
        <v>-0.16221402656591999</v>
      </c>
      <c r="J87" s="54">
        <v>-0.11552851252137186</v>
      </c>
      <c r="K87" s="54">
        <v>8.3661319989714045E-3</v>
      </c>
      <c r="L87" s="54">
        <v>1.2559491142679846E-2</v>
      </c>
    </row>
    <row r="88" spans="2:12">
      <c r="B88" s="53">
        <v>45408</v>
      </c>
      <c r="C88" s="54">
        <v>-6.6857962697274065E-2</v>
      </c>
      <c r="D88" s="54">
        <v>-6.6491138444610409E-2</v>
      </c>
      <c r="E88" s="54">
        <v>3.7680731779285992E-2</v>
      </c>
      <c r="F88" s="54">
        <v>-9.5982441583469469E-2</v>
      </c>
      <c r="G88" s="54">
        <v>-0.15915875169606508</v>
      </c>
      <c r="H88" s="54">
        <v>-3.0412602442077552E-2</v>
      </c>
      <c r="I88" s="54">
        <v>-0.14320410182603216</v>
      </c>
      <c r="J88" s="54">
        <v>-9.0485768882630935E-2</v>
      </c>
      <c r="K88" s="54">
        <v>3.0042918454935563E-2</v>
      </c>
      <c r="L88" s="54">
        <v>4.998605500625275E-2</v>
      </c>
    </row>
    <row r="89" spans="2:12">
      <c r="B89" s="53">
        <v>45411</v>
      </c>
      <c r="C89" s="54">
        <v>-5.2861469791168458E-2</v>
      </c>
      <c r="D89" s="54">
        <v>-5.0647751535871866E-2</v>
      </c>
      <c r="E89" s="54">
        <v>3.154322809088228E-2</v>
      </c>
      <c r="F89" s="54">
        <v>-9.2047857391397425E-2</v>
      </c>
      <c r="G89" s="54">
        <v>-0.14360018091361371</v>
      </c>
      <c r="H89" s="54">
        <v>-2.1055241964053839E-2</v>
      </c>
      <c r="I89" s="54">
        <v>-0.13044586369224309</v>
      </c>
      <c r="J89" s="54">
        <v>-6.828924871769082E-2</v>
      </c>
      <c r="K89" s="54">
        <v>2.2052570162773621E-2</v>
      </c>
      <c r="L89" s="54">
        <v>6.3688135959190539E-2</v>
      </c>
    </row>
    <row r="90" spans="2:12">
      <c r="B90" s="53">
        <v>45412</v>
      </c>
      <c r="C90" s="54">
        <v>-4.4136245284021602E-2</v>
      </c>
      <c r="D90" s="54">
        <v>-3.9094326770673593E-2</v>
      </c>
      <c r="E90" s="54">
        <v>3.2221894364119263E-2</v>
      </c>
      <c r="F90" s="54">
        <v>-9.2047857391397425E-2</v>
      </c>
      <c r="G90" s="54">
        <v>-0.15816372682044322</v>
      </c>
      <c r="H90" s="54">
        <v>-8.4362674476275989E-3</v>
      </c>
      <c r="I90" s="54">
        <v>-0.12530358909777806</v>
      </c>
      <c r="J90" s="54">
        <v>-5.7065272050688898E-2</v>
      </c>
      <c r="K90" s="54">
        <v>3.765748304028782E-2</v>
      </c>
      <c r="L90" s="54">
        <v>7.3530602513697696E-2</v>
      </c>
    </row>
    <row r="91" spans="2:12">
      <c r="B91" s="53">
        <v>45413</v>
      </c>
      <c r="C91" s="54">
        <v>-4.4540092459748215E-2</v>
      </c>
      <c r="D91" s="54">
        <v>-3.9094326770673593E-2</v>
      </c>
      <c r="E91" s="54">
        <v>3.2221894364119263E-2</v>
      </c>
      <c r="F91" s="54">
        <v>-0.10553786033564416</v>
      </c>
      <c r="G91" s="54">
        <v>-0.15816372682044322</v>
      </c>
      <c r="H91" s="54">
        <v>-8.4374483361281394E-3</v>
      </c>
      <c r="I91" s="54">
        <v>-0.12624808851308811</v>
      </c>
      <c r="J91" s="54">
        <v>-5.7070300714070155E-2</v>
      </c>
      <c r="K91" s="54">
        <v>3.765748304028782E-2</v>
      </c>
      <c r="L91" s="54">
        <v>7.3260699408912222E-2</v>
      </c>
    </row>
    <row r="92" spans="2:12">
      <c r="B92" s="53">
        <v>45414</v>
      </c>
      <c r="C92" s="54">
        <v>-4.0235931771082423E-2</v>
      </c>
      <c r="D92" s="54">
        <v>-3.5551014526925218E-2</v>
      </c>
      <c r="E92" s="54">
        <v>4.3759221009147309E-2</v>
      </c>
      <c r="F92" s="54">
        <v>-0.11865314097588409</v>
      </c>
      <c r="G92" s="54">
        <v>-0.1439620081411126</v>
      </c>
      <c r="H92" s="54">
        <v>-6.6838289128741124E-3</v>
      </c>
      <c r="I92" s="54">
        <v>-0.1197415369853978</v>
      </c>
      <c r="J92" s="54">
        <v>-5.5159408629186224E-2</v>
      </c>
      <c r="K92" s="54">
        <v>5.0770356598959676E-2</v>
      </c>
      <c r="L92" s="54">
        <v>6.742179557538841E-2</v>
      </c>
    </row>
    <row r="93" spans="2:12">
      <c r="B93" s="53">
        <v>45415</v>
      </c>
      <c r="C93" s="54">
        <v>-3.8312343907752844E-2</v>
      </c>
      <c r="D93" s="54">
        <v>-3.4051165166817277E-2</v>
      </c>
      <c r="E93" s="54">
        <v>4.4732959575096043E-2</v>
      </c>
      <c r="F93" s="54">
        <v>-0.12339070153368492</v>
      </c>
      <c r="G93" s="54">
        <v>-0.13279059249208491</v>
      </c>
      <c r="H93" s="54">
        <v>4.6763184620091103E-4</v>
      </c>
      <c r="I93" s="54">
        <v>-0.12034121915384843</v>
      </c>
      <c r="J93" s="54">
        <v>-5.5355526501056018E-2</v>
      </c>
      <c r="K93" s="54">
        <v>5.8642036352129168E-2</v>
      </c>
      <c r="L93" s="54">
        <v>6.8069563026873503E-2</v>
      </c>
    </row>
    <row r="94" spans="2:12">
      <c r="B94" s="53">
        <v>45418</v>
      </c>
      <c r="C94" s="54">
        <v>-4.0352834900898027E-2</v>
      </c>
      <c r="D94" s="54">
        <v>-3.6029132445212886E-2</v>
      </c>
      <c r="E94" s="54">
        <v>4.1074063145470685E-2</v>
      </c>
      <c r="F94" s="54">
        <v>-0.11471855678381204</v>
      </c>
      <c r="G94" s="54">
        <v>-0.13876074174581643</v>
      </c>
      <c r="H94" s="54">
        <v>-7.4950993127230747E-3</v>
      </c>
      <c r="I94" s="54">
        <v>-0.12238013852658092</v>
      </c>
      <c r="J94" s="54">
        <v>-5.5627074323644776E-2</v>
      </c>
      <c r="K94" s="54">
        <v>5.6802673997745412E-2</v>
      </c>
      <c r="L94" s="54">
        <v>7.2918822142850725E-2</v>
      </c>
    </row>
    <row r="95" spans="2:12">
      <c r="B95" s="53">
        <v>45419</v>
      </c>
      <c r="C95" s="54">
        <v>-1.3943355119825696E-2</v>
      </c>
      <c r="D95" s="54">
        <v>-8.0166620819742684E-3</v>
      </c>
      <c r="E95" s="54">
        <v>5.7657125995869141E-2</v>
      </c>
      <c r="F95" s="54">
        <v>-0.11471855678381204</v>
      </c>
      <c r="G95" s="54">
        <v>-0.11067390321121662</v>
      </c>
      <c r="H95" s="54">
        <v>2.2175905151035513E-2</v>
      </c>
      <c r="I95" s="54">
        <v>-9.6278972144763331E-2</v>
      </c>
      <c r="J95" s="54">
        <v>-2.68983204264307E-2</v>
      </c>
      <c r="K95" s="54">
        <v>6.3072328474515826E-2</v>
      </c>
      <c r="L95" s="54">
        <v>9.7318062815449302E-2</v>
      </c>
    </row>
    <row r="96" spans="2:12">
      <c r="B96" s="53">
        <v>45420</v>
      </c>
      <c r="C96" s="54">
        <v>-2.0723736649131186E-2</v>
      </c>
      <c r="D96" s="54">
        <v>-1.2732345659606126E-2</v>
      </c>
      <c r="E96" s="54">
        <v>6.2909412806137599E-2</v>
      </c>
      <c r="F96" s="54">
        <v>-0.11884050212788744</v>
      </c>
      <c r="G96" s="54">
        <v>-0.15630936227951153</v>
      </c>
      <c r="H96" s="54">
        <v>2.3237523912992053E-2</v>
      </c>
      <c r="I96" s="54">
        <v>-9.803304248748157E-2</v>
      </c>
      <c r="J96" s="54">
        <v>-5.3449663079553456E-2</v>
      </c>
      <c r="K96" s="54">
        <v>5.9551828484404989E-2</v>
      </c>
      <c r="L96" s="54">
        <v>0.10318395695945171</v>
      </c>
    </row>
    <row r="97" spans="2:12">
      <c r="B97" s="53">
        <v>45421</v>
      </c>
      <c r="C97" s="54">
        <v>-2.0723736649131186E-2</v>
      </c>
      <c r="D97" s="54">
        <v>-1.2732345659606126E-2</v>
      </c>
      <c r="E97" s="54">
        <v>6.2909412806137599E-2</v>
      </c>
      <c r="F97" s="54">
        <v>-0.11884050212788744</v>
      </c>
      <c r="G97" s="54">
        <v>-0.15630936227951153</v>
      </c>
      <c r="H97" s="54">
        <v>2.3237523912992053E-2</v>
      </c>
      <c r="I97" s="54">
        <v>-9.803304248748157E-2</v>
      </c>
      <c r="J97" s="54">
        <v>-5.3449663079553456E-2</v>
      </c>
      <c r="K97" s="54">
        <v>5.9551828484404989E-2</v>
      </c>
      <c r="L97" s="54">
        <v>0.10318395695945171</v>
      </c>
    </row>
    <row r="98" spans="2:12">
      <c r="B98" s="53">
        <v>45422</v>
      </c>
      <c r="C98" s="54">
        <v>-2.0224241458100978E-2</v>
      </c>
      <c r="D98" s="54">
        <v>-1.2765093462228649E-2</v>
      </c>
      <c r="E98" s="54">
        <v>7.6276187665978323E-2</v>
      </c>
      <c r="F98" s="54">
        <v>-0.11886726800674507</v>
      </c>
      <c r="G98" s="54">
        <v>-0.16191768430574394</v>
      </c>
      <c r="H98" s="54">
        <v>2.5755178196074535E-2</v>
      </c>
      <c r="I98" s="54">
        <v>-0.10743306047794665</v>
      </c>
      <c r="J98" s="54">
        <v>-4.4091320527003819E-2</v>
      </c>
      <c r="K98" s="54">
        <v>7.2803148671901186E-2</v>
      </c>
      <c r="L98" s="54">
        <v>0.11271153655837551</v>
      </c>
    </row>
    <row r="99" spans="2:12">
      <c r="B99" s="53">
        <v>45425</v>
      </c>
      <c r="C99" s="54">
        <v>-1.2997502524044857E-2</v>
      </c>
      <c r="D99" s="54">
        <v>-5.6457211721092637E-3</v>
      </c>
      <c r="E99" s="54">
        <v>7.0935379167896162E-2</v>
      </c>
      <c r="F99" s="54">
        <v>-0.10998099622601121</v>
      </c>
      <c r="G99" s="54">
        <v>-0.14147444595205794</v>
      </c>
      <c r="H99" s="54">
        <v>2.9812711083819332E-2</v>
      </c>
      <c r="I99" s="54">
        <v>-0.10275553956403105</v>
      </c>
      <c r="J99" s="54">
        <v>-3.0237352911596016E-2</v>
      </c>
      <c r="K99" s="54">
        <v>6.5683036332351064E-2</v>
      </c>
      <c r="L99" s="54">
        <v>0.1293735548937931</v>
      </c>
    </row>
    <row r="100" spans="2:12">
      <c r="B100" s="53">
        <v>45426</v>
      </c>
      <c r="C100" s="54">
        <v>-6.9823051171689077E-3</v>
      </c>
      <c r="D100" s="54">
        <v>1.6897866153182672E-3</v>
      </c>
      <c r="E100" s="54">
        <v>6.8486279138389117E-2</v>
      </c>
      <c r="F100" s="54">
        <v>-0.11453119563180858</v>
      </c>
      <c r="G100" s="54">
        <v>-0.13876074174581643</v>
      </c>
      <c r="H100" s="54">
        <v>3.8594978862095841E-2</v>
      </c>
      <c r="I100" s="54">
        <v>-0.10073161224550975</v>
      </c>
      <c r="J100" s="54">
        <v>-2.7868852459016269E-2</v>
      </c>
      <c r="K100" s="54">
        <v>7.0588002610707745E-2</v>
      </c>
      <c r="L100" s="54">
        <v>0.14769997570872073</v>
      </c>
    </row>
    <row r="101" spans="2:12">
      <c r="B101" s="53">
        <v>45427</v>
      </c>
      <c r="C101" s="54">
        <v>1.5526861150964244E-2</v>
      </c>
      <c r="D101" s="54">
        <v>2.6617413971522508E-2</v>
      </c>
      <c r="E101" s="54">
        <v>7.7279433461197922E-2</v>
      </c>
      <c r="F101" s="54">
        <v>-0.1058590508819357</v>
      </c>
      <c r="G101" s="54">
        <v>-0.1263229308005428</v>
      </c>
      <c r="H101" s="54">
        <v>7.0926525117498196E-2</v>
      </c>
      <c r="I101" s="54">
        <v>-8.0927108632424805E-2</v>
      </c>
      <c r="J101" s="54">
        <v>-4.3900231318515504E-3</v>
      </c>
      <c r="K101" s="54">
        <v>7.8973912699511484E-2</v>
      </c>
      <c r="L101" s="54">
        <v>0.1617079468470819</v>
      </c>
    </row>
    <row r="102" spans="2:12">
      <c r="B102" s="53">
        <v>45428</v>
      </c>
      <c r="C102" s="54">
        <v>1.3975237791593598E-2</v>
      </c>
      <c r="D102" s="54">
        <v>2.3303336346131243E-2</v>
      </c>
      <c r="E102" s="54">
        <v>7.5892593685453091E-2</v>
      </c>
      <c r="F102" s="54">
        <v>-4.892802655175188E-2</v>
      </c>
      <c r="G102" s="54">
        <v>-0.13184079601990051</v>
      </c>
      <c r="H102" s="54">
        <v>7.5404454311423841E-2</v>
      </c>
      <c r="I102" s="54">
        <v>-7.9113070072861391E-2</v>
      </c>
      <c r="J102" s="54">
        <v>-9.4086291863622051E-3</v>
      </c>
      <c r="K102" s="54">
        <v>6.7997072842704842E-2</v>
      </c>
      <c r="L102" s="54">
        <v>0.14949033297046377</v>
      </c>
    </row>
    <row r="103" spans="2:12">
      <c r="B103" s="53">
        <v>45429</v>
      </c>
      <c r="C103" s="54">
        <v>4.6442425208566007E-3</v>
      </c>
      <c r="D103" s="54">
        <v>1.3105670609502074E-2</v>
      </c>
      <c r="E103" s="54">
        <v>7.5892593685453091E-2</v>
      </c>
      <c r="F103" s="54">
        <v>-5.6690131420465195E-2</v>
      </c>
      <c r="G103" s="54">
        <v>-0.14034373586612392</v>
      </c>
      <c r="H103" s="54">
        <v>6.3085425474126655E-2</v>
      </c>
      <c r="I103" s="54">
        <v>-8.9307666936523589E-2</v>
      </c>
      <c r="J103" s="54">
        <v>-1.6504073217338822E-2</v>
      </c>
      <c r="K103" s="54">
        <v>7.3890943612666016E-2</v>
      </c>
      <c r="L103" s="54">
        <v>0.13488857500157447</v>
      </c>
    </row>
    <row r="104" spans="2:12">
      <c r="B104" s="53">
        <v>45432</v>
      </c>
      <c r="C104" s="54">
        <v>1.9129603060741296E-4</v>
      </c>
      <c r="D104" s="54">
        <v>7.3813547110987976E-3</v>
      </c>
      <c r="E104" s="54">
        <v>7.5892593685453091E-2</v>
      </c>
      <c r="F104" s="54">
        <v>-5.6690131420465195E-2</v>
      </c>
      <c r="G104" s="54">
        <v>-0.13554952510176388</v>
      </c>
      <c r="H104" s="54">
        <v>5.9246356958975843E-2</v>
      </c>
      <c r="I104" s="54">
        <v>-8.9202722557044756E-2</v>
      </c>
      <c r="J104" s="54">
        <v>-2.8482349391531714E-2</v>
      </c>
      <c r="K104" s="54">
        <v>8.3779988528707827E-2</v>
      </c>
      <c r="L104" s="54">
        <v>0.13491556531205307</v>
      </c>
    </row>
    <row r="105" spans="2:12">
      <c r="B105" s="53">
        <v>45433</v>
      </c>
      <c r="C105" s="54">
        <v>-3.8578032839151621E-3</v>
      </c>
      <c r="D105" s="54">
        <v>2.4233373940609759E-3</v>
      </c>
      <c r="E105" s="54">
        <v>8.5482443198583669E-2</v>
      </c>
      <c r="F105" s="54">
        <v>-6.102620379540169E-2</v>
      </c>
      <c r="G105" s="54">
        <v>-0.14170058796924456</v>
      </c>
      <c r="H105" s="54">
        <v>5.6980231926501368E-2</v>
      </c>
      <c r="I105" s="54">
        <v>-9.2785823513537813E-2</v>
      </c>
      <c r="J105" s="54">
        <v>-3.4717891984310523E-2</v>
      </c>
      <c r="K105" s="54">
        <v>8.5480904254267243E-2</v>
      </c>
      <c r="L105" s="54">
        <v>0.13247744059882494</v>
      </c>
    </row>
    <row r="106" spans="2:12">
      <c r="B106" s="53">
        <v>45434</v>
      </c>
      <c r="C106" s="54">
        <v>1.5983846112970879E-2</v>
      </c>
      <c r="D106" s="54">
        <v>2.5078267248267672E-2</v>
      </c>
      <c r="E106" s="54">
        <v>8.6810268515786326E-2</v>
      </c>
      <c r="F106" s="54">
        <v>-5.25681860763898E-2</v>
      </c>
      <c r="G106" s="54">
        <v>-0.1333333333333333</v>
      </c>
      <c r="H106" s="54">
        <v>6.8623792541508077E-2</v>
      </c>
      <c r="I106" s="54">
        <v>-7.029774219663576E-2</v>
      </c>
      <c r="J106" s="54">
        <v>-1.5035703510006937E-2</v>
      </c>
      <c r="K106" s="54">
        <v>9.4222819960048332E-2</v>
      </c>
      <c r="L106" s="54">
        <v>0.15808224847279839</v>
      </c>
    </row>
    <row r="107" spans="2:12">
      <c r="B107" s="53">
        <v>45435</v>
      </c>
      <c r="C107" s="54">
        <v>-8.533928476539776E-3</v>
      </c>
      <c r="D107" s="54">
        <v>-2.1941027757036435E-3</v>
      </c>
      <c r="E107" s="54">
        <v>8.3121864856889882E-2</v>
      </c>
      <c r="F107" s="54">
        <v>-5.25681860763898E-2</v>
      </c>
      <c r="G107" s="54">
        <v>-0.15535956580732702</v>
      </c>
      <c r="H107" s="54">
        <v>3.9449942136463356E-2</v>
      </c>
      <c r="I107" s="54">
        <v>-9.3520434169889977E-2</v>
      </c>
      <c r="J107" s="54">
        <v>-3.9510208186663953E-2</v>
      </c>
      <c r="K107" s="54">
        <v>8.6469808745871291E-2</v>
      </c>
      <c r="L107" s="54">
        <v>0.13353905947764755</v>
      </c>
    </row>
    <row r="108" spans="2:12">
      <c r="B108" s="53">
        <v>45436</v>
      </c>
      <c r="C108" s="54">
        <v>-1.6079494128274585E-2</v>
      </c>
      <c r="D108" s="54">
        <v>-8.7764111028149072E-3</v>
      </c>
      <c r="E108" s="54">
        <v>7.0109176748303526E-2</v>
      </c>
      <c r="F108" s="54">
        <v>-7.4623270255078755E-2</v>
      </c>
      <c r="G108" s="54">
        <v>-0.1630936227951153</v>
      </c>
      <c r="H108" s="54">
        <v>3.5360525259204856E-2</v>
      </c>
      <c r="I108" s="54">
        <v>-0.10077658840814374</v>
      </c>
      <c r="J108" s="54">
        <v>-4.9793824801367736E-2</v>
      </c>
      <c r="K108" s="54">
        <v>7.4029390241490356E-2</v>
      </c>
      <c r="L108" s="54">
        <v>0.12644960459195143</v>
      </c>
    </row>
    <row r="109" spans="2:12">
      <c r="B109" s="53">
        <v>45439</v>
      </c>
      <c r="C109" s="54">
        <v>-1.2986874966788964E-2</v>
      </c>
      <c r="D109" s="54">
        <v>-6.2089833772154268E-3</v>
      </c>
      <c r="E109" s="54">
        <v>7.4830333431690876E-2</v>
      </c>
      <c r="F109" s="54">
        <v>-6.6058189020636537E-2</v>
      </c>
      <c r="G109" s="54">
        <v>-0.15739484396200809</v>
      </c>
      <c r="H109" s="54">
        <v>3.6498901773694525E-2</v>
      </c>
      <c r="I109" s="54">
        <v>-9.8122994812749109E-2</v>
      </c>
      <c r="J109" s="54">
        <v>-4.3709142110027077E-2</v>
      </c>
      <c r="K109" s="54">
        <v>8.3127311564249018E-2</v>
      </c>
      <c r="L109" s="54">
        <v>0.1215103777743789</v>
      </c>
    </row>
    <row r="110" spans="2:12">
      <c r="B110" s="53">
        <v>45440</v>
      </c>
      <c r="C110" s="54">
        <v>-1.4092140921409202E-2</v>
      </c>
      <c r="D110" s="54">
        <v>-6.8704889901887167E-3</v>
      </c>
      <c r="E110" s="54">
        <v>6.5151962230746596E-2</v>
      </c>
      <c r="F110" s="54">
        <v>-5.3076737774684912E-2</v>
      </c>
      <c r="G110" s="54">
        <v>-0.16155585707824516</v>
      </c>
      <c r="H110" s="54">
        <v>2.5674877778040228E-2</v>
      </c>
      <c r="I110" s="54">
        <v>-9.84828041138196E-2</v>
      </c>
      <c r="J110" s="54">
        <v>-4.2014482550538079E-2</v>
      </c>
      <c r="K110" s="54">
        <v>6.6118154308656862E-2</v>
      </c>
      <c r="L110" s="54">
        <v>0.13178468929654263</v>
      </c>
    </row>
    <row r="111" spans="2:12">
      <c r="B111" s="53">
        <v>45441</v>
      </c>
      <c r="C111" s="54">
        <v>-4.146872841277438E-2</v>
      </c>
      <c r="D111" s="54">
        <v>-3.5721303100561985E-2</v>
      </c>
      <c r="E111" s="54">
        <v>5.4263794629684448E-2</v>
      </c>
      <c r="F111" s="54">
        <v>-6.6165252536067087E-2</v>
      </c>
      <c r="G111" s="54">
        <v>-0.19353233830845773</v>
      </c>
      <c r="H111" s="54">
        <v>8.0182329184474987E-4</v>
      </c>
      <c r="I111" s="54">
        <v>-0.12308476507451049</v>
      </c>
      <c r="J111" s="54">
        <v>-7.2015488283214246E-2</v>
      </c>
      <c r="K111" s="54">
        <v>4.649828919522947E-2</v>
      </c>
      <c r="L111" s="54">
        <v>9.5077867045730624E-2</v>
      </c>
    </row>
    <row r="112" spans="2:12">
      <c r="B112" s="53">
        <v>45442</v>
      </c>
      <c r="C112" s="54">
        <v>-2.144641054253682E-2</v>
      </c>
      <c r="D112" s="54">
        <v>-1.5267025582583416E-2</v>
      </c>
      <c r="E112" s="54">
        <v>7.3827087636471056E-2</v>
      </c>
      <c r="F112" s="54">
        <v>-5.3879714140413815E-2</v>
      </c>
      <c r="G112" s="54">
        <v>-0.17498869289914065</v>
      </c>
      <c r="H112" s="54">
        <v>1.6795777142722068E-2</v>
      </c>
      <c r="I112" s="54">
        <v>-0.10473449071991847</v>
      </c>
      <c r="J112" s="54">
        <v>-5.206678064970327E-2</v>
      </c>
      <c r="K112" s="54">
        <v>6.6493938015466547E-2</v>
      </c>
      <c r="L112" s="54">
        <v>0.12879776160358447</v>
      </c>
    </row>
    <row r="113" spans="2:12">
      <c r="B113" s="53">
        <v>45443</v>
      </c>
      <c r="C113" s="54">
        <v>-1.14458791646741E-2</v>
      </c>
      <c r="D113" s="54">
        <v>-5.0562607249053926E-3</v>
      </c>
      <c r="E113" s="54">
        <v>7.8489229861316012E-2</v>
      </c>
      <c r="F113" s="54">
        <v>-5.3076737774684912E-2</v>
      </c>
      <c r="G113" s="54">
        <v>-0.15811849841700587</v>
      </c>
      <c r="H113" s="54">
        <v>1.7751115939632856E-2</v>
      </c>
      <c r="I113" s="54">
        <v>-9.5724266138946357E-2</v>
      </c>
      <c r="J113" s="54">
        <v>-4.2406718294277335E-2</v>
      </c>
      <c r="K113" s="54">
        <v>8.0892387413223688E-2</v>
      </c>
      <c r="L113" s="54">
        <v>0.14549576701963995</v>
      </c>
    </row>
    <row r="114" spans="2:12">
      <c r="B114" s="53">
        <v>45446</v>
      </c>
      <c r="C114" s="54">
        <v>-2.3593177108242047E-3</v>
      </c>
      <c r="D114" s="54">
        <v>5.7374150194522411E-3</v>
      </c>
      <c r="E114" s="54">
        <v>7.167305989967554E-2</v>
      </c>
      <c r="F114" s="54">
        <v>-5.3451460078691726E-2</v>
      </c>
      <c r="G114" s="54">
        <v>-0.15015829941203074</v>
      </c>
      <c r="H114" s="54">
        <v>3.0674759689189868E-2</v>
      </c>
      <c r="I114" s="54">
        <v>-8.9622500074960199E-2</v>
      </c>
      <c r="J114" s="54">
        <v>-2.7421301418083077E-2</v>
      </c>
      <c r="K114" s="54">
        <v>8.3067977294752904E-2</v>
      </c>
      <c r="L114" s="54">
        <v>0.13598618096103499</v>
      </c>
    </row>
    <row r="115" spans="2:12">
      <c r="B115" s="53">
        <v>45447</v>
      </c>
      <c r="C115" s="54">
        <v>7.0885806897285075E-3</v>
      </c>
      <c r="D115" s="54">
        <v>1.6164315374438409E-2</v>
      </c>
      <c r="E115" s="54">
        <v>7.3620537031572786E-2</v>
      </c>
      <c r="F115" s="54">
        <v>-4.475254944996121E-2</v>
      </c>
      <c r="G115" s="54">
        <v>-0.145273631840796</v>
      </c>
      <c r="H115" s="54">
        <v>3.3642332490966043E-2</v>
      </c>
      <c r="I115" s="54">
        <v>-7.8183562711762744E-2</v>
      </c>
      <c r="J115" s="54">
        <v>-1.501558885648191E-2</v>
      </c>
      <c r="K115" s="54">
        <v>7.8973912699511484E-2</v>
      </c>
      <c r="L115" s="54">
        <v>0.15317900873586376</v>
      </c>
    </row>
    <row r="116" spans="2:12">
      <c r="B116" s="53">
        <v>45448</v>
      </c>
      <c r="C116" s="54">
        <v>6.0577076358998561E-3</v>
      </c>
      <c r="D116" s="54">
        <v>1.4729961619575294E-2</v>
      </c>
      <c r="E116" s="54">
        <v>7.9315432280908871E-2</v>
      </c>
      <c r="F116" s="54">
        <v>-4.475254944996121E-2</v>
      </c>
      <c r="G116" s="54">
        <v>-0.14830393487109905</v>
      </c>
      <c r="H116" s="54">
        <v>2.8066176991568437E-2</v>
      </c>
      <c r="I116" s="54">
        <v>-7.8843213097058662E-2</v>
      </c>
      <c r="J116" s="54">
        <v>-1.7489691240068383E-2</v>
      </c>
      <c r="K116" s="54">
        <v>9.0306758173295476E-2</v>
      </c>
      <c r="L116" s="54">
        <v>0.15218036724815809</v>
      </c>
    </row>
    <row r="117" spans="2:12">
      <c r="B117" s="53">
        <v>45449</v>
      </c>
      <c r="C117" s="54">
        <v>3.9109410701949621E-3</v>
      </c>
      <c r="D117" s="54">
        <v>1.4729961619575294E-2</v>
      </c>
      <c r="E117" s="54">
        <v>7.2587784007081879E-2</v>
      </c>
      <c r="F117" s="54">
        <v>-4.9195685340328144E-2</v>
      </c>
      <c r="G117" s="54">
        <v>-0.17259158751696069</v>
      </c>
      <c r="H117" s="54">
        <v>2.8008313455043288E-2</v>
      </c>
      <c r="I117" s="54">
        <v>-8.0057569488171221E-2</v>
      </c>
      <c r="J117" s="54">
        <v>-2.3327969425726569E-2</v>
      </c>
      <c r="K117" s="54">
        <v>8.7478491327307673E-2</v>
      </c>
      <c r="L117" s="54">
        <v>0.15214438016751974</v>
      </c>
    </row>
    <row r="118" spans="2:12">
      <c r="B118" s="53">
        <v>45450</v>
      </c>
      <c r="C118" s="54">
        <v>-2.5920612147298017E-2</v>
      </c>
      <c r="D118" s="54">
        <v>-1.8371517271191129E-2</v>
      </c>
      <c r="E118" s="54">
        <v>6.2024195928002568E-2</v>
      </c>
      <c r="F118" s="54">
        <v>-4.0496774711597627E-2</v>
      </c>
      <c r="G118" s="54">
        <v>-0.19696969696969691</v>
      </c>
      <c r="H118" s="54">
        <v>9.2699747289848311E-4</v>
      </c>
      <c r="I118" s="54">
        <v>-0.10639860873736928</v>
      </c>
      <c r="J118" s="54">
        <v>-6.4955244895906539E-2</v>
      </c>
      <c r="K118" s="54">
        <v>6.6948834081604458E-2</v>
      </c>
      <c r="L118" s="54">
        <v>0.12609873055573062</v>
      </c>
    </row>
    <row r="119" spans="2:12">
      <c r="B119" s="53">
        <v>45453</v>
      </c>
      <c r="C119" s="54">
        <v>-3.059673733992252E-2</v>
      </c>
      <c r="D119" s="54">
        <v>-2.3650463053929038E-2</v>
      </c>
      <c r="E119" s="54">
        <v>5.72440247860726E-2</v>
      </c>
      <c r="F119" s="54">
        <v>-4.4832847086534122E-2</v>
      </c>
      <c r="G119" s="54">
        <v>-0.19407507914970601</v>
      </c>
      <c r="H119" s="54">
        <v>-8.6086771687032826E-4</v>
      </c>
      <c r="I119" s="54">
        <v>-0.11040148721177778</v>
      </c>
      <c r="J119" s="54">
        <v>-7.3478829327164763E-2</v>
      </c>
      <c r="K119" s="54">
        <v>6.376456161863886E-2</v>
      </c>
      <c r="L119" s="54">
        <v>0.11671509927935864</v>
      </c>
    </row>
    <row r="120" spans="2:12">
      <c r="B120" s="53">
        <v>45454</v>
      </c>
      <c r="C120" s="54">
        <v>-4.5347786811201551E-2</v>
      </c>
      <c r="D120" s="54">
        <v>-3.8419722036651227E-2</v>
      </c>
      <c r="E120" s="54">
        <v>5.3968722336972696E-2</v>
      </c>
      <c r="F120" s="54">
        <v>-6.2230668343995044E-2</v>
      </c>
      <c r="G120" s="54">
        <v>-0.2192672998643147</v>
      </c>
      <c r="H120" s="54">
        <v>-1.9507097139888074E-2</v>
      </c>
      <c r="I120" s="54">
        <v>-0.12235015441815844</v>
      </c>
      <c r="J120" s="54">
        <v>-9.1290355023634695E-2</v>
      </c>
      <c r="K120" s="54">
        <v>5.6051106584126265E-2</v>
      </c>
      <c r="L120" s="54">
        <v>0.10638680713623816</v>
      </c>
    </row>
    <row r="121" spans="2:12">
      <c r="B121" s="53">
        <v>45455</v>
      </c>
      <c r="C121" s="54">
        <v>-1.9459057335671437E-2</v>
      </c>
      <c r="D121" s="54">
        <v>-1.040725167341261E-2</v>
      </c>
      <c r="E121" s="54">
        <v>6.591915019179706E-2</v>
      </c>
      <c r="F121" s="54">
        <v>-4.4832847086534122E-2</v>
      </c>
      <c r="G121" s="54">
        <v>-0.20275893260967881</v>
      </c>
      <c r="H121" s="54">
        <v>1.2853971328027125E-2</v>
      </c>
      <c r="I121" s="54">
        <v>-9.8692692872777377E-2</v>
      </c>
      <c r="J121" s="54">
        <v>-6.5342451976264648E-2</v>
      </c>
      <c r="K121" s="54">
        <v>6.5307252625541379E-2</v>
      </c>
      <c r="L121" s="54">
        <v>0.13706579338017644</v>
      </c>
    </row>
    <row r="122" spans="2:12">
      <c r="B122" s="53">
        <v>45456</v>
      </c>
      <c r="C122" s="54">
        <v>-2.862001169031303E-2</v>
      </c>
      <c r="D122" s="54">
        <v>-1.9714177178711267E-2</v>
      </c>
      <c r="E122" s="54">
        <v>6.5417527294187039E-2</v>
      </c>
      <c r="F122" s="54">
        <v>-4.4913144723107035E-2</v>
      </c>
      <c r="G122" s="54">
        <v>-0.22293080054274084</v>
      </c>
      <c r="H122" s="54">
        <v>2.3062752414915177E-3</v>
      </c>
      <c r="I122" s="54">
        <v>-0.10600881532787632</v>
      </c>
      <c r="J122" s="54">
        <v>-7.8733782560595378E-2</v>
      </c>
      <c r="K122" s="54">
        <v>6.0263839718360135E-2</v>
      </c>
      <c r="L122" s="54">
        <v>0.12974242247033319</v>
      </c>
    </row>
    <row r="123" spans="2:12">
      <c r="B123" s="53">
        <v>45457</v>
      </c>
      <c r="C123" s="54">
        <v>-4.0267814442850436E-2</v>
      </c>
      <c r="D123" s="54">
        <v>-3.3874327032656137E-2</v>
      </c>
      <c r="E123" s="54">
        <v>6.6745352611389919E-2</v>
      </c>
      <c r="F123" s="54">
        <v>-4.9275982976901167E-2</v>
      </c>
      <c r="G123" s="54">
        <v>-0.21858887381275438</v>
      </c>
      <c r="H123" s="54">
        <v>-1.5049243050471284E-2</v>
      </c>
      <c r="I123" s="54">
        <v>-0.11926179125063707</v>
      </c>
      <c r="J123" s="54">
        <v>-8.4290455596902292E-2</v>
      </c>
      <c r="K123" s="54">
        <v>5.9769387472558E-2</v>
      </c>
      <c r="L123" s="54">
        <v>0.11589639319484291</v>
      </c>
    </row>
    <row r="124" spans="2:12">
      <c r="B124" s="53">
        <v>45460</v>
      </c>
      <c r="C124" s="54">
        <v>-4.8376640629151479E-2</v>
      </c>
      <c r="D124" s="54">
        <v>-4.1904088235679371E-2</v>
      </c>
      <c r="E124" s="54">
        <v>6.1640601947477336E-2</v>
      </c>
      <c r="F124" s="54">
        <v>-6.2310965980568067E-2</v>
      </c>
      <c r="G124" s="54">
        <v>-0.22876526458616009</v>
      </c>
      <c r="H124" s="54">
        <v>-2.480102028766451E-2</v>
      </c>
      <c r="I124" s="54">
        <v>-0.12695271506101757</v>
      </c>
      <c r="J124" s="54">
        <v>-9.3870059338227785E-2</v>
      </c>
      <c r="K124" s="54">
        <v>4.9880342556515966E-2</v>
      </c>
      <c r="L124" s="54">
        <v>0.10874396091803051</v>
      </c>
    </row>
    <row r="125" spans="2:12">
      <c r="B125" s="53">
        <v>45461</v>
      </c>
      <c r="C125" s="54">
        <v>-4.6910037727828313E-2</v>
      </c>
      <c r="D125" s="54">
        <v>-4.2166070656658894E-2</v>
      </c>
      <c r="E125" s="54">
        <v>7.3059899675420592E-2</v>
      </c>
      <c r="F125" s="54">
        <v>-4.4913144723107035E-2</v>
      </c>
      <c r="G125" s="54">
        <v>-0.22198100407055621</v>
      </c>
      <c r="H125" s="54">
        <v>-2.3589428686143443E-2</v>
      </c>
      <c r="I125" s="54">
        <v>-0.1265779137057359</v>
      </c>
      <c r="J125" s="54">
        <v>-9.3347078346575407E-2</v>
      </c>
      <c r="K125" s="54">
        <v>6.7146614979925134E-2</v>
      </c>
      <c r="L125" s="54">
        <v>0.1111460985506203</v>
      </c>
    </row>
    <row r="126" spans="2:12">
      <c r="B126" s="53">
        <v>45462</v>
      </c>
      <c r="C126" s="54">
        <v>-6.0417663000159383E-2</v>
      </c>
      <c r="D126" s="54">
        <v>-5.6994275684101536E-2</v>
      </c>
      <c r="E126" s="54">
        <v>7.2587784007081879E-2</v>
      </c>
      <c r="F126" s="54">
        <v>-5.7867830090201022E-2</v>
      </c>
      <c r="G126" s="54">
        <v>-0.23202170963364988</v>
      </c>
      <c r="H126" s="54">
        <v>-3.742589924659312E-2</v>
      </c>
      <c r="I126" s="54">
        <v>-0.13822673982789113</v>
      </c>
      <c r="J126" s="54">
        <v>-0.10857889972845214</v>
      </c>
      <c r="K126" s="54">
        <v>5.5932438045133592E-2</v>
      </c>
      <c r="L126" s="54">
        <v>9.0453527183741E-2</v>
      </c>
    </row>
    <row r="127" spans="2:12">
      <c r="B127" s="53">
        <v>45463</v>
      </c>
      <c r="C127" s="54">
        <v>-3.9534512992188797E-2</v>
      </c>
      <c r="D127" s="54">
        <v>-3.2715054819821621E-2</v>
      </c>
      <c r="E127" s="54">
        <v>6.6302744172322292E-2</v>
      </c>
      <c r="F127" s="54">
        <v>-4.5154037632825661E-2</v>
      </c>
      <c r="G127" s="54">
        <v>-0.22388059701492535</v>
      </c>
      <c r="H127" s="54">
        <v>-1.7118159703360947E-2</v>
      </c>
      <c r="I127" s="54">
        <v>-0.11915684687115835</v>
      </c>
      <c r="J127" s="54">
        <v>-8.2771799255757728E-2</v>
      </c>
      <c r="K127" s="54">
        <v>5.9294713316587977E-2</v>
      </c>
      <c r="L127" s="54">
        <v>0.11364720065496492</v>
      </c>
    </row>
    <row r="128" spans="2:12">
      <c r="B128" s="53">
        <v>45464</v>
      </c>
      <c r="C128" s="54">
        <v>-4.0129656198522712E-2</v>
      </c>
      <c r="D128" s="54">
        <v>-3.2715054819821621E-2</v>
      </c>
      <c r="E128" s="54">
        <v>6.4768368250221364E-2</v>
      </c>
      <c r="F128" s="54">
        <v>-6.2444795374856255E-2</v>
      </c>
      <c r="G128" s="54">
        <v>-0.22388059701492535</v>
      </c>
      <c r="H128" s="54">
        <v>-1.7350794737960862E-2</v>
      </c>
      <c r="I128" s="54">
        <v>-0.11996641779856676</v>
      </c>
      <c r="J128" s="54">
        <v>-8.2771799255757728E-2</v>
      </c>
      <c r="K128" s="54">
        <v>5.67828959079133E-2</v>
      </c>
      <c r="L128" s="54">
        <v>0.11368318773560282</v>
      </c>
    </row>
    <row r="129" spans="2:12">
      <c r="B129" s="53">
        <v>45467</v>
      </c>
      <c r="C129" s="54">
        <v>-3.4837132685052397E-2</v>
      </c>
      <c r="D129" s="54">
        <v>-2.7311667387118321E-2</v>
      </c>
      <c r="E129" s="54">
        <v>6.379462968427263E-2</v>
      </c>
      <c r="F129" s="54">
        <v>-5.3772650624983376E-2</v>
      </c>
      <c r="G129" s="54">
        <v>-0.21510628674807786</v>
      </c>
      <c r="H129" s="54">
        <v>-1.1564441085472721E-2</v>
      </c>
      <c r="I129" s="54">
        <v>-0.11698299901052434</v>
      </c>
      <c r="J129" s="54">
        <v>-7.1919943678970144E-2</v>
      </c>
      <c r="K129" s="54">
        <v>6.089673859298661E-2</v>
      </c>
      <c r="L129" s="54">
        <v>0.11217173034880479</v>
      </c>
    </row>
    <row r="130" spans="2:12">
      <c r="B130" s="53">
        <v>45468</v>
      </c>
      <c r="C130" s="54">
        <v>-4.874860513311019E-2</v>
      </c>
      <c r="D130" s="54">
        <v>-4.3161603856381126E-2</v>
      </c>
      <c r="E130" s="54">
        <v>5.2050752434346537E-2</v>
      </c>
      <c r="F130" s="54">
        <v>-5.7948127726774046E-2</v>
      </c>
      <c r="G130" s="54">
        <v>-0.21022161917684301</v>
      </c>
      <c r="H130" s="54">
        <v>-2.4346378214968989E-2</v>
      </c>
      <c r="I130" s="54">
        <v>-0.13303948907079255</v>
      </c>
      <c r="J130" s="54">
        <v>-8.1720808609071716E-2</v>
      </c>
      <c r="K130" s="54">
        <v>5.755424141136456E-2</v>
      </c>
      <c r="L130" s="54">
        <v>9.6841233996995069E-2</v>
      </c>
    </row>
    <row r="131" spans="2:12">
      <c r="B131" s="53">
        <v>45469</v>
      </c>
      <c r="C131" s="54">
        <v>-5.6400446357404821E-2</v>
      </c>
      <c r="D131" s="54">
        <v>-5.009758845181489E-2</v>
      </c>
      <c r="E131" s="54">
        <v>4.9926231926822107E-2</v>
      </c>
      <c r="F131" s="54">
        <v>-8.8300634351328955E-2</v>
      </c>
      <c r="G131" s="54">
        <v>-0.22297602894617807</v>
      </c>
      <c r="H131" s="54">
        <v>-2.4326303110460357E-2</v>
      </c>
      <c r="I131" s="54">
        <v>-0.13920122335162366</v>
      </c>
      <c r="J131" s="54">
        <v>-9.2205571759026439E-2</v>
      </c>
      <c r="K131" s="54">
        <v>5.5101758272185997E-2</v>
      </c>
      <c r="L131" s="54">
        <v>8.1798634290289884E-2</v>
      </c>
    </row>
    <row r="132" spans="2:12">
      <c r="B132" s="53">
        <v>45470</v>
      </c>
      <c r="C132" s="54">
        <v>-4.1723789786917487E-2</v>
      </c>
      <c r="D132" s="54">
        <v>-3.4869860232378369E-2</v>
      </c>
      <c r="E132" s="54">
        <v>6.0548834464443813E-2</v>
      </c>
      <c r="F132" s="54">
        <v>-8.3937796097534934E-2</v>
      </c>
      <c r="G132" s="54">
        <v>-0.20664857530529168</v>
      </c>
      <c r="H132" s="54">
        <v>-8.8224179872937736E-3</v>
      </c>
      <c r="I132" s="54">
        <v>-0.12938142784324302</v>
      </c>
      <c r="J132" s="54">
        <v>-7.3509001307452415E-2</v>
      </c>
      <c r="K132" s="54">
        <v>6.4634797571250457E-2</v>
      </c>
      <c r="L132" s="54">
        <v>0.10445250155194286</v>
      </c>
    </row>
    <row r="133" spans="2:12">
      <c r="B133" s="53">
        <v>45471</v>
      </c>
      <c r="C133" s="54">
        <v>-2.7397842605877076E-2</v>
      </c>
      <c r="D133" s="54">
        <v>-1.9360500910388878E-2</v>
      </c>
      <c r="E133" s="54">
        <v>7.6276187665978323E-2</v>
      </c>
      <c r="F133" s="54">
        <v>-8.4018093734107735E-2</v>
      </c>
      <c r="G133" s="54">
        <v>-0.20275893260967881</v>
      </c>
      <c r="H133" s="54">
        <v>6.5244089653055948E-3</v>
      </c>
      <c r="I133" s="54">
        <v>-0.1170729513357921</v>
      </c>
      <c r="J133" s="54">
        <v>-5.3665895604948055E-2</v>
      </c>
      <c r="K133" s="54">
        <v>6.8709084076659988E-2</v>
      </c>
      <c r="L133" s="54">
        <v>0.11290046873172521</v>
      </c>
    </row>
    <row r="134" spans="2:12">
      <c r="B134" s="53">
        <v>45474</v>
      </c>
      <c r="C134" s="54">
        <v>-2.1977788405335152E-2</v>
      </c>
      <c r="D134" s="54">
        <v>-1.4297690624959003E-2</v>
      </c>
      <c r="E134" s="54">
        <v>8.970197698436122E-2</v>
      </c>
      <c r="F134" s="54">
        <v>-8.3402478520382295E-2</v>
      </c>
      <c r="G134" s="54">
        <v>-0.19859791949344185</v>
      </c>
      <c r="H134" s="54">
        <v>1.0687040929595382E-2</v>
      </c>
      <c r="I134" s="54">
        <v>-0.11311504902401714</v>
      </c>
      <c r="J134" s="54">
        <v>-4.5152368500452567E-2</v>
      </c>
      <c r="K134" s="54">
        <v>6.7482842507070595E-2</v>
      </c>
      <c r="L134" s="54">
        <v>0.11498771940873231</v>
      </c>
    </row>
    <row r="135" spans="2:12">
      <c r="B135" s="53">
        <v>45475</v>
      </c>
      <c r="C135" s="54">
        <v>-2.1637706573144122E-2</v>
      </c>
      <c r="D135" s="54">
        <v>-1.4205996777616137E-2</v>
      </c>
      <c r="E135" s="54">
        <v>9.9586898790203549E-2</v>
      </c>
      <c r="F135" s="54">
        <v>-8.8595059018762967E-2</v>
      </c>
      <c r="G135" s="54">
        <v>-0.20239710538218003</v>
      </c>
      <c r="H135" s="54">
        <v>1.5254717649559435E-2</v>
      </c>
      <c r="I135" s="54">
        <v>-0.11359479475877787</v>
      </c>
      <c r="J135" s="54">
        <v>-4.9461933018203674E-2</v>
      </c>
      <c r="K135" s="54">
        <v>7.0726449239532529E-2</v>
      </c>
      <c r="L135" s="54">
        <v>0.1094547057606321</v>
      </c>
    </row>
    <row r="136" spans="2:12">
      <c r="B136" s="53">
        <v>45476</v>
      </c>
      <c r="C136" s="54">
        <v>-7.1310909187524141E-3</v>
      </c>
      <c r="D136" s="54">
        <v>1.5653449653529883E-3</v>
      </c>
      <c r="E136" s="54">
        <v>0.10542933018589551</v>
      </c>
      <c r="F136" s="54">
        <v>-7.9307299055164426E-2</v>
      </c>
      <c r="G136" s="54">
        <v>-0.1928539122568973</v>
      </c>
      <c r="H136" s="54">
        <v>3.8570180203585158E-2</v>
      </c>
      <c r="I136" s="54">
        <v>-0.10671344187580578</v>
      </c>
      <c r="J136" s="54">
        <v>-3.064970330886041E-2</v>
      </c>
      <c r="K136" s="54">
        <v>8.0061707640276092E-2</v>
      </c>
      <c r="L136" s="54">
        <v>0.14051155635126999</v>
      </c>
    </row>
    <row r="137" spans="2:12">
      <c r="B137" s="53">
        <v>45477</v>
      </c>
      <c r="C137" s="54">
        <v>3.220149848557341E-3</v>
      </c>
      <c r="D137" s="54">
        <v>1.3361103469957225E-2</v>
      </c>
      <c r="E137" s="54">
        <v>0.10454411330776048</v>
      </c>
      <c r="F137" s="54">
        <v>-7.8986108508872888E-2</v>
      </c>
      <c r="G137" s="54">
        <v>-0.1853007688828584</v>
      </c>
      <c r="H137" s="54">
        <v>5.0811270399848674E-2</v>
      </c>
      <c r="I137" s="54">
        <v>-0.10119636592605918</v>
      </c>
      <c r="J137" s="54">
        <v>-1.6257668711656459E-2</v>
      </c>
      <c r="K137" s="54">
        <v>8.3700876169379379E-2</v>
      </c>
      <c r="L137" s="54">
        <v>0.16061933765778091</v>
      </c>
    </row>
    <row r="138" spans="2:12">
      <c r="B138" s="53">
        <v>45478</v>
      </c>
      <c r="C138" s="54">
        <v>1.2944364737764946E-2</v>
      </c>
      <c r="D138" s="54">
        <v>2.4141680093265894E-2</v>
      </c>
      <c r="E138" s="54">
        <v>0.10188846267335516</v>
      </c>
      <c r="F138" s="54">
        <v>-6.1775648403415429E-2</v>
      </c>
      <c r="G138" s="54">
        <v>-0.17978290366350069</v>
      </c>
      <c r="H138" s="54">
        <v>6.2262346189272844E-2</v>
      </c>
      <c r="I138" s="54">
        <v>-9.2126173128241895E-2</v>
      </c>
      <c r="J138" s="54">
        <v>-6.1148546716282004E-3</v>
      </c>
      <c r="K138" s="54">
        <v>8.6410474476374954E-2</v>
      </c>
      <c r="L138" s="54">
        <v>0.17477125711869435</v>
      </c>
    </row>
    <row r="139" spans="2:12">
      <c r="B139" s="53">
        <v>45481</v>
      </c>
      <c r="C139" s="54">
        <v>1.2136670386311721E-2</v>
      </c>
      <c r="D139" s="54">
        <v>2.8451290918379391E-2</v>
      </c>
      <c r="E139" s="54">
        <v>5.1696665683092391E-2</v>
      </c>
      <c r="F139" s="54">
        <v>-7.8986108508872888E-2</v>
      </c>
      <c r="G139" s="54">
        <v>-0.18919041157847116</v>
      </c>
      <c r="H139" s="54">
        <v>4.5780685387685427E-2</v>
      </c>
      <c r="I139" s="54">
        <v>-9.0671943869749083E-2</v>
      </c>
      <c r="J139" s="54">
        <v>-8.9510208186660556E-4</v>
      </c>
      <c r="K139" s="54">
        <v>8.0477047526749779E-2</v>
      </c>
      <c r="L139" s="54">
        <v>0.18455974305224432</v>
      </c>
    </row>
    <row r="140" spans="2:12">
      <c r="B140" s="53">
        <v>45482</v>
      </c>
      <c r="C140" s="54">
        <v>3.0426696423826893E-2</v>
      </c>
      <c r="D140" s="54">
        <v>5.0136885814961785E-2</v>
      </c>
      <c r="E140" s="54">
        <v>4.848037769253466E-2</v>
      </c>
      <c r="F140" s="54">
        <v>-8.7444126227884778E-2</v>
      </c>
      <c r="G140" s="54">
        <v>-0.18068747173224775</v>
      </c>
      <c r="H140" s="54">
        <v>5.4381096336883594E-2</v>
      </c>
      <c r="I140" s="54">
        <v>-7.196186021408657E-2</v>
      </c>
      <c r="J140" s="54">
        <v>2.9312078849441869E-2</v>
      </c>
      <c r="K140" s="54">
        <v>8.1505508198018273E-2</v>
      </c>
      <c r="L140" s="54">
        <v>0.21461795215517632</v>
      </c>
    </row>
    <row r="141" spans="2:12">
      <c r="B141" s="53">
        <v>45483</v>
      </c>
      <c r="C141" s="54">
        <v>5.6145384983261604E-2</v>
      </c>
      <c r="D141" s="54">
        <v>7.6380974836588456E-2</v>
      </c>
      <c r="E141" s="54">
        <v>8.114488049572155E-2</v>
      </c>
      <c r="F141" s="54">
        <v>-7.8771981478011899E-2</v>
      </c>
      <c r="G141" s="54">
        <v>-0.16114880144730892</v>
      </c>
      <c r="H141" s="54">
        <v>7.7767412200939967E-2</v>
      </c>
      <c r="I141" s="54">
        <v>-4.0403586099367228E-2</v>
      </c>
      <c r="J141" s="54">
        <v>5.4797344865734843E-2</v>
      </c>
      <c r="K141" s="54">
        <v>9.3748145804078087E-2</v>
      </c>
      <c r="L141" s="54">
        <v>0.2255400311288247</v>
      </c>
    </row>
    <row r="142" spans="2:12">
      <c r="B142" s="53">
        <v>45484</v>
      </c>
      <c r="C142" s="54">
        <v>6.5316966895158979E-2</v>
      </c>
      <c r="D142" s="54">
        <v>8.5504512647201381E-2</v>
      </c>
      <c r="E142" s="54">
        <v>8.8197108291531601E-2</v>
      </c>
      <c r="F142" s="54">
        <v>-8.3348946762666909E-2</v>
      </c>
      <c r="G142" s="54">
        <v>-0.14305744007236543</v>
      </c>
      <c r="H142" s="54">
        <v>8.2520488415483761E-2</v>
      </c>
      <c r="I142" s="54">
        <v>-2.9969116368324777E-2</v>
      </c>
      <c r="J142" s="54">
        <v>7.2644071205873573E-2</v>
      </c>
      <c r="K142" s="54">
        <v>9.0998991317418509E-2</v>
      </c>
      <c r="L142" s="54">
        <v>0.20231936734712241</v>
      </c>
    </row>
    <row r="143" spans="2:12">
      <c r="B143" s="53">
        <v>45485</v>
      </c>
      <c r="C143" s="54">
        <v>7.2841277432382112E-2</v>
      </c>
      <c r="D143" s="54">
        <v>9.3102002855608434E-2</v>
      </c>
      <c r="E143" s="54">
        <v>9.6370610799646039E-2</v>
      </c>
      <c r="F143" s="54">
        <v>-8.3348946762666909E-2</v>
      </c>
      <c r="G143" s="54">
        <v>-0.13374038896426954</v>
      </c>
      <c r="H143" s="54">
        <v>9.2541508230792768E-2</v>
      </c>
      <c r="I143" s="54">
        <v>-2.6535935953944323E-2</v>
      </c>
      <c r="J143" s="54">
        <v>7.6450769385497441E-2</v>
      </c>
      <c r="K143" s="54">
        <v>0.10154071319791935</v>
      </c>
      <c r="L143" s="54">
        <v>0.22036688828710504</v>
      </c>
    </row>
    <row r="144" spans="2:12">
      <c r="B144" s="53">
        <v>45488</v>
      </c>
      <c r="C144" s="54">
        <v>5.627291567033299E-2</v>
      </c>
      <c r="D144" s="54">
        <v>7.7304462870541268E-2</v>
      </c>
      <c r="E144" s="54">
        <v>0.12201239303629396</v>
      </c>
      <c r="F144" s="54">
        <v>-9.2101389149112811E-2</v>
      </c>
      <c r="G144" s="54">
        <v>-0.20587969244685655</v>
      </c>
      <c r="H144" s="54">
        <v>6.0342221487447167E-2</v>
      </c>
      <c r="I144" s="54">
        <v>-3.3072471590057217E-2</v>
      </c>
      <c r="J144" s="54">
        <v>4.7556069596701223E-2</v>
      </c>
      <c r="K144" s="54">
        <v>9.1572555922548871E-2</v>
      </c>
      <c r="L144" s="54">
        <v>0.22658365646732825</v>
      </c>
    </row>
    <row r="145" spans="2:12">
      <c r="B145" s="53">
        <v>45489</v>
      </c>
      <c r="C145" s="54">
        <v>4.8057813911472458E-2</v>
      </c>
      <c r="D145" s="54">
        <v>6.8639394296642564E-2</v>
      </c>
      <c r="E145" s="54">
        <v>0.11584538211861917</v>
      </c>
      <c r="F145" s="54">
        <v>-8.698910628730494E-2</v>
      </c>
      <c r="G145" s="54">
        <v>-0.21632745364088646</v>
      </c>
      <c r="H145" s="54">
        <v>3.4355589145272702E-2</v>
      </c>
      <c r="I145" s="54">
        <v>-3.5546160534916549E-2</v>
      </c>
      <c r="J145" s="54">
        <v>4.6449763652820941E-2</v>
      </c>
      <c r="K145" s="54">
        <v>8.9377187951187542E-2</v>
      </c>
      <c r="L145" s="54">
        <v>0.21770384431988909</v>
      </c>
    </row>
    <row r="146" spans="2:12">
      <c r="B146" s="53">
        <v>45490</v>
      </c>
      <c r="C146" s="54">
        <v>4.2924703756841431E-2</v>
      </c>
      <c r="D146" s="54">
        <v>6.2751339385127336E-2</v>
      </c>
      <c r="E146" s="54">
        <v>0.10442608439067591</v>
      </c>
      <c r="F146" s="54">
        <v>-8.698910628730494E-2</v>
      </c>
      <c r="G146" s="54">
        <v>-0.20791497060153774</v>
      </c>
      <c r="H146" s="54">
        <v>3.0022909236909756E-2</v>
      </c>
      <c r="I146" s="54">
        <v>-3.4496716740127664E-2</v>
      </c>
      <c r="J146" s="54">
        <v>3.1942069797847639E-2</v>
      </c>
      <c r="K146" s="54">
        <v>7.1972468898953812E-2</v>
      </c>
      <c r="L146" s="54">
        <v>0.22215724554884808</v>
      </c>
    </row>
    <row r="147" spans="2:12">
      <c r="B147" s="53">
        <v>45491</v>
      </c>
      <c r="C147" s="54">
        <v>3.8450502152080235E-2</v>
      </c>
      <c r="D147" s="54">
        <v>5.7295555468228176E-2</v>
      </c>
      <c r="E147" s="54">
        <v>0.10495721451755702</v>
      </c>
      <c r="F147" s="54">
        <v>-8.698910628730494E-2</v>
      </c>
      <c r="G147" s="54">
        <v>-0.20678426051560383</v>
      </c>
      <c r="H147" s="54">
        <v>2.1563024019271904E-2</v>
      </c>
      <c r="I147" s="54">
        <v>-3.8994333003508075E-2</v>
      </c>
      <c r="J147" s="54">
        <v>3.1444232123101878E-2</v>
      </c>
      <c r="K147" s="54">
        <v>8.0457269436917667E-2</v>
      </c>
      <c r="L147" s="54">
        <v>0.20367787964120887</v>
      </c>
    </row>
    <row r="148" spans="2:12">
      <c r="B148" s="53">
        <v>45492</v>
      </c>
      <c r="C148" s="54">
        <v>3.2020830012221779E-2</v>
      </c>
      <c r="D148" s="54">
        <v>5.0307174388598552E-2</v>
      </c>
      <c r="E148" s="54">
        <v>0.10256712894659215</v>
      </c>
      <c r="F148" s="54">
        <v>-8.2653033912368445E-2</v>
      </c>
      <c r="G148" s="54">
        <v>-0.21501582994120305</v>
      </c>
      <c r="H148" s="54">
        <v>1.5035072388465132E-2</v>
      </c>
      <c r="I148" s="54">
        <v>-4.4121615543761705E-2</v>
      </c>
      <c r="J148" s="54">
        <v>1.8711656441717794E-2</v>
      </c>
      <c r="K148" s="54">
        <v>8.093194359288769E-2</v>
      </c>
      <c r="L148" s="54">
        <v>0.202067457782656</v>
      </c>
    </row>
    <row r="149" spans="2:12">
      <c r="B149" s="53">
        <v>45495</v>
      </c>
      <c r="C149" s="54">
        <v>4.0278442000106329E-2</v>
      </c>
      <c r="D149" s="54">
        <v>5.8219043502180989E-2</v>
      </c>
      <c r="E149" s="54">
        <v>0.12074358217763348</v>
      </c>
      <c r="F149" s="54">
        <v>-6.9751880302989733E-2</v>
      </c>
      <c r="G149" s="54">
        <v>-0.21406603346901842</v>
      </c>
      <c r="H149" s="54">
        <v>1.9151649701234952E-2</v>
      </c>
      <c r="I149" s="54">
        <v>-3.8919372732451829E-2</v>
      </c>
      <c r="J149" s="54">
        <v>3.1026853062456228E-2</v>
      </c>
      <c r="K149" s="54">
        <v>9.4242598049880222E-2</v>
      </c>
      <c r="L149" s="54">
        <v>0.21599445798958161</v>
      </c>
    </row>
    <row r="150" spans="2:12">
      <c r="B150" s="53">
        <v>45496</v>
      </c>
      <c r="C150" s="54">
        <v>2.7472235506668774E-2</v>
      </c>
      <c r="D150" s="54">
        <v>4.5060976408483056E-2</v>
      </c>
      <c r="E150" s="54">
        <v>0.11259958689879035</v>
      </c>
      <c r="F150" s="54">
        <v>-8.2733331548941469E-2</v>
      </c>
      <c r="G150" s="54">
        <v>-0.22686567164179106</v>
      </c>
      <c r="H150" s="54">
        <v>9.8604189792399488E-3</v>
      </c>
      <c r="I150" s="54">
        <v>-5.2861983148931091E-2</v>
      </c>
      <c r="J150" s="54">
        <v>1.2596801770089705E-2</v>
      </c>
      <c r="K150" s="54">
        <v>9.2818575581970153E-2</v>
      </c>
      <c r="L150" s="54">
        <v>0.20922888682962815</v>
      </c>
    </row>
    <row r="151" spans="2:12">
      <c r="B151" s="53">
        <v>45497</v>
      </c>
      <c r="C151" s="54">
        <v>2.2041553748870735E-2</v>
      </c>
      <c r="D151" s="54">
        <v>3.8413172476126967E-2</v>
      </c>
      <c r="E151" s="54">
        <v>0.11484213632339935</v>
      </c>
      <c r="F151" s="54">
        <v>-7.4355611466502602E-2</v>
      </c>
      <c r="G151" s="54">
        <v>-0.23066485753052923</v>
      </c>
      <c r="H151" s="54">
        <v>1.4560355211261644E-3</v>
      </c>
      <c r="I151" s="54">
        <v>-5.6250187400677665E-2</v>
      </c>
      <c r="J151" s="54">
        <v>5.3756411545811122E-3</v>
      </c>
      <c r="K151" s="54">
        <v>0.10086825814362843</v>
      </c>
      <c r="L151" s="54">
        <v>0.20064596809745305</v>
      </c>
    </row>
    <row r="152" spans="2:12">
      <c r="B152" s="53">
        <v>45498</v>
      </c>
      <c r="C152" s="54">
        <v>1.9735373824326441E-2</v>
      </c>
      <c r="D152" s="54">
        <v>3.7057413447557863E-2</v>
      </c>
      <c r="E152" s="54">
        <v>9.7964001180289362E-2</v>
      </c>
      <c r="F152" s="54">
        <v>-7.8370493295147448E-2</v>
      </c>
      <c r="G152" s="54">
        <v>-0.22994120307553145</v>
      </c>
      <c r="H152" s="54">
        <v>-5.2891995937744962E-3</v>
      </c>
      <c r="I152" s="54">
        <v>-6.0178105604029808E-2</v>
      </c>
      <c r="J152" s="54">
        <v>1.111334607261405E-2</v>
      </c>
      <c r="K152" s="54">
        <v>8.9693637388501113E-2</v>
      </c>
      <c r="L152" s="54">
        <v>0.19537386078397856</v>
      </c>
    </row>
    <row r="153" spans="2:12">
      <c r="B153" s="53">
        <v>45499</v>
      </c>
      <c r="C153" s="54">
        <v>2.1669589244912135E-2</v>
      </c>
      <c r="D153" s="54">
        <v>3.7876108513118956E-2</v>
      </c>
      <c r="E153" s="54">
        <v>0.10793744467394517</v>
      </c>
      <c r="F153" s="54">
        <v>-6.5201680897192249E-2</v>
      </c>
      <c r="G153" s="54">
        <v>-0.22682044323835371</v>
      </c>
      <c r="H153" s="54">
        <v>-3.7611298741173638E-3</v>
      </c>
      <c r="I153" s="54">
        <v>-5.8124194177086141E-2</v>
      </c>
      <c r="J153" s="54">
        <v>1.1550839786784728E-2</v>
      </c>
      <c r="K153" s="54">
        <v>0.10636656711694781</v>
      </c>
      <c r="L153" s="54">
        <v>0.18823942204748501</v>
      </c>
    </row>
    <row r="154" spans="2:12">
      <c r="B154" s="53">
        <v>45502</v>
      </c>
      <c r="C154" s="54">
        <v>3.1765768638078562E-2</v>
      </c>
      <c r="D154" s="54">
        <v>4.9121703933665994E-2</v>
      </c>
      <c r="E154" s="54">
        <v>0.11428149896724693</v>
      </c>
      <c r="F154" s="54">
        <v>-7.3873825647065128E-2</v>
      </c>
      <c r="G154" s="54">
        <v>-0.21913161465400266</v>
      </c>
      <c r="H154" s="54">
        <v>4.088235988757738E-3</v>
      </c>
      <c r="I154" s="54">
        <v>-4.9698659710353477E-2</v>
      </c>
      <c r="J154" s="54">
        <v>2.429850145831236E-2</v>
      </c>
      <c r="K154" s="54">
        <v>0.11028262890370044</v>
      </c>
      <c r="L154" s="54">
        <v>0.20022311989995578</v>
      </c>
    </row>
    <row r="155" spans="2:12">
      <c r="B155" s="53">
        <v>45503</v>
      </c>
      <c r="C155" s="54">
        <v>2.7737924438067774E-2</v>
      </c>
      <c r="D155" s="54">
        <v>4.3849307711452568E-2</v>
      </c>
      <c r="E155" s="54">
        <v>0.1156388315137209</v>
      </c>
      <c r="F155" s="54">
        <v>-6.9537753272128744E-2</v>
      </c>
      <c r="G155" s="54">
        <v>-0.21650836725463596</v>
      </c>
      <c r="H155" s="54">
        <v>1.4761106256355738E-4</v>
      </c>
      <c r="I155" s="54">
        <v>-5.371653023897327E-2</v>
      </c>
      <c r="J155" s="54">
        <v>1.8777029065674355E-2</v>
      </c>
      <c r="K155" s="54">
        <v>0.10957061766974552</v>
      </c>
      <c r="L155" s="54">
        <v>0.19769502748513279</v>
      </c>
    </row>
    <row r="156" spans="2:12">
      <c r="B156" s="53">
        <v>45504</v>
      </c>
      <c r="C156" s="54">
        <v>1.717413252563893E-2</v>
      </c>
      <c r="D156" s="54">
        <v>3.2302432506778889E-2</v>
      </c>
      <c r="E156" s="54">
        <v>0.11298318087931558</v>
      </c>
      <c r="F156" s="54">
        <v>-6.9537753272128744E-2</v>
      </c>
      <c r="G156" s="54">
        <v>-0.2270013568521031</v>
      </c>
      <c r="H156" s="54">
        <v>-1.1556174865969271E-2</v>
      </c>
      <c r="I156" s="54">
        <v>-6.1107612965128455E-2</v>
      </c>
      <c r="J156" s="54">
        <v>6.7585235844311864E-3</v>
      </c>
      <c r="K156" s="54">
        <v>0.10996617946638709</v>
      </c>
      <c r="L156" s="54">
        <v>0.17873883275903957</v>
      </c>
    </row>
    <row r="157" spans="2:12">
      <c r="B157" s="53">
        <v>45505</v>
      </c>
      <c r="C157" s="54">
        <v>1.804559222062796E-2</v>
      </c>
      <c r="D157" s="54">
        <v>3.3232470101256295E-2</v>
      </c>
      <c r="E157" s="54">
        <v>0.11174387724992618</v>
      </c>
      <c r="F157" s="54">
        <v>-8.7229999197023678E-2</v>
      </c>
      <c r="G157" s="54">
        <v>-0.21677973767526015</v>
      </c>
      <c r="H157" s="54">
        <v>-1.0075340686332535E-2</v>
      </c>
      <c r="I157" s="54">
        <v>-5.9938232736649555E-2</v>
      </c>
      <c r="J157" s="54">
        <v>1.1686613698079107E-2</v>
      </c>
      <c r="K157" s="54">
        <v>0.10458653903206017</v>
      </c>
      <c r="L157" s="54">
        <v>0.17309785786902521</v>
      </c>
    </row>
    <row r="158" spans="2:12">
      <c r="B158" s="53">
        <v>45506</v>
      </c>
      <c r="C158" s="54">
        <v>3.0352303523035085E-2</v>
      </c>
      <c r="D158" s="54">
        <v>4.6383987634429857E-2</v>
      </c>
      <c r="E158" s="54">
        <v>0.10469164945411635</v>
      </c>
      <c r="F158" s="54">
        <v>-8.698910628730494E-2</v>
      </c>
      <c r="G158" s="54">
        <v>-0.19054726368159203</v>
      </c>
      <c r="H158" s="54">
        <v>-7.0262865780224004E-4</v>
      </c>
      <c r="I158" s="54">
        <v>-4.7209978711283074E-2</v>
      </c>
      <c r="J158" s="54">
        <v>3.1449260786482913E-2</v>
      </c>
      <c r="K158" s="54">
        <v>9.5785289056782741E-2</v>
      </c>
      <c r="L158" s="54">
        <v>0.1915772237766642</v>
      </c>
    </row>
    <row r="159" spans="2:12">
      <c r="B159" s="53">
        <v>45509</v>
      </c>
      <c r="C159" s="54">
        <v>-1.1371486263882291E-2</v>
      </c>
      <c r="D159" s="54">
        <v>5.2396484195904591E-4</v>
      </c>
      <c r="E159" s="54">
        <v>8.2325169666568332E-2</v>
      </c>
      <c r="F159" s="54">
        <v>-9.6383929766333809E-2</v>
      </c>
      <c r="G159" s="54">
        <v>-0.21284486657620982</v>
      </c>
      <c r="H159" s="54">
        <v>-7.0262865780224004E-4</v>
      </c>
      <c r="I159" s="54">
        <v>-8.7208779346946041E-2</v>
      </c>
      <c r="J159" s="54">
        <v>-5.2398672432866222E-3</v>
      </c>
      <c r="K159" s="54">
        <v>7.1656019461640463E-2</v>
      </c>
      <c r="L159" s="54">
        <v>0.12823996185369446</v>
      </c>
    </row>
    <row r="160" spans="2:12">
      <c r="B160" s="53">
        <v>45510</v>
      </c>
      <c r="C160" s="54">
        <v>-8.7464796216589757E-3</v>
      </c>
      <c r="D160" s="54">
        <v>1.6504892521711501E-3</v>
      </c>
      <c r="E160" s="54">
        <v>0.10159339038064319</v>
      </c>
      <c r="F160" s="54">
        <v>-8.3348946762666909E-2</v>
      </c>
      <c r="G160" s="54">
        <v>-0.2118046132971505</v>
      </c>
      <c r="H160" s="54">
        <v>-3.7457783236107822E-3</v>
      </c>
      <c r="I160" s="54">
        <v>-8.6264279931636212E-2</v>
      </c>
      <c r="J160" s="54">
        <v>-1.4281404002816078E-3</v>
      </c>
      <c r="K160" s="54">
        <v>7.8400348094381123E-2</v>
      </c>
      <c r="L160" s="54">
        <v>0.14238288454444858</v>
      </c>
    </row>
    <row r="161" spans="2:12">
      <c r="B161" s="53">
        <v>45511</v>
      </c>
      <c r="C161" s="54">
        <v>2.0192358786332854E-2</v>
      </c>
      <c r="D161" s="54">
        <v>3.3821930548460166E-2</v>
      </c>
      <c r="E161" s="54">
        <v>0.11861906167010927</v>
      </c>
      <c r="F161" s="54">
        <v>-9.6544525039479634E-2</v>
      </c>
      <c r="G161" s="54">
        <v>-0.19384893713251916</v>
      </c>
      <c r="H161" s="54">
        <v>2.5807137290096982E-2</v>
      </c>
      <c r="I161" s="54">
        <v>-6.1752271296212968E-2</v>
      </c>
      <c r="J161" s="54">
        <v>3.0031177712964041E-2</v>
      </c>
      <c r="K161" s="54">
        <v>0.10134293229959845</v>
      </c>
      <c r="L161" s="54">
        <v>0.18335417585086944</v>
      </c>
    </row>
    <row r="162" spans="2:12">
      <c r="B162" s="53">
        <v>45512</v>
      </c>
      <c r="C162" s="54">
        <v>1.3943355119825807E-2</v>
      </c>
      <c r="D162" s="54">
        <v>2.628993594529816E-2</v>
      </c>
      <c r="E162" s="54">
        <v>0.12708763647093546</v>
      </c>
      <c r="F162" s="54">
        <v>-8.3348946762666909E-2</v>
      </c>
      <c r="G162" s="54">
        <v>-0.20682948891904107</v>
      </c>
      <c r="H162" s="54">
        <v>2.2286908670083427E-2</v>
      </c>
      <c r="I162" s="54">
        <v>-6.4885610626367995E-2</v>
      </c>
      <c r="J162" s="54">
        <v>1.6700191089208616E-2</v>
      </c>
      <c r="K162" s="54">
        <v>0.10189671881489692</v>
      </c>
      <c r="L162" s="54">
        <v>0.18185171523423094</v>
      </c>
    </row>
    <row r="163" spans="2:12">
      <c r="B163" s="53">
        <v>45513</v>
      </c>
      <c r="C163" s="54">
        <v>2.9990966576332267E-2</v>
      </c>
      <c r="D163" s="54">
        <v>4.398029892194244E-2</v>
      </c>
      <c r="E163" s="54">
        <v>0.12983180879315426</v>
      </c>
      <c r="F163" s="54">
        <v>-8.3348946762666909E-2</v>
      </c>
      <c r="G163" s="54">
        <v>-0.19149706015377654</v>
      </c>
      <c r="H163" s="54">
        <v>4.5019012304858164E-2</v>
      </c>
      <c r="I163" s="54">
        <v>-5.0972984318311321E-2</v>
      </c>
      <c r="J163" s="54">
        <v>3.4124509705320438E-2</v>
      </c>
      <c r="K163" s="54">
        <v>9.4756828385514469E-2</v>
      </c>
      <c r="L163" s="54">
        <v>0.20921989005946862</v>
      </c>
    </row>
    <row r="164" spans="2:12">
      <c r="B164" s="53">
        <v>45516</v>
      </c>
      <c r="C164" s="54">
        <v>2.1584568786864322E-2</v>
      </c>
      <c r="D164" s="54">
        <v>3.3749885382690747E-2</v>
      </c>
      <c r="E164" s="54">
        <v>0.14313956919445281</v>
      </c>
      <c r="F164" s="54">
        <v>-8.3348946762666909E-2</v>
      </c>
      <c r="G164" s="54">
        <v>-0.20167345092718225</v>
      </c>
      <c r="H164" s="54">
        <v>3.8937436527243019E-2</v>
      </c>
      <c r="I164" s="54">
        <v>-6.0417978471410061E-2</v>
      </c>
      <c r="J164" s="54">
        <v>2.1100271547822569E-2</v>
      </c>
      <c r="K164" s="54">
        <v>0.10223294634204216</v>
      </c>
      <c r="L164" s="54">
        <v>0.20653885255193383</v>
      </c>
    </row>
    <row r="165" spans="2:12">
      <c r="B165" s="53">
        <v>45517</v>
      </c>
      <c r="C165" s="54">
        <v>2.6005632605345497E-2</v>
      </c>
      <c r="D165" s="54">
        <v>3.773856774210449E-2</v>
      </c>
      <c r="E165" s="54">
        <v>0.14582472705812921</v>
      </c>
      <c r="F165" s="54">
        <v>-8.3509542035812734E-2</v>
      </c>
      <c r="G165" s="54">
        <v>-0.18801447308909991</v>
      </c>
      <c r="H165" s="54">
        <v>4.3953850877400003E-2</v>
      </c>
      <c r="I165" s="54">
        <v>-5.4016371323198697E-2</v>
      </c>
      <c r="J165" s="54">
        <v>2.1276274766167225E-2</v>
      </c>
      <c r="K165" s="54">
        <v>0.10260873004885185</v>
      </c>
      <c r="L165" s="54">
        <v>0.22234617772219778</v>
      </c>
    </row>
    <row r="166" spans="2:12">
      <c r="B166" s="53">
        <v>45518</v>
      </c>
      <c r="C166" s="54">
        <v>3.1149370317232528E-2</v>
      </c>
      <c r="D166" s="54">
        <v>4.3580775729948451E-2</v>
      </c>
      <c r="E166" s="54">
        <v>0.14777220419002668</v>
      </c>
      <c r="F166" s="54">
        <v>-8.3509542035812734E-2</v>
      </c>
      <c r="G166" s="54">
        <v>-0.18647670737222977</v>
      </c>
      <c r="H166" s="54">
        <v>4.6393566519449037E-2</v>
      </c>
      <c r="I166" s="54">
        <v>-4.800455758448019E-2</v>
      </c>
      <c r="J166" s="54">
        <v>2.6480941365784938E-2</v>
      </c>
      <c r="K166" s="54">
        <v>9.7822432309487617E-2</v>
      </c>
      <c r="L166" s="54">
        <v>0.24221104623440182</v>
      </c>
    </row>
    <row r="167" spans="2:12">
      <c r="B167" s="53">
        <v>45519</v>
      </c>
      <c r="C167" s="54">
        <v>2.4145810085551833E-2</v>
      </c>
      <c r="D167" s="54">
        <v>3.9467651720569652E-2</v>
      </c>
      <c r="E167" s="54">
        <v>0.13180879315432281</v>
      </c>
      <c r="F167" s="54">
        <v>-8.3670137308958559E-2</v>
      </c>
      <c r="G167" s="54">
        <v>-0.22451379466304833</v>
      </c>
      <c r="H167" s="54">
        <v>4.9424907300252618E-2</v>
      </c>
      <c r="I167" s="54">
        <v>-5.6025306587508594E-2</v>
      </c>
      <c r="J167" s="54">
        <v>1.2843206275771957E-2</v>
      </c>
      <c r="K167" s="54">
        <v>9.2660350863313701E-2</v>
      </c>
      <c r="L167" s="54">
        <v>0.237055896933001</v>
      </c>
    </row>
    <row r="168" spans="2:12">
      <c r="B168" s="53">
        <v>45520</v>
      </c>
      <c r="C168" s="54">
        <v>2.4337106116159246E-2</v>
      </c>
      <c r="D168" s="54">
        <v>4.0725167341271407E-2</v>
      </c>
      <c r="E168" s="54">
        <v>0.1296842726467986</v>
      </c>
      <c r="F168" s="54">
        <v>-8.8006209683894943E-2</v>
      </c>
      <c r="G168" s="54">
        <v>-0.23374038896426963</v>
      </c>
      <c r="H168" s="54">
        <v>5.2217708603953472E-2</v>
      </c>
      <c r="I168" s="54">
        <v>-5.6565020539114275E-2</v>
      </c>
      <c r="J168" s="54">
        <v>1.0796540279593758E-2</v>
      </c>
      <c r="K168" s="54">
        <v>9.4697494116018355E-2</v>
      </c>
      <c r="L168" s="54">
        <v>0.24128437890797216</v>
      </c>
    </row>
    <row r="169" spans="2:12">
      <c r="B169" s="53">
        <v>45523</v>
      </c>
      <c r="C169" s="54">
        <v>3.8620543068175639E-2</v>
      </c>
      <c r="D169" s="54">
        <v>5.6057688529099758E-2</v>
      </c>
      <c r="E169" s="54">
        <v>0.1442018294482148</v>
      </c>
      <c r="F169" s="54">
        <v>-8.8621824897620494E-2</v>
      </c>
      <c r="G169" s="54">
        <v>-0.22645861601085482</v>
      </c>
      <c r="H169" s="54">
        <v>6.5952622753359558E-2</v>
      </c>
      <c r="I169" s="54">
        <v>-3.9623999280381295E-2</v>
      </c>
      <c r="J169" s="54">
        <v>2.0305742733581544E-2</v>
      </c>
      <c r="K169" s="54">
        <v>0.11123197721564049</v>
      </c>
      <c r="L169" s="54">
        <v>0.25068600372466299</v>
      </c>
    </row>
    <row r="170" spans="2:12">
      <c r="B170" s="53">
        <v>45524</v>
      </c>
      <c r="C170" s="54">
        <v>3.8291088793240835E-2</v>
      </c>
      <c r="D170" s="54">
        <v>5.5651615776581398E-2</v>
      </c>
      <c r="E170" s="54">
        <v>0.14163470050162297</v>
      </c>
      <c r="F170" s="54">
        <v>-8.7925912047322141E-2</v>
      </c>
      <c r="G170" s="54">
        <v>-0.22401628222523751</v>
      </c>
      <c r="H170" s="54">
        <v>6.6283271533501775E-2</v>
      </c>
      <c r="I170" s="54">
        <v>-3.7809960720817992E-2</v>
      </c>
      <c r="J170" s="54">
        <v>1.912400683898241E-2</v>
      </c>
      <c r="K170" s="54">
        <v>0.10575344633215322</v>
      </c>
      <c r="L170" s="54">
        <v>0.2435785552986478</v>
      </c>
    </row>
    <row r="171" spans="2:12">
      <c r="B171" s="53">
        <v>45525</v>
      </c>
      <c r="C171" s="54">
        <v>2.2551676497156947E-2</v>
      </c>
      <c r="D171" s="54">
        <v>3.6356610471437456E-2</v>
      </c>
      <c r="E171" s="54">
        <v>0.14113307760401317</v>
      </c>
      <c r="F171" s="54">
        <v>-8.7925912047322141E-2</v>
      </c>
      <c r="G171" s="54">
        <v>-0.21592039800995022</v>
      </c>
      <c r="H171" s="54">
        <v>4.6094801728820745E-2</v>
      </c>
      <c r="I171" s="54">
        <v>-5.3386705046325478E-2</v>
      </c>
      <c r="J171" s="54">
        <v>7.281504576083675E-3</v>
      </c>
      <c r="K171" s="54">
        <v>0.10502165700836619</v>
      </c>
      <c r="L171" s="54">
        <v>0.20998461552302738</v>
      </c>
    </row>
    <row r="172" spans="2:12">
      <c r="B172" s="53">
        <v>45526</v>
      </c>
      <c r="C172" s="54">
        <v>3.2073967798501357E-2</v>
      </c>
      <c r="D172" s="54">
        <v>4.7831440510341716E-2</v>
      </c>
      <c r="E172" s="54">
        <v>0.13591029802301557</v>
      </c>
      <c r="F172" s="54">
        <v>-8.8006209683894943E-2</v>
      </c>
      <c r="G172" s="54">
        <v>-0.21270918136589778</v>
      </c>
      <c r="H172" s="54">
        <v>5.6876313738456696E-2</v>
      </c>
      <c r="I172" s="54">
        <v>-4.2142664387874396E-2</v>
      </c>
      <c r="J172" s="54">
        <v>1.6051493513024262E-2</v>
      </c>
      <c r="K172" s="54">
        <v>9.5251280631316604E-2</v>
      </c>
      <c r="L172" s="54">
        <v>0.22423549945569543</v>
      </c>
    </row>
    <row r="173" spans="2:12">
      <c r="B173" s="53">
        <v>45527</v>
      </c>
      <c r="C173" s="54">
        <v>5.4062383761092514E-2</v>
      </c>
      <c r="D173" s="54">
        <v>7.2307148190356552E-2</v>
      </c>
      <c r="E173" s="54">
        <v>0.14440838005311307</v>
      </c>
      <c r="F173" s="54">
        <v>-8.3429244399239932E-2</v>
      </c>
      <c r="G173" s="54">
        <v>-0.20158299412030756</v>
      </c>
      <c r="H173" s="54">
        <v>8.0350015351550619E-2</v>
      </c>
      <c r="I173" s="54">
        <v>-2.2608017750592069E-2</v>
      </c>
      <c r="J173" s="54">
        <v>4.0289651010761318E-2</v>
      </c>
      <c r="K173" s="54">
        <v>0.10862126935780525</v>
      </c>
      <c r="L173" s="54">
        <v>0.25084794558753409</v>
      </c>
    </row>
    <row r="174" spans="2:12">
      <c r="B174" s="53">
        <v>45530</v>
      </c>
      <c r="C174" s="54">
        <v>6.6315957277219839E-2</v>
      </c>
      <c r="D174" s="54">
        <v>8.4908502639472916E-2</v>
      </c>
      <c r="E174" s="54">
        <v>0.16113897904986718</v>
      </c>
      <c r="F174" s="54">
        <v>-8.7845614410749118E-2</v>
      </c>
      <c r="G174" s="54">
        <v>-0.19095431931252826</v>
      </c>
      <c r="H174" s="54">
        <v>9.3521645686214239E-2</v>
      </c>
      <c r="I174" s="54">
        <v>-9.6698749662678107E-3</v>
      </c>
      <c r="J174" s="54">
        <v>5.4535854369908598E-2</v>
      </c>
      <c r="K174" s="54">
        <v>0.11053974407151745</v>
      </c>
      <c r="L174" s="54">
        <v>0.26050147996869111</v>
      </c>
    </row>
    <row r="175" spans="2:12">
      <c r="B175" s="53">
        <v>45531</v>
      </c>
      <c r="C175" s="54">
        <v>4.9694457728890917E-2</v>
      </c>
      <c r="D175" s="54">
        <v>6.7381878675940809E-2</v>
      </c>
      <c r="E175" s="54">
        <v>0.14668043670699338</v>
      </c>
      <c r="F175" s="54">
        <v>-8.3509542035812734E-2</v>
      </c>
      <c r="G175" s="54">
        <v>-0.20723654454997731</v>
      </c>
      <c r="H175" s="54">
        <v>7.7561937601851483E-2</v>
      </c>
      <c r="I175" s="54">
        <v>-2.5051722587028924E-2</v>
      </c>
      <c r="J175" s="54">
        <v>3.2806999899426925E-2</v>
      </c>
      <c r="K175" s="54">
        <v>9.718953343486092E-2</v>
      </c>
      <c r="L175" s="54">
        <v>0.2521614740308229</v>
      </c>
    </row>
    <row r="176" spans="2:12">
      <c r="B176" s="53">
        <v>45532</v>
      </c>
      <c r="C176" s="54">
        <v>5.2096285668739029E-2</v>
      </c>
      <c r="D176" s="54">
        <v>7.0754902346052528E-2</v>
      </c>
      <c r="E176" s="54">
        <v>0.14166420773089428</v>
      </c>
      <c r="F176" s="54">
        <v>-8.7925912047322141E-2</v>
      </c>
      <c r="G176" s="54">
        <v>-0.20714608774310261</v>
      </c>
      <c r="H176" s="54">
        <v>8.1305354148461184E-2</v>
      </c>
      <c r="I176" s="54">
        <v>-2.2368144883211816E-2</v>
      </c>
      <c r="J176" s="54">
        <v>3.3335009554460449E-2</v>
      </c>
      <c r="K176" s="54">
        <v>9.1809893000533993E-2</v>
      </c>
      <c r="L176" s="54">
        <v>0.26207591474660585</v>
      </c>
    </row>
    <row r="177" spans="2:12">
      <c r="B177" s="53">
        <v>45533</v>
      </c>
      <c r="C177" s="54">
        <v>3.084117115680951E-2</v>
      </c>
      <c r="D177" s="54">
        <v>4.6770411705374659E-2</v>
      </c>
      <c r="E177" s="54">
        <v>0.14417232221894372</v>
      </c>
      <c r="F177" s="54">
        <v>-8.7925912047322141E-2</v>
      </c>
      <c r="G177" s="54">
        <v>-0.22623247399366797</v>
      </c>
      <c r="H177" s="54">
        <v>5.61902175196618E-2</v>
      </c>
      <c r="I177" s="54">
        <v>-4.3252076399508343E-2</v>
      </c>
      <c r="J177" s="54">
        <v>1.0263501961178756E-2</v>
      </c>
      <c r="K177" s="54">
        <v>9.641818793140966E-2</v>
      </c>
      <c r="L177" s="54">
        <v>0.22939064875709625</v>
      </c>
    </row>
    <row r="178" spans="2:12">
      <c r="B178" s="53">
        <v>45534</v>
      </c>
      <c r="C178" s="54">
        <v>4.1394335511982572E-2</v>
      </c>
      <c r="D178" s="54">
        <v>5.7544438768158734E-2</v>
      </c>
      <c r="E178" s="54">
        <v>0.15116553555621137</v>
      </c>
      <c r="F178" s="54">
        <v>-9.6624822676052657E-2</v>
      </c>
      <c r="G178" s="54">
        <v>-0.20628674807779279</v>
      </c>
      <c r="H178" s="54">
        <v>6.3721924375900185E-2</v>
      </c>
      <c r="I178" s="54">
        <v>-3.3012503373212154E-2</v>
      </c>
      <c r="J178" s="54">
        <v>2.5173488886653939E-2</v>
      </c>
      <c r="K178" s="54">
        <v>9.3530586815925298E-2</v>
      </c>
      <c r="L178" s="54">
        <v>0.22278701946001389</v>
      </c>
    </row>
    <row r="179" spans="2:12">
      <c r="B179" s="53">
        <v>45537</v>
      </c>
      <c r="C179" s="54">
        <v>4.0990488336255737E-2</v>
      </c>
      <c r="D179" s="54">
        <v>5.7341402391899443E-2</v>
      </c>
      <c r="E179" s="54">
        <v>0.14030687518442031</v>
      </c>
      <c r="F179" s="54">
        <v>-9.6624822676052657E-2</v>
      </c>
      <c r="G179" s="54">
        <v>-0.19914066033469024</v>
      </c>
      <c r="H179" s="54">
        <v>6.4046668713539923E-2</v>
      </c>
      <c r="I179" s="54">
        <v>-3.7060358010254646E-2</v>
      </c>
      <c r="J179" s="54">
        <v>3.1776123906265719E-2</v>
      </c>
      <c r="K179" s="54">
        <v>9.7229089614524922E-2</v>
      </c>
      <c r="L179" s="54">
        <v>0.22936365844661766</v>
      </c>
    </row>
    <row r="180" spans="2:12">
      <c r="B180" s="53">
        <v>45538</v>
      </c>
      <c r="C180" s="54">
        <v>1.9129603060736411E-2</v>
      </c>
      <c r="D180" s="54">
        <v>3.2904992075031725E-2</v>
      </c>
      <c r="E180" s="54">
        <v>0.12177633520212461</v>
      </c>
      <c r="F180" s="54">
        <v>-8.3589839672385646E-2</v>
      </c>
      <c r="G180" s="54">
        <v>-0.20628674807779279</v>
      </c>
      <c r="H180" s="54">
        <v>4.0250584539807566E-2</v>
      </c>
      <c r="I180" s="54">
        <v>-5.668495697280429E-2</v>
      </c>
      <c r="J180" s="54">
        <v>1.1767072312179438E-2</v>
      </c>
      <c r="K180" s="54">
        <v>8.7162041889994102E-2</v>
      </c>
      <c r="L180" s="54">
        <v>0.19260285557484846</v>
      </c>
    </row>
    <row r="181" spans="2:12">
      <c r="B181" s="53">
        <v>45539</v>
      </c>
      <c r="C181" s="54">
        <v>2.6993995430150353E-2</v>
      </c>
      <c r="D181" s="54">
        <v>4.1707601419944673E-2</v>
      </c>
      <c r="E181" s="54">
        <v>0.12549424609029214</v>
      </c>
      <c r="F181" s="54">
        <v>-8.7925912047322141E-2</v>
      </c>
      <c r="G181" s="54">
        <v>-0.20113071008593397</v>
      </c>
      <c r="H181" s="54">
        <v>4.0681608842493056E-2</v>
      </c>
      <c r="I181" s="54">
        <v>-4.6910137627057646E-2</v>
      </c>
      <c r="J181" s="54">
        <v>2.3981695665292291E-2</v>
      </c>
      <c r="K181" s="54">
        <v>8.4393109313502412E-2</v>
      </c>
      <c r="L181" s="54">
        <v>0.2006009842466554</v>
      </c>
    </row>
    <row r="182" spans="2:12">
      <c r="B182" s="53">
        <v>45540</v>
      </c>
      <c r="C182" s="54">
        <v>3.8864976885062852E-2</v>
      </c>
      <c r="D182" s="54">
        <v>5.2907349916820667E-2</v>
      </c>
      <c r="E182" s="54">
        <v>0.13591029802301557</v>
      </c>
      <c r="F182" s="54">
        <v>-8.7925912047322141E-2</v>
      </c>
      <c r="G182" s="54">
        <v>-0.17367706919945725</v>
      </c>
      <c r="H182" s="54">
        <v>3.9262180864882756E-2</v>
      </c>
      <c r="I182" s="54">
        <v>-3.4511708794338958E-2</v>
      </c>
      <c r="J182" s="54">
        <v>4.8898722719501242E-2</v>
      </c>
      <c r="K182" s="54">
        <v>9.4005260971895321E-2</v>
      </c>
      <c r="L182" s="54">
        <v>0.2054952272134305</v>
      </c>
    </row>
    <row r="183" spans="2:12">
      <c r="B183" s="53">
        <v>45541</v>
      </c>
      <c r="C183" s="54">
        <v>4.7111961315691619E-2</v>
      </c>
      <c r="D183" s="54">
        <v>6.1788553988027406E-2</v>
      </c>
      <c r="E183" s="54">
        <v>0.1375036884036589</v>
      </c>
      <c r="F183" s="54">
        <v>-8.7925912047322141E-2</v>
      </c>
      <c r="G183" s="54">
        <v>-0.16331976481230204</v>
      </c>
      <c r="H183" s="54">
        <v>4.4071939727450937E-2</v>
      </c>
      <c r="I183" s="54">
        <v>-2.5141674912296463E-2</v>
      </c>
      <c r="J183" s="54">
        <v>6.022830131750978E-2</v>
      </c>
      <c r="K183" s="54">
        <v>9.6161072763592426E-2</v>
      </c>
      <c r="L183" s="54">
        <v>0.2071866200034187</v>
      </c>
    </row>
    <row r="184" spans="2:12">
      <c r="B184" s="53">
        <v>45544</v>
      </c>
      <c r="C184" s="54">
        <v>3.8461129709336239E-2</v>
      </c>
      <c r="D184" s="54">
        <v>5.2671565737939074E-2</v>
      </c>
      <c r="E184" s="54">
        <v>0.13868397757450568</v>
      </c>
      <c r="F184" s="54">
        <v>-9.6624822676052657E-2</v>
      </c>
      <c r="G184" s="54">
        <v>-0.17580280416101313</v>
      </c>
      <c r="H184" s="54">
        <v>4.2400982499232409E-2</v>
      </c>
      <c r="I184" s="54">
        <v>-3.3732121975353024E-2</v>
      </c>
      <c r="J184" s="54">
        <v>4.3895202655134247E-2</v>
      </c>
      <c r="K184" s="54">
        <v>8.9673859298669001E-2</v>
      </c>
      <c r="L184" s="54">
        <v>0.1986037012712436</v>
      </c>
    </row>
    <row r="185" spans="2:12">
      <c r="B185" s="53">
        <v>45545</v>
      </c>
      <c r="C185" s="54">
        <v>6.5104415750039779E-2</v>
      </c>
      <c r="D185" s="54">
        <v>7.9878440156665453E-2</v>
      </c>
      <c r="E185" s="54">
        <v>0.16287990557686638</v>
      </c>
      <c r="F185" s="54">
        <v>-7.4890929043655241E-2</v>
      </c>
      <c r="G185" s="54">
        <v>-0.15165083672546364</v>
      </c>
      <c r="H185" s="54">
        <v>6.0616187619564998E-2</v>
      </c>
      <c r="I185" s="54">
        <v>-5.6520044376480172E-3</v>
      </c>
      <c r="J185" s="54">
        <v>7.7808508498441231E-2</v>
      </c>
      <c r="K185" s="54">
        <v>9.8257550285793194E-2</v>
      </c>
      <c r="L185" s="54">
        <v>0.22890482316848249</v>
      </c>
    </row>
    <row r="186" spans="2:12">
      <c r="B186" s="53">
        <v>45546</v>
      </c>
      <c r="C186" s="54">
        <v>4.8557309102502666E-2</v>
      </c>
      <c r="D186" s="54">
        <v>6.0511389685752093E-2</v>
      </c>
      <c r="E186" s="54">
        <v>0.1627913838890529</v>
      </c>
      <c r="F186" s="54">
        <v>-6.6218784293782362E-2</v>
      </c>
      <c r="G186" s="54">
        <v>-0.158887381275441</v>
      </c>
      <c r="H186" s="54">
        <v>4.160624453839068E-2</v>
      </c>
      <c r="I186" s="54">
        <v>-2.0299241402056856E-2</v>
      </c>
      <c r="J186" s="54">
        <v>5.9956753494921022E-2</v>
      </c>
      <c r="K186" s="54">
        <v>9.8297106465457418E-2</v>
      </c>
      <c r="L186" s="54">
        <v>0.20990364459159161</v>
      </c>
    </row>
    <row r="187" spans="2:12">
      <c r="B187" s="53">
        <v>45547</v>
      </c>
      <c r="C187" s="54">
        <v>6.0449545671927396E-2</v>
      </c>
      <c r="D187" s="54">
        <v>7.2726320063923655E-2</v>
      </c>
      <c r="E187" s="54">
        <v>0.17574505753909708</v>
      </c>
      <c r="F187" s="54">
        <v>-5.3183801290115351E-2</v>
      </c>
      <c r="G187" s="54">
        <v>-0.15269109000452286</v>
      </c>
      <c r="H187" s="54">
        <v>5.1110035190477188E-2</v>
      </c>
      <c r="I187" s="54">
        <v>-8.935264309915758E-3</v>
      </c>
      <c r="J187" s="54">
        <v>7.5404807402192686E-2</v>
      </c>
      <c r="K187" s="54">
        <v>0.1099464013765552</v>
      </c>
      <c r="L187" s="54">
        <v>0.21625536432420778</v>
      </c>
    </row>
    <row r="188" spans="2:12">
      <c r="B188" s="53">
        <v>45548</v>
      </c>
      <c r="C188" s="54">
        <v>7.7517402625006504E-2</v>
      </c>
      <c r="D188" s="54">
        <v>9.0731061945743319E-2</v>
      </c>
      <c r="E188" s="54">
        <v>0.18262024195928017</v>
      </c>
      <c r="F188" s="54">
        <v>-4.8767431278606055E-2</v>
      </c>
      <c r="G188" s="54">
        <v>-0.13197648123021266</v>
      </c>
      <c r="H188" s="54">
        <v>6.552868378167731E-2</v>
      </c>
      <c r="I188" s="54">
        <v>1.724086234295763E-3</v>
      </c>
      <c r="J188" s="54">
        <v>0.10243890173991765</v>
      </c>
      <c r="K188" s="54">
        <v>0.11528648563121768</v>
      </c>
      <c r="L188" s="54">
        <v>0.23862133494075621</v>
      </c>
    </row>
    <row r="189" spans="2:12">
      <c r="B189" s="53">
        <v>45551</v>
      </c>
      <c r="C189" s="54">
        <v>6.5072533078271766E-2</v>
      </c>
      <c r="D189" s="54">
        <v>7.6891840557498758E-2</v>
      </c>
      <c r="E189" s="54">
        <v>0.17444673945116551</v>
      </c>
      <c r="F189" s="54">
        <v>-3.9774095982441637E-2</v>
      </c>
      <c r="G189" s="54">
        <v>-0.13998190863862503</v>
      </c>
      <c r="H189" s="54">
        <v>5.0246805696606112E-2</v>
      </c>
      <c r="I189" s="54">
        <v>-8.245629816197364E-3</v>
      </c>
      <c r="J189" s="54">
        <v>8.9600724127526954E-2</v>
      </c>
      <c r="K189" s="54">
        <v>0.11269555586321478</v>
      </c>
      <c r="L189" s="54">
        <v>0.22092468803699461</v>
      </c>
    </row>
    <row r="190" spans="2:12">
      <c r="B190" s="53">
        <v>45552</v>
      </c>
      <c r="C190" s="54">
        <v>5.4551251394866718E-2</v>
      </c>
      <c r="D190" s="54">
        <v>6.5908227557931021E-2</v>
      </c>
      <c r="E190" s="54">
        <v>0.16184715255237547</v>
      </c>
      <c r="F190" s="54">
        <v>-3.859639731270581E-2</v>
      </c>
      <c r="G190" s="54">
        <v>-0.14758028041610127</v>
      </c>
      <c r="H190" s="54">
        <v>3.5114900451099329E-2</v>
      </c>
      <c r="I190" s="54">
        <v>-1.4137507121225634E-2</v>
      </c>
      <c r="J190" s="54">
        <v>7.618425022628994E-2</v>
      </c>
      <c r="K190" s="54">
        <v>9.4915053104171143E-2</v>
      </c>
      <c r="L190" s="54">
        <v>0.21178396955492995</v>
      </c>
    </row>
    <row r="191" spans="2:12">
      <c r="B191" s="53">
        <v>45553</v>
      </c>
      <c r="C191" s="54">
        <v>4.6676231468196994E-2</v>
      </c>
      <c r="D191" s="54">
        <v>5.6575103810534433E-2</v>
      </c>
      <c r="E191" s="54">
        <v>0.15880790793744493</v>
      </c>
      <c r="F191" s="54">
        <v>-2.5481116672465998E-2</v>
      </c>
      <c r="G191" s="54">
        <v>-0.15056535504296698</v>
      </c>
      <c r="H191" s="54">
        <v>2.480692473016699E-2</v>
      </c>
      <c r="I191" s="54">
        <v>-1.8560163113549799E-2</v>
      </c>
      <c r="J191" s="54">
        <v>7.0200140802574529E-2</v>
      </c>
      <c r="K191" s="54">
        <v>8.9476078400348102E-2</v>
      </c>
      <c r="L191" s="54">
        <v>0.19546382848557364</v>
      </c>
    </row>
    <row r="192" spans="2:12">
      <c r="B192" s="53">
        <v>45554</v>
      </c>
      <c r="C192" s="54">
        <v>6.8494606514692524E-2</v>
      </c>
      <c r="D192" s="54">
        <v>8.047445016439414E-2</v>
      </c>
      <c r="E192" s="54">
        <v>0.15930953083505472</v>
      </c>
      <c r="F192" s="54">
        <v>-1.1910816091646348E-2</v>
      </c>
      <c r="G192" s="54">
        <v>-0.13089099954771599</v>
      </c>
      <c r="H192" s="54">
        <v>5.3857962731158837E-2</v>
      </c>
      <c r="I192" s="54">
        <v>-5.1272825402536304E-3</v>
      </c>
      <c r="J192" s="54">
        <v>8.9072714472493209E-2</v>
      </c>
      <c r="K192" s="54">
        <v>9.8514665453610428E-2</v>
      </c>
      <c r="L192" s="54">
        <v>0.2473571987656431</v>
      </c>
    </row>
    <row r="193" spans="2:12">
      <c r="B193" s="53">
        <v>45555</v>
      </c>
      <c r="C193" s="54">
        <v>7.3606461554811542E-2</v>
      </c>
      <c r="D193" s="54">
        <v>8.7456281683498949E-2</v>
      </c>
      <c r="E193" s="54">
        <v>0.1673059899675422</v>
      </c>
      <c r="F193" s="54">
        <v>-2.149300072267879E-2</v>
      </c>
      <c r="G193" s="54">
        <v>-0.1468566259611036</v>
      </c>
      <c r="H193" s="54">
        <v>5.9117640112420489E-2</v>
      </c>
      <c r="I193" s="54">
        <v>-2.4437048364366332E-3</v>
      </c>
      <c r="J193" s="54">
        <v>9.4393040329880273E-2</v>
      </c>
      <c r="K193" s="54">
        <v>9.9286010957061688E-2</v>
      </c>
      <c r="L193" s="54">
        <v>0.26994808863617958</v>
      </c>
    </row>
    <row r="194" spans="2:12">
      <c r="B194" s="53">
        <v>45558</v>
      </c>
      <c r="C194" s="54">
        <v>8.9909134385461442E-2</v>
      </c>
      <c r="D194" s="54">
        <v>0.10498945520755565</v>
      </c>
      <c r="E194" s="54">
        <v>0.16934198878725293</v>
      </c>
      <c r="F194" s="54">
        <v>-1.2017879607076898E-2</v>
      </c>
      <c r="G194" s="54">
        <v>-0.12944369063772054</v>
      </c>
      <c r="H194" s="54">
        <v>7.0273493776717544E-2</v>
      </c>
      <c r="I194" s="54">
        <v>1.415249917543715E-2</v>
      </c>
      <c r="J194" s="54">
        <v>0.11850045257970443</v>
      </c>
      <c r="K194" s="54">
        <v>9.7980657028144069E-2</v>
      </c>
      <c r="L194" s="54">
        <v>0.27481534129247609</v>
      </c>
    </row>
    <row r="195" spans="2:12">
      <c r="B195" s="53">
        <v>45559</v>
      </c>
      <c r="C195" s="54">
        <v>8.2948084382804543E-2</v>
      </c>
      <c r="D195" s="54">
        <v>9.7385415438624001E-2</v>
      </c>
      <c r="E195" s="54">
        <v>0.17072882856299798</v>
      </c>
      <c r="F195" s="54">
        <v>-1.2124943122507559E-2</v>
      </c>
      <c r="G195" s="54">
        <v>-0.1393939393939394</v>
      </c>
      <c r="H195" s="54">
        <v>6.1734489029545703E-2</v>
      </c>
      <c r="I195" s="54">
        <v>9.8797637252256987E-3</v>
      </c>
      <c r="J195" s="54">
        <v>0.10583324952227691</v>
      </c>
      <c r="K195" s="54">
        <v>9.9661794663871373E-2</v>
      </c>
      <c r="L195" s="54">
        <v>0.27360077732094168</v>
      </c>
    </row>
    <row r="196" spans="2:12">
      <c r="B196" s="53">
        <v>45560</v>
      </c>
      <c r="C196" s="54">
        <v>7.9409107816568181E-2</v>
      </c>
      <c r="D196" s="54">
        <v>9.4320221113163294E-2</v>
      </c>
      <c r="E196" s="54">
        <v>0.15901445854234297</v>
      </c>
      <c r="F196" s="54">
        <v>-1.3382939428818741E-4</v>
      </c>
      <c r="G196" s="54">
        <v>-0.14785165083672547</v>
      </c>
      <c r="H196" s="54">
        <v>6.3705391936893285E-2</v>
      </c>
      <c r="I196" s="54">
        <v>7.8258522982819212E-3</v>
      </c>
      <c r="J196" s="54">
        <v>9.434778235944874E-2</v>
      </c>
      <c r="K196" s="54">
        <v>9.533039299064483E-2</v>
      </c>
      <c r="L196" s="54">
        <v>0.27363676440158002</v>
      </c>
    </row>
    <row r="197" spans="2:12">
      <c r="B197" s="53">
        <v>45561</v>
      </c>
      <c r="C197" s="54">
        <v>9.5106009883628273E-2</v>
      </c>
      <c r="D197" s="54">
        <v>0.11133597935578532</v>
      </c>
      <c r="E197" s="54">
        <v>0.1627913838890529</v>
      </c>
      <c r="F197" s="54">
        <v>1.7183694226599711E-2</v>
      </c>
      <c r="G197" s="54">
        <v>-0.13830845771144273</v>
      </c>
      <c r="H197" s="54">
        <v>9.1925084433527537E-2</v>
      </c>
      <c r="I197" s="54">
        <v>2.2023327636352841E-2</v>
      </c>
      <c r="J197" s="54">
        <v>0.10779945690435477</v>
      </c>
      <c r="K197" s="54">
        <v>0.10557544352366444</v>
      </c>
      <c r="L197" s="54">
        <v>0.29110849205135358</v>
      </c>
    </row>
    <row r="198" spans="2:12">
      <c r="B198" s="53">
        <v>45562</v>
      </c>
      <c r="C198" s="54">
        <v>0.10156756469525474</v>
      </c>
      <c r="D198" s="54">
        <v>0.11905791121415743</v>
      </c>
      <c r="E198" s="54">
        <v>0.16491590439657733</v>
      </c>
      <c r="F198" s="54">
        <v>4.7107946789433086E-3</v>
      </c>
      <c r="G198" s="54">
        <v>-0.13577566711895062</v>
      </c>
      <c r="H198" s="54">
        <v>9.8430599182824929E-2</v>
      </c>
      <c r="I198" s="54">
        <v>2.4077239063296618E-2</v>
      </c>
      <c r="J198" s="54">
        <v>0.12301116363270648</v>
      </c>
      <c r="K198" s="54">
        <v>0.10771147722552965</v>
      </c>
      <c r="L198" s="54">
        <v>0.30307419636350552</v>
      </c>
    </row>
    <row r="199" spans="2:12">
      <c r="B199" s="53">
        <v>45565</v>
      </c>
      <c r="C199" s="54">
        <v>0.10777405813273799</v>
      </c>
      <c r="D199" s="54">
        <v>0.12658990581731966</v>
      </c>
      <c r="E199" s="54">
        <v>0.16913543818235488</v>
      </c>
      <c r="F199" s="54">
        <v>2.1519766601536316E-2</v>
      </c>
      <c r="G199" s="54">
        <v>-0.14988692899140654</v>
      </c>
      <c r="H199" s="54">
        <v>0.11169079615502708</v>
      </c>
      <c r="I199" s="54">
        <v>2.7000689634493646E-2</v>
      </c>
      <c r="J199" s="54">
        <v>0.1259529317107515</v>
      </c>
      <c r="K199" s="54">
        <v>0.10777081149502576</v>
      </c>
      <c r="L199" s="54">
        <v>0.31384333024444211</v>
      </c>
    </row>
    <row r="200" spans="2:12">
      <c r="B200" s="53">
        <v>45566</v>
      </c>
      <c r="C200" s="54">
        <v>0.12391731760454849</v>
      </c>
      <c r="D200" s="54">
        <v>0.14298345581011529</v>
      </c>
      <c r="E200" s="54">
        <v>0.17648273827087646</v>
      </c>
      <c r="F200" s="54">
        <v>5.7171917239902559E-2</v>
      </c>
      <c r="G200" s="54">
        <v>-0.1366802351876979</v>
      </c>
      <c r="H200" s="54">
        <v>0.12630547223731137</v>
      </c>
      <c r="I200" s="54">
        <v>4.035860993673368E-2</v>
      </c>
      <c r="J200" s="54">
        <v>0.147737101478427</v>
      </c>
      <c r="K200" s="54">
        <v>0.11206265698858808</v>
      </c>
      <c r="L200" s="54">
        <v>0.33689305539311398</v>
      </c>
    </row>
    <row r="201" spans="2:12">
      <c r="B201" s="53">
        <v>45567</v>
      </c>
      <c r="C201" s="54">
        <v>0.12611722195653319</v>
      </c>
      <c r="D201" s="54">
        <v>0.14681494871694123</v>
      </c>
      <c r="E201" s="54">
        <v>0.16872233697255834</v>
      </c>
      <c r="F201" s="54">
        <v>6.1400926099408393E-2</v>
      </c>
      <c r="G201" s="54">
        <v>-0.14690185436454084</v>
      </c>
      <c r="H201" s="54">
        <v>0.13235752580241367</v>
      </c>
      <c r="I201" s="54">
        <v>4.4796257983268806E-2</v>
      </c>
      <c r="J201" s="54">
        <v>0.14424218042844217</v>
      </c>
      <c r="K201" s="54">
        <v>0.11451514012776642</v>
      </c>
      <c r="L201" s="54">
        <v>0.33502172719993539</v>
      </c>
    </row>
    <row r="202" spans="2:12">
      <c r="B202" s="53">
        <v>45568</v>
      </c>
      <c r="C202" s="54">
        <v>0.11646739996811717</v>
      </c>
      <c r="D202" s="54">
        <v>0.13449522537037772</v>
      </c>
      <c r="E202" s="54">
        <v>0.17713189731484213</v>
      </c>
      <c r="F202" s="54">
        <v>8.2144482214073555E-2</v>
      </c>
      <c r="G202" s="54">
        <v>-0.15291723202170959</v>
      </c>
      <c r="H202" s="54">
        <v>0.11841713705391932</v>
      </c>
      <c r="I202" s="54">
        <v>3.4646637282240489E-2</v>
      </c>
      <c r="J202" s="54">
        <v>0.13033792617922169</v>
      </c>
      <c r="K202" s="54">
        <v>0.1202112299994067</v>
      </c>
      <c r="L202" s="54">
        <v>0.33927719948538471</v>
      </c>
    </row>
    <row r="203" spans="2:12">
      <c r="B203" s="53">
        <v>45569</v>
      </c>
      <c r="C203" s="54">
        <v>0.11118550401190275</v>
      </c>
      <c r="D203" s="54">
        <v>0.12946516288757026</v>
      </c>
      <c r="E203" s="54">
        <v>0.17099439362643865</v>
      </c>
      <c r="F203" s="54">
        <v>6.9163030968121708E-2</v>
      </c>
      <c r="G203" s="54">
        <v>-0.15734961555857074</v>
      </c>
      <c r="H203" s="54">
        <v>0.11245837368035705</v>
      </c>
      <c r="I203" s="54">
        <v>2.8799736139845988E-2</v>
      </c>
      <c r="J203" s="54">
        <v>0.12290556170169986</v>
      </c>
      <c r="K203" s="54">
        <v>0.11558315697869892</v>
      </c>
      <c r="L203" s="54">
        <v>0.34310082680317766</v>
      </c>
    </row>
    <row r="204" spans="2:12">
      <c r="B204" s="53">
        <v>45572</v>
      </c>
      <c r="C204" s="54">
        <v>9.8506828205537023E-2</v>
      </c>
      <c r="D204" s="54">
        <v>0.11808202669600876</v>
      </c>
      <c r="E204" s="54">
        <v>0.16512245500147538</v>
      </c>
      <c r="F204" s="54">
        <v>6.1293862583977843E-2</v>
      </c>
      <c r="G204" s="54">
        <v>-0.19620081411126189</v>
      </c>
      <c r="H204" s="54">
        <v>0.10567889279894183</v>
      </c>
      <c r="I204" s="54">
        <v>1.8440226679859784E-2</v>
      </c>
      <c r="J204" s="54">
        <v>9.7621442220657828E-2</v>
      </c>
      <c r="K204" s="54">
        <v>0.11119242103597649</v>
      </c>
      <c r="L204" s="54">
        <v>0.33167492870059667</v>
      </c>
    </row>
    <row r="205" spans="2:12">
      <c r="B205" s="53">
        <v>45573</v>
      </c>
      <c r="C205" s="54">
        <v>9.4744672936925234E-2</v>
      </c>
      <c r="D205" s="54">
        <v>0.11481379599428876</v>
      </c>
      <c r="E205" s="54">
        <v>0.15349660666863385</v>
      </c>
      <c r="F205" s="54">
        <v>7.3579400979631115E-2</v>
      </c>
      <c r="G205" s="54">
        <v>-0.20574400723654451</v>
      </c>
      <c r="H205" s="54">
        <v>0.10361588058855475</v>
      </c>
      <c r="I205" s="54">
        <v>1.4557284639141299E-2</v>
      </c>
      <c r="J205" s="54">
        <v>9.5760836769586799E-2</v>
      </c>
      <c r="K205" s="54">
        <v>9.0900100868258171E-2</v>
      </c>
      <c r="L205" s="54">
        <v>0.33206178981745538</v>
      </c>
    </row>
    <row r="206" spans="2:12">
      <c r="B206" s="53">
        <v>45574</v>
      </c>
      <c r="C206" s="54">
        <v>8.9866624156437647E-2</v>
      </c>
      <c r="D206" s="54">
        <v>0.10897813756696939</v>
      </c>
      <c r="E206" s="54">
        <v>0.1588669223959871</v>
      </c>
      <c r="F206" s="54">
        <v>8.2251545729503883E-2</v>
      </c>
      <c r="G206" s="54">
        <v>-0.21406603346901842</v>
      </c>
      <c r="H206" s="54">
        <v>9.3418908386670108E-2</v>
      </c>
      <c r="I206" s="54">
        <v>1.0209588917873713E-2</v>
      </c>
      <c r="J206" s="54">
        <v>9.4664588152469031E-2</v>
      </c>
      <c r="K206" s="54">
        <v>8.844761772907983E-2</v>
      </c>
      <c r="L206" s="54">
        <v>0.33036140025730765</v>
      </c>
    </row>
    <row r="207" spans="2:12">
      <c r="B207" s="53">
        <v>45575</v>
      </c>
      <c r="C207" s="54">
        <v>7.0258781019182592E-2</v>
      </c>
      <c r="D207" s="54">
        <v>8.7207398383568613E-2</v>
      </c>
      <c r="E207" s="54">
        <v>0.14786072587784016</v>
      </c>
      <c r="F207" s="54">
        <v>8.6480554589009939E-2</v>
      </c>
      <c r="G207" s="54">
        <v>-0.22446856625961098</v>
      </c>
      <c r="H207" s="54">
        <v>7.0989112208025285E-2</v>
      </c>
      <c r="I207" s="54">
        <v>-7.7059158645917947E-3</v>
      </c>
      <c r="J207" s="54">
        <v>7.2548526601629248E-2</v>
      </c>
      <c r="K207" s="54">
        <v>8.1940626174324072E-2</v>
      </c>
      <c r="L207" s="54">
        <v>0.3064659787136419</v>
      </c>
    </row>
    <row r="208" spans="2:12">
      <c r="B208" s="53">
        <v>45576</v>
      </c>
      <c r="C208" s="54">
        <v>8.7241617514214331E-2</v>
      </c>
      <c r="D208" s="54">
        <v>0.10581469983364133</v>
      </c>
      <c r="E208" s="54">
        <v>0.15541457657126001</v>
      </c>
      <c r="F208" s="54">
        <v>9.5741548673750732E-2</v>
      </c>
      <c r="G208" s="54">
        <v>-0.21582994120307553</v>
      </c>
      <c r="H208" s="54">
        <v>9.6476228714484691E-2</v>
      </c>
      <c r="I208" s="54">
        <v>5.382147461845177E-3</v>
      </c>
      <c r="J208" s="54">
        <v>8.9334204968319453E-2</v>
      </c>
      <c r="K208" s="54">
        <v>8.5896244140740707E-2</v>
      </c>
      <c r="L208" s="54">
        <v>0.32914683628577324</v>
      </c>
    </row>
    <row r="209" spans="2:12">
      <c r="B209" s="53">
        <v>45579</v>
      </c>
      <c r="C209" s="54">
        <v>7.8473882778043347E-2</v>
      </c>
      <c r="D209" s="54">
        <v>9.7424712801770896E-2</v>
      </c>
      <c r="E209" s="54">
        <v>0.14555916199468877</v>
      </c>
      <c r="F209" s="54">
        <v>7.8424025052862723E-2</v>
      </c>
      <c r="G209" s="54">
        <v>-0.22487562189054722</v>
      </c>
      <c r="H209" s="54">
        <v>9.3231147115089286E-2</v>
      </c>
      <c r="I209" s="54">
        <v>-4.7374891307606637E-3</v>
      </c>
      <c r="J209" s="54">
        <v>8.0232324248215026E-2</v>
      </c>
      <c r="K209" s="54">
        <v>8.2079072803148634E-2</v>
      </c>
      <c r="L209" s="54">
        <v>0.30960585149931186</v>
      </c>
    </row>
    <row r="210" spans="2:12">
      <c r="B210" s="53">
        <v>45580</v>
      </c>
      <c r="C210" s="54">
        <v>6.9844306286199975E-2</v>
      </c>
      <c r="D210" s="54">
        <v>8.8969230164656077E-2</v>
      </c>
      <c r="E210" s="54">
        <v>0.14308055473591041</v>
      </c>
      <c r="F210" s="54">
        <v>1.3463237065388878E-2</v>
      </c>
      <c r="G210" s="54">
        <v>-0.21723202170963363</v>
      </c>
      <c r="H210" s="54">
        <v>8.0217755839493643E-2</v>
      </c>
      <c r="I210" s="54">
        <v>-1.5022038319690512E-2</v>
      </c>
      <c r="J210" s="54">
        <v>7.6712259881323686E-2</v>
      </c>
      <c r="K210" s="54">
        <v>8.9377187951187542E-2</v>
      </c>
      <c r="L210" s="54">
        <v>0.30409982816169001</v>
      </c>
    </row>
    <row r="211" spans="2:12">
      <c r="B211" s="53">
        <v>45581</v>
      </c>
      <c r="C211" s="54">
        <v>6.8802805675115541E-2</v>
      </c>
      <c r="D211" s="54">
        <v>8.669653266265831E-2</v>
      </c>
      <c r="E211" s="54">
        <v>0.14308055473591041</v>
      </c>
      <c r="F211" s="54">
        <v>3.964026658815345E-2</v>
      </c>
      <c r="G211" s="54">
        <v>-0.21501582994120305</v>
      </c>
      <c r="H211" s="54">
        <v>7.5268652133865466E-2</v>
      </c>
      <c r="I211" s="54">
        <v>-1.5141974753380749E-2</v>
      </c>
      <c r="J211" s="54">
        <v>7.9080760333903433E-2</v>
      </c>
      <c r="K211" s="54">
        <v>8.6212693578054278E-2</v>
      </c>
      <c r="L211" s="54">
        <v>0.30382992505690454</v>
      </c>
    </row>
    <row r="212" spans="2:12">
      <c r="B212" s="53">
        <v>45582</v>
      </c>
      <c r="C212" s="54">
        <v>5.4158031776396109E-2</v>
      </c>
      <c r="D212" s="54">
        <v>7.2673923579727795E-2</v>
      </c>
      <c r="E212" s="54">
        <v>0.10398347595160828</v>
      </c>
      <c r="F212" s="54">
        <v>3.4795642514922065E-2</v>
      </c>
      <c r="G212" s="54">
        <v>-0.21818181818181814</v>
      </c>
      <c r="H212" s="54">
        <v>6.4901631987907438E-2</v>
      </c>
      <c r="I212" s="54">
        <v>-3.4841533986986861E-2</v>
      </c>
      <c r="J212" s="54">
        <v>6.5714573066478987E-2</v>
      </c>
      <c r="K212" s="54">
        <v>7.893435651984726E-2</v>
      </c>
      <c r="L212" s="54">
        <v>0.28994790870077636</v>
      </c>
    </row>
    <row r="213" spans="2:12">
      <c r="B213" s="53">
        <v>45583</v>
      </c>
      <c r="C213" s="54">
        <v>4.8536053987990879E-2</v>
      </c>
      <c r="D213" s="54">
        <v>6.7368779554891844E-2</v>
      </c>
      <c r="E213" s="54">
        <v>9.2800236057834384E-2</v>
      </c>
      <c r="F213" s="54">
        <v>3.9238778405288777E-2</v>
      </c>
      <c r="G213" s="54">
        <v>-0.22704658525554045</v>
      </c>
      <c r="H213" s="54">
        <v>5.8615762499704571E-2</v>
      </c>
      <c r="I213" s="54">
        <v>-3.9399118467212335E-2</v>
      </c>
      <c r="J213" s="54">
        <v>6.0514935130242531E-2</v>
      </c>
      <c r="K213" s="54">
        <v>7.9903482921619418E-2</v>
      </c>
      <c r="L213" s="54">
        <v>0.26849061187033851</v>
      </c>
    </row>
    <row r="214" spans="2:12">
      <c r="B214" s="53">
        <v>45586</v>
      </c>
      <c r="C214" s="54">
        <v>2.6653913597959322E-2</v>
      </c>
      <c r="D214" s="54">
        <v>4.1917187356728336E-2</v>
      </c>
      <c r="E214" s="54">
        <v>9.1737975804072169E-2</v>
      </c>
      <c r="F214" s="54">
        <v>5.6368940874173656E-2</v>
      </c>
      <c r="G214" s="54">
        <v>-0.23998190863862512</v>
      </c>
      <c r="H214" s="54">
        <v>3.6074962802012278E-2</v>
      </c>
      <c r="I214" s="54">
        <v>-6.0447962579832648E-2</v>
      </c>
      <c r="J214" s="54">
        <v>3.4451372825103244E-2</v>
      </c>
      <c r="K214" s="54">
        <v>7.3732718894009119E-2</v>
      </c>
      <c r="L214" s="54">
        <v>0.2514777194986999</v>
      </c>
    </row>
    <row r="215" spans="2:12">
      <c r="B215" s="53">
        <v>45587</v>
      </c>
      <c r="C215" s="54">
        <v>1.575003985333967E-2</v>
      </c>
      <c r="D215" s="54">
        <v>2.9014553123485332E-2</v>
      </c>
      <c r="E215" s="54">
        <v>8.9465919150191864E-2</v>
      </c>
      <c r="F215" s="54">
        <v>7.3686464495061665E-2</v>
      </c>
      <c r="G215" s="54">
        <v>-0.24568068747173222</v>
      </c>
      <c r="H215" s="54">
        <v>2.3473701613093478E-2</v>
      </c>
      <c r="I215" s="54">
        <v>-6.7194386974903209E-2</v>
      </c>
      <c r="J215" s="54">
        <v>1.7786382379563648E-2</v>
      </c>
      <c r="K215" s="54">
        <v>6.8412412729178751E-2</v>
      </c>
      <c r="L215" s="54">
        <v>0.23708288724347959</v>
      </c>
    </row>
    <row r="216" spans="2:12">
      <c r="B216" s="53">
        <v>45588</v>
      </c>
      <c r="C216" s="54">
        <v>1.3082522982092559E-2</v>
      </c>
      <c r="D216" s="54">
        <v>2.5995205721696113E-2</v>
      </c>
      <c r="E216" s="54">
        <v>8.2472705812924207E-2</v>
      </c>
      <c r="F216" s="54">
        <v>8.1850057546639432E-2</v>
      </c>
      <c r="G216" s="54">
        <v>-0.24432383536861146</v>
      </c>
      <c r="H216" s="54">
        <v>2.2730922746274196E-2</v>
      </c>
      <c r="I216" s="54">
        <v>-6.8453719528649759E-2</v>
      </c>
      <c r="J216" s="54">
        <v>1.4718897716986756E-2</v>
      </c>
      <c r="K216" s="54">
        <v>6.4179901505112547E-2</v>
      </c>
      <c r="L216" s="54">
        <v>0.22694352727370881</v>
      </c>
    </row>
    <row r="217" spans="2:12">
      <c r="B217" s="53">
        <v>45589</v>
      </c>
      <c r="C217" s="54">
        <v>1.0701950156756457E-2</v>
      </c>
      <c r="D217" s="54">
        <v>2.274007414102508E-2</v>
      </c>
      <c r="E217" s="54">
        <v>8.5836529949837814E-2</v>
      </c>
      <c r="F217" s="54">
        <v>6.873477690639973E-2</v>
      </c>
      <c r="G217" s="54">
        <v>-0.23618272274988694</v>
      </c>
      <c r="H217" s="54">
        <v>1.9312250537304232E-2</v>
      </c>
      <c r="I217" s="54">
        <v>-7.3461065635213374E-2</v>
      </c>
      <c r="J217" s="54">
        <v>1.4075228804183881E-2</v>
      </c>
      <c r="K217" s="54">
        <v>7.0686893059868305E-2</v>
      </c>
      <c r="L217" s="54">
        <v>0.23955699903734562</v>
      </c>
    </row>
    <row r="218" spans="2:12">
      <c r="B218" s="53">
        <v>45590</v>
      </c>
      <c r="C218" s="54">
        <v>1.4347202295552419E-2</v>
      </c>
      <c r="D218" s="54">
        <v>2.6840099029355136E-2</v>
      </c>
      <c r="E218" s="54">
        <v>8.9141339628209026E-2</v>
      </c>
      <c r="F218" s="54">
        <v>6.0089398035384489E-2</v>
      </c>
      <c r="G218" s="54">
        <v>-0.23274536408864777</v>
      </c>
      <c r="H218" s="54">
        <v>2.2746274296780777E-2</v>
      </c>
      <c r="I218" s="54">
        <v>-7.5410032682678096E-2</v>
      </c>
      <c r="J218" s="54">
        <v>3.3405410841798489E-2</v>
      </c>
      <c r="K218" s="54">
        <v>7.2546033504084173E-2</v>
      </c>
      <c r="L218" s="54">
        <v>0.23107304477692492</v>
      </c>
    </row>
    <row r="219" spans="2:12">
      <c r="B219" s="53">
        <v>45593</v>
      </c>
      <c r="C219" s="54">
        <v>2.5442372070779484E-2</v>
      </c>
      <c r="D219" s="54">
        <v>3.9965418320430768E-2</v>
      </c>
      <c r="E219" s="54">
        <v>9.0587193862496473E-2</v>
      </c>
      <c r="F219" s="54">
        <v>4.7081180910575116E-2</v>
      </c>
      <c r="G219" s="54">
        <v>-0.22790592492085027</v>
      </c>
      <c r="H219" s="54">
        <v>2.6527479275406662E-2</v>
      </c>
      <c r="I219" s="54">
        <v>-6.1857215675691912E-2</v>
      </c>
      <c r="J219" s="54">
        <v>4.8058935934828684E-2</v>
      </c>
      <c r="K219" s="54">
        <v>7.1576907102312015E-2</v>
      </c>
      <c r="L219" s="54">
        <v>0.24104146611366528</v>
      </c>
    </row>
    <row r="220" spans="2:12">
      <c r="B220" s="53">
        <v>45594</v>
      </c>
      <c r="C220" s="54">
        <v>1.3401349699771359E-2</v>
      </c>
      <c r="D220" s="54">
        <v>2.6571567047851241E-2</v>
      </c>
      <c r="E220" s="54">
        <v>9.141339628208911E-2</v>
      </c>
      <c r="F220" s="54">
        <v>4.266481089906593E-2</v>
      </c>
      <c r="G220" s="54">
        <v>-0.23844414292175486</v>
      </c>
      <c r="H220" s="54">
        <v>7.9957960369381187E-3</v>
      </c>
      <c r="I220" s="54">
        <v>-7.0312734250847053E-2</v>
      </c>
      <c r="J220" s="54">
        <v>3.6623755405813085E-2</v>
      </c>
      <c r="K220" s="54">
        <v>7.1478016653151677E-2</v>
      </c>
      <c r="L220" s="54">
        <v>0.21729898966271111</v>
      </c>
    </row>
    <row r="221" spans="2:12">
      <c r="B221" s="53">
        <v>45595</v>
      </c>
      <c r="C221" s="54">
        <v>1.6260162601626771E-3</v>
      </c>
      <c r="D221" s="54">
        <v>1.4461429638071399E-2</v>
      </c>
      <c r="E221" s="54">
        <v>8.6869282974328721E-2</v>
      </c>
      <c r="F221" s="54">
        <v>2.1305639570675217E-2</v>
      </c>
      <c r="G221" s="54">
        <v>-0.24898236092265935</v>
      </c>
      <c r="H221" s="54">
        <v>-4.7707895420515678E-3</v>
      </c>
      <c r="I221" s="54">
        <v>-8.0372402626607942E-2</v>
      </c>
      <c r="J221" s="54">
        <v>2.4655536558382929E-2</v>
      </c>
      <c r="K221" s="54">
        <v>6.6315935206977761E-2</v>
      </c>
      <c r="L221" s="54">
        <v>0.19630952488056796</v>
      </c>
    </row>
    <row r="222" spans="2:12">
      <c r="B222" s="53">
        <v>45596</v>
      </c>
      <c r="C222" s="54">
        <v>-8.9058929804983755E-3</v>
      </c>
      <c r="D222" s="54">
        <v>3.0520952044117422E-3</v>
      </c>
      <c r="E222" s="54">
        <v>7.6954853939215306E-2</v>
      </c>
      <c r="F222" s="54">
        <v>2.9977784320548206E-2</v>
      </c>
      <c r="G222" s="54">
        <v>-0.25716870194482133</v>
      </c>
      <c r="H222" s="54">
        <v>-1.296615573557558E-2</v>
      </c>
      <c r="I222" s="54">
        <v>-8.971245240022796E-2</v>
      </c>
      <c r="J222" s="54">
        <v>1.4552951825404836E-2</v>
      </c>
      <c r="K222" s="54">
        <v>6.4041454876287984E-2</v>
      </c>
      <c r="L222" s="54">
        <v>0.17406950904625251</v>
      </c>
    </row>
    <row r="223" spans="2:12">
      <c r="B223" s="53">
        <v>45597</v>
      </c>
      <c r="C223" s="54">
        <v>-4.6548700781124941E-3</v>
      </c>
      <c r="D223" s="54">
        <v>8.036310763547716E-3</v>
      </c>
      <c r="E223" s="54">
        <v>7.9167896134552995E-2</v>
      </c>
      <c r="F223" s="54">
        <v>3.431385669548459E-2</v>
      </c>
      <c r="G223" s="54">
        <v>-0.26037991858887377</v>
      </c>
      <c r="H223" s="54">
        <v>-1.0978720389220986E-2</v>
      </c>
      <c r="I223" s="54">
        <v>-9.3835267308326586E-2</v>
      </c>
      <c r="J223" s="54">
        <v>3.5738710650709216E-2</v>
      </c>
      <c r="K223" s="54">
        <v>5.8088249836830697E-2</v>
      </c>
      <c r="L223" s="54">
        <v>0.18351611771374077</v>
      </c>
    </row>
    <row r="224" spans="2:12">
      <c r="B224" s="53">
        <v>45600</v>
      </c>
      <c r="C224" s="54">
        <v>-6.7910090865616057E-3</v>
      </c>
      <c r="D224" s="54">
        <v>6.52336228239081E-3</v>
      </c>
      <c r="E224" s="54">
        <v>6.4768368250221364E-2</v>
      </c>
      <c r="F224" s="54">
        <v>4.2852172051069282E-2</v>
      </c>
      <c r="G224" s="54">
        <v>-0.26327453640886478</v>
      </c>
      <c r="H224" s="54">
        <v>-9.2428142934745106E-3</v>
      </c>
      <c r="I224" s="54">
        <v>-9.3520434169889977E-2</v>
      </c>
      <c r="J224" s="54">
        <v>3.6648898722719592E-2</v>
      </c>
      <c r="K224" s="54">
        <v>5.4468859397559299E-2</v>
      </c>
      <c r="L224" s="54">
        <v>0.17467229264693973</v>
      </c>
    </row>
    <row r="225" spans="2:12">
      <c r="B225" s="53">
        <v>45601</v>
      </c>
      <c r="C225" s="54">
        <v>-1.5399330463892857E-2</v>
      </c>
      <c r="D225" s="54">
        <v>-3.9428354357422535E-3</v>
      </c>
      <c r="E225" s="54">
        <v>7.155503098259075E-2</v>
      </c>
      <c r="F225" s="54">
        <v>2.9870720805117656E-2</v>
      </c>
      <c r="G225" s="54">
        <v>-0.26110357304387155</v>
      </c>
      <c r="H225" s="54">
        <v>-1.9325240310810066E-2</v>
      </c>
      <c r="I225" s="54">
        <v>-0.10055170759497456</v>
      </c>
      <c r="J225" s="54">
        <v>2.3378256059539471E-2</v>
      </c>
      <c r="K225" s="54">
        <v>5.8661814441961058E-2</v>
      </c>
      <c r="L225" s="54">
        <v>0.16890536297469216</v>
      </c>
    </row>
    <row r="226" spans="2:12">
      <c r="B226" s="53">
        <v>45602</v>
      </c>
      <c r="C226" s="54">
        <v>-3.8737446197991465E-2</v>
      </c>
      <c r="D226" s="54">
        <v>-2.8693624657785466E-2</v>
      </c>
      <c r="E226" s="54">
        <v>4.6326349955739365E-2</v>
      </c>
      <c r="F226" s="54">
        <v>4.266481089906593E-2</v>
      </c>
      <c r="G226" s="54">
        <v>-0.28059701492537314</v>
      </c>
      <c r="H226" s="54">
        <v>-4.3002054745990947E-2</v>
      </c>
      <c r="I226" s="54">
        <v>-0.12248508290605964</v>
      </c>
      <c r="J226" s="54">
        <v>-5.7276475912702018E-3</v>
      </c>
      <c r="K226" s="54">
        <v>4.2463558869484386E-2</v>
      </c>
      <c r="L226" s="54">
        <v>0.15747946487211095</v>
      </c>
    </row>
    <row r="227" spans="2:12">
      <c r="B227" s="53">
        <v>45603</v>
      </c>
      <c r="C227" s="54">
        <v>-1.3560763058610981E-2</v>
      </c>
      <c r="D227" s="54">
        <v>-1.8535256284303303E-3</v>
      </c>
      <c r="E227" s="54">
        <v>6.5742106816170098E-2</v>
      </c>
      <c r="F227" s="54">
        <v>4.2049195685340379E-2</v>
      </c>
      <c r="G227" s="54">
        <v>-0.2596562641338761</v>
      </c>
      <c r="H227" s="54">
        <v>-1.8581280555490021E-2</v>
      </c>
      <c r="I227" s="54">
        <v>-9.9217414770171763E-2</v>
      </c>
      <c r="J227" s="54">
        <v>2.3317912098964166E-2</v>
      </c>
      <c r="K227" s="54">
        <v>6.0580289155673261E-2</v>
      </c>
      <c r="L227" s="54">
        <v>0.17526607947746764</v>
      </c>
    </row>
    <row r="228" spans="2:12">
      <c r="B228" s="53">
        <v>45604</v>
      </c>
      <c r="C228" s="54">
        <v>4.2510229023859925E-3</v>
      </c>
      <c r="D228" s="54">
        <v>1.8502508481680779E-2</v>
      </c>
      <c r="E228" s="54">
        <v>6.4355267040424824E-2</v>
      </c>
      <c r="F228" s="54">
        <v>2.1011214903241315E-2</v>
      </c>
      <c r="G228" s="54">
        <v>-0.23848937132519221</v>
      </c>
      <c r="H228" s="54">
        <v>-5.5206537398738709E-3</v>
      </c>
      <c r="I228" s="54">
        <v>-8.4810050673143178E-2</v>
      </c>
      <c r="J228" s="54">
        <v>5.6009252740621518E-2</v>
      </c>
      <c r="K228" s="54">
        <v>5.7949803208006134E-2</v>
      </c>
      <c r="L228" s="54">
        <v>0.19952137182751395</v>
      </c>
    </row>
    <row r="229" spans="2:12">
      <c r="B229" s="53">
        <v>45607</v>
      </c>
      <c r="C229" s="54">
        <v>4.378553589457379E-3</v>
      </c>
      <c r="D229" s="54">
        <v>1.7074704287342479E-2</v>
      </c>
      <c r="E229" s="54">
        <v>6.2820891118324118E-2</v>
      </c>
      <c r="F229" s="54">
        <v>2.1198576055244667E-2</v>
      </c>
      <c r="G229" s="54">
        <v>-0.216644052464948</v>
      </c>
      <c r="H229" s="54">
        <v>-5.9363264920526682E-3</v>
      </c>
      <c r="I229" s="54">
        <v>-8.7658540973284182E-2</v>
      </c>
      <c r="J229" s="54">
        <v>6.001206879211507E-2</v>
      </c>
      <c r="K229" s="54">
        <v>5.8127806016494921E-2</v>
      </c>
      <c r="L229" s="54">
        <v>0.20396577628631318</v>
      </c>
    </row>
    <row r="230" spans="2:12">
      <c r="B230" s="53">
        <v>45608</v>
      </c>
      <c r="C230" s="54">
        <v>-1.2986874966788964E-2</v>
      </c>
      <c r="D230" s="54">
        <v>-2.862157949201527E-3</v>
      </c>
      <c r="E230" s="54">
        <v>5.9929182649749224E-2</v>
      </c>
      <c r="F230" s="54">
        <v>2.1011214903241315E-2</v>
      </c>
      <c r="G230" s="54">
        <v>-0.22270465852555399</v>
      </c>
      <c r="H230" s="54">
        <v>-2.0911173566991792E-2</v>
      </c>
      <c r="I230" s="54">
        <v>-0.10041677910707325</v>
      </c>
      <c r="J230" s="54">
        <v>3.5758825304234243E-2</v>
      </c>
      <c r="K230" s="54">
        <v>5.1502145922746712E-2</v>
      </c>
      <c r="L230" s="54">
        <v>0.17879281337999653</v>
      </c>
    </row>
    <row r="231" spans="2:12">
      <c r="B231" s="53">
        <v>45609</v>
      </c>
      <c r="C231" s="54">
        <v>-2.730219459057337E-2</v>
      </c>
      <c r="D231" s="54">
        <v>-1.4585871288036567E-2</v>
      </c>
      <c r="E231" s="54">
        <v>2.1776335202124519E-2</v>
      </c>
      <c r="F231" s="54">
        <v>-6.4238109258318854E-4</v>
      </c>
      <c r="G231" s="54">
        <v>-0.24378109452736318</v>
      </c>
      <c r="H231" s="54">
        <v>-4.1808176471977654E-2</v>
      </c>
      <c r="I231" s="54">
        <v>-0.11299511259032713</v>
      </c>
      <c r="J231" s="54">
        <v>2.2855275067886982E-2</v>
      </c>
      <c r="K231" s="54">
        <v>4.4975376278159063E-2</v>
      </c>
      <c r="L231" s="54">
        <v>0.1616809565366033</v>
      </c>
    </row>
    <row r="232" spans="2:12">
      <c r="B232" s="53">
        <v>45610</v>
      </c>
      <c r="C232" s="54">
        <v>-1.996918008395776E-2</v>
      </c>
      <c r="D232" s="54">
        <v>-8.0297612030232335E-3</v>
      </c>
      <c r="E232" s="54">
        <v>3.266450280318689E-2</v>
      </c>
      <c r="F232" s="54">
        <v>3.6936912823533063E-3</v>
      </c>
      <c r="G232" s="54">
        <v>-0.22849389416553589</v>
      </c>
      <c r="H232" s="54">
        <v>-3.7530998323138443E-2</v>
      </c>
      <c r="I232" s="54">
        <v>-0.1062037120326228</v>
      </c>
      <c r="J232" s="54">
        <v>3.3058433068490434E-2</v>
      </c>
      <c r="K232" s="54">
        <v>4.6399398746069132E-2</v>
      </c>
      <c r="L232" s="54">
        <v>0.16982303353096229</v>
      </c>
    </row>
    <row r="233" spans="2:12">
      <c r="B233" s="53">
        <v>45611</v>
      </c>
      <c r="C233" s="54">
        <v>-3.1255645889792349E-2</v>
      </c>
      <c r="D233" s="54">
        <v>-2.0794854665251994E-2</v>
      </c>
      <c r="E233" s="54">
        <v>2.2573030392446292E-2</v>
      </c>
      <c r="F233" s="54">
        <v>3.4795642514922065E-3</v>
      </c>
      <c r="G233" s="54">
        <v>-0.22677521483491625</v>
      </c>
      <c r="H233" s="54">
        <v>-4.862780756241003E-2</v>
      </c>
      <c r="I233" s="54">
        <v>-0.1148841114209469</v>
      </c>
      <c r="J233" s="54">
        <v>1.9767675751785285E-2</v>
      </c>
      <c r="K233" s="54">
        <v>3.9140839777694225E-2</v>
      </c>
      <c r="L233" s="54">
        <v>0.14918444278504017</v>
      </c>
    </row>
    <row r="234" spans="2:12">
      <c r="B234" s="53">
        <v>45614</v>
      </c>
      <c r="C234" s="54">
        <v>-5.0757213454487471E-2</v>
      </c>
      <c r="D234" s="54">
        <v>-4.0220851180885697E-2</v>
      </c>
      <c r="E234" s="54">
        <v>1.5343759221009279E-2</v>
      </c>
      <c r="F234" s="54">
        <v>-2.6632049463344076E-2</v>
      </c>
      <c r="G234" s="54">
        <v>-0.25495251017639076</v>
      </c>
      <c r="H234" s="54">
        <v>-6.6551333223117126E-2</v>
      </c>
      <c r="I234" s="54">
        <v>-0.1334442745344967</v>
      </c>
      <c r="J234" s="54">
        <v>-2.8160514935129388E-3</v>
      </c>
      <c r="K234" s="54">
        <v>3.1803168449991093E-2</v>
      </c>
      <c r="L234" s="54">
        <v>0.12049374274635416</v>
      </c>
    </row>
    <row r="235" spans="2:12">
      <c r="B235" s="53">
        <v>45615</v>
      </c>
      <c r="C235" s="54">
        <v>-4.8291620171103777E-2</v>
      </c>
      <c r="D235" s="54">
        <v>-3.7659973015810588E-2</v>
      </c>
      <c r="E235" s="54">
        <v>1.8914133962820934E-2</v>
      </c>
      <c r="F235" s="54">
        <v>-4.8285645459168691E-2</v>
      </c>
      <c r="G235" s="54">
        <v>-0.24427860696517412</v>
      </c>
      <c r="H235" s="54">
        <v>-5.9192036087952649E-2</v>
      </c>
      <c r="I235" s="54">
        <v>-0.1342688375161164</v>
      </c>
      <c r="J235" s="54">
        <v>-1.0560193100673798E-3</v>
      </c>
      <c r="K235" s="54">
        <v>3.5224777990941591E-2</v>
      </c>
      <c r="L235" s="54">
        <v>0.12158235193565514</v>
      </c>
    </row>
    <row r="236" spans="2:12">
      <c r="B236" s="53">
        <v>45616</v>
      </c>
      <c r="C236" s="54">
        <v>-6.1235984908868724E-2</v>
      </c>
      <c r="D236" s="54">
        <v>-5.202970880653901E-2</v>
      </c>
      <c r="E236" s="54">
        <v>1.5373266450280365E-2</v>
      </c>
      <c r="F236" s="54">
        <v>-5.695779020904157E-2</v>
      </c>
      <c r="G236" s="54">
        <v>-0.25033921302578022</v>
      </c>
      <c r="H236" s="54">
        <v>-7.458609858057208E-2</v>
      </c>
      <c r="I236" s="54">
        <v>-0.14602260801775058</v>
      </c>
      <c r="J236" s="54">
        <v>-1.5407824600221165E-2</v>
      </c>
      <c r="K236" s="54">
        <v>3.3068966199244487E-2</v>
      </c>
      <c r="L236" s="54">
        <v>0.10911282849457038</v>
      </c>
    </row>
    <row r="237" spans="2:12">
      <c r="B237" s="53">
        <v>45617</v>
      </c>
      <c r="C237" s="54">
        <v>-6.7995111323662316E-2</v>
      </c>
      <c r="D237" s="54">
        <v>-5.9116333294035983E-2</v>
      </c>
      <c r="E237" s="54">
        <v>1.8678076128651577E-2</v>
      </c>
      <c r="F237" s="54">
        <v>-6.1481223735981416E-2</v>
      </c>
      <c r="G237" s="54">
        <v>-0.2639529624604251</v>
      </c>
      <c r="H237" s="54">
        <v>-8.9762877589098178E-2</v>
      </c>
      <c r="I237" s="54">
        <v>-0.14818146382417319</v>
      </c>
      <c r="J237" s="54">
        <v>-1.9591672533440518E-2</v>
      </c>
      <c r="K237" s="54">
        <v>2.1874567354284835E-2</v>
      </c>
      <c r="L237" s="54">
        <v>9.5491718473068365E-2</v>
      </c>
    </row>
    <row r="238" spans="2:12">
      <c r="B238" s="53">
        <v>45618</v>
      </c>
      <c r="C238" s="54">
        <v>-4.5570965513576644E-2</v>
      </c>
      <c r="D238" s="54">
        <v>-3.4856761111329404E-2</v>
      </c>
      <c r="E238" s="54">
        <v>3.7474181174387944E-2</v>
      </c>
      <c r="F238" s="54">
        <v>-7.8691683841438986E-2</v>
      </c>
      <c r="G238" s="54">
        <v>-0.24400723654454992</v>
      </c>
      <c r="H238" s="54">
        <v>-6.4868567109893527E-2</v>
      </c>
      <c r="I238" s="54">
        <v>-0.12926149140955301</v>
      </c>
      <c r="J238" s="54">
        <v>7.5228804183848919E-3</v>
      </c>
      <c r="K238" s="54">
        <v>3.1368050473685294E-2</v>
      </c>
      <c r="L238" s="54">
        <v>0.11927018200466022</v>
      </c>
    </row>
    <row r="239" spans="2:12">
      <c r="B239" s="53">
        <v>45621</v>
      </c>
      <c r="C239" s="54">
        <v>-3.917317604548598E-2</v>
      </c>
      <c r="D239" s="54">
        <v>-2.8968706199813954E-2</v>
      </c>
      <c r="E239" s="54">
        <v>3.5202124520507638E-2</v>
      </c>
      <c r="F239" s="54">
        <v>-6.571023259548725E-2</v>
      </c>
      <c r="G239" s="54">
        <v>-0.22496607869742191</v>
      </c>
      <c r="H239" s="54">
        <v>-5.8999551262369887E-2</v>
      </c>
      <c r="I239" s="54">
        <v>-0.1244190578993134</v>
      </c>
      <c r="J239" s="54">
        <v>1.7635522478125498E-2</v>
      </c>
      <c r="K239" s="54">
        <v>3.6332351021538312E-2</v>
      </c>
      <c r="L239" s="54">
        <v>0.12719633651519113</v>
      </c>
    </row>
    <row r="240" spans="2:12">
      <c r="B240" s="53">
        <v>45622</v>
      </c>
      <c r="C240" s="54">
        <v>-4.9131197194324905E-2</v>
      </c>
      <c r="D240" s="54">
        <v>-3.8812695668120623E-2</v>
      </c>
      <c r="E240" s="54">
        <v>2.9212156978459802E-2</v>
      </c>
      <c r="F240" s="54">
        <v>-8.2117716335215918E-2</v>
      </c>
      <c r="G240" s="54">
        <v>-0.23753957485300758</v>
      </c>
      <c r="H240" s="54">
        <v>-6.2765404690489301E-2</v>
      </c>
      <c r="I240" s="54">
        <v>-0.13315942550448256</v>
      </c>
      <c r="J240" s="54">
        <v>-4.7772302122084387E-4</v>
      </c>
      <c r="K240" s="54">
        <v>2.9963806095607337E-2</v>
      </c>
      <c r="L240" s="54">
        <v>0.1149247420176156</v>
      </c>
    </row>
    <row r="241" spans="2:12">
      <c r="B241" s="53">
        <v>45623</v>
      </c>
      <c r="C241" s="54">
        <v>-2.2179711993198348E-2</v>
      </c>
      <c r="D241" s="54">
        <v>-9.7653947420127674E-3</v>
      </c>
      <c r="E241" s="54">
        <v>4.9719681321923836E-2</v>
      </c>
      <c r="F241" s="54">
        <v>-7.3579400979631226E-2</v>
      </c>
      <c r="G241" s="54">
        <v>-0.22311171415649023</v>
      </c>
      <c r="H241" s="54">
        <v>-3.7907701754800405E-2</v>
      </c>
      <c r="I241" s="54">
        <v>-0.10926209109172136</v>
      </c>
      <c r="J241" s="54">
        <v>3.2329276878205748E-2</v>
      </c>
      <c r="K241" s="54">
        <v>4.372935661873778E-2</v>
      </c>
      <c r="L241" s="54">
        <v>0.15382677618734886</v>
      </c>
    </row>
    <row r="242" spans="2:12">
      <c r="B242" s="53">
        <v>45624</v>
      </c>
      <c r="C242" s="54">
        <v>-2.2147829321430557E-2</v>
      </c>
      <c r="D242" s="54">
        <v>-9.5820070473270347E-3</v>
      </c>
      <c r="E242" s="54">
        <v>4.364119209206252E-2</v>
      </c>
      <c r="F242" s="54">
        <v>-7.3766762131634578E-2</v>
      </c>
      <c r="G242" s="54">
        <v>-0.21886024423337846</v>
      </c>
      <c r="H242" s="54">
        <v>-4.5477197043055306E-2</v>
      </c>
      <c r="I242" s="54">
        <v>-0.10926209109172136</v>
      </c>
      <c r="J242" s="54">
        <v>3.2580710047269479E-2</v>
      </c>
      <c r="K242" s="54">
        <v>4.0802199323589416E-2</v>
      </c>
      <c r="L242" s="54">
        <v>0.17505015699363913</v>
      </c>
    </row>
    <row r="243" spans="2:12">
      <c r="B243" s="53">
        <v>45625</v>
      </c>
      <c r="C243" s="54">
        <v>-2.0309261916148569E-2</v>
      </c>
      <c r="D243" s="54">
        <v>-7.5450937242110827E-3</v>
      </c>
      <c r="E243" s="54">
        <v>5.8925936854529404E-2</v>
      </c>
      <c r="F243" s="54">
        <v>-9.5420358127459193E-2</v>
      </c>
      <c r="G243" s="54">
        <v>-0.22274988692899145</v>
      </c>
      <c r="H243" s="54">
        <v>-4.2324224746699501E-2</v>
      </c>
      <c r="I243" s="54">
        <v>-0.10966687655542562</v>
      </c>
      <c r="J243" s="54">
        <v>3.3500955446042369E-2</v>
      </c>
      <c r="K243" s="54">
        <v>5.2451494234686757E-2</v>
      </c>
      <c r="L243" s="54">
        <v>0.18523450081420778</v>
      </c>
    </row>
    <row r="244" spans="2:12">
      <c r="B244" s="53">
        <v>45628</v>
      </c>
      <c r="C244" s="54">
        <v>-2.3221212604282893E-2</v>
      </c>
      <c r="D244" s="54">
        <v>-1.1173550254777842E-2</v>
      </c>
      <c r="E244" s="54">
        <v>5.3408084980820281E-2</v>
      </c>
      <c r="F244" s="54">
        <v>-7.3070849281336225E-2</v>
      </c>
      <c r="G244" s="54">
        <v>-0.22492085029398456</v>
      </c>
      <c r="H244" s="54">
        <v>-4.1794005809971502E-2</v>
      </c>
      <c r="I244" s="54">
        <v>-0.11139096278972138</v>
      </c>
      <c r="J244" s="54">
        <v>2.5651211907874893E-2</v>
      </c>
      <c r="K244" s="54">
        <v>4.6755404363046482E-2</v>
      </c>
      <c r="L244" s="54">
        <v>0.19321463594569543</v>
      </c>
    </row>
    <row r="245" spans="2:12">
      <c r="B245" s="53">
        <v>45629</v>
      </c>
      <c r="C245" s="54">
        <v>-2.9162017110367255E-2</v>
      </c>
      <c r="D245" s="54">
        <v>-1.751352484248303E-2</v>
      </c>
      <c r="E245" s="54">
        <v>5.0516376512245609E-2</v>
      </c>
      <c r="F245" s="54">
        <v>-8.2331843366076907E-2</v>
      </c>
      <c r="G245" s="54">
        <v>-0.22718227046585249</v>
      </c>
      <c r="H245" s="54">
        <v>-4.6189272808861426E-2</v>
      </c>
      <c r="I245" s="54">
        <v>-0.11633834067943993</v>
      </c>
      <c r="J245" s="54">
        <v>1.8606054510710957E-2</v>
      </c>
      <c r="K245" s="54">
        <v>4.471826111034205E-2</v>
      </c>
      <c r="L245" s="54">
        <v>0.18183372169391188</v>
      </c>
    </row>
    <row r="246" spans="2:12">
      <c r="B246" s="53">
        <v>45630</v>
      </c>
      <c r="C246" s="54">
        <v>-2.6239438864976927E-2</v>
      </c>
      <c r="D246" s="54">
        <v>-1.4612069530134497E-2</v>
      </c>
      <c r="E246" s="54">
        <v>5.2257303039244807E-2</v>
      </c>
      <c r="F246" s="54">
        <v>-9.0977222237092148E-2</v>
      </c>
      <c r="G246" s="54">
        <v>-0.21772953414744456</v>
      </c>
      <c r="H246" s="54">
        <v>-3.9258638199381246E-2</v>
      </c>
      <c r="I246" s="54">
        <v>-0.11363977092141153</v>
      </c>
      <c r="J246" s="54">
        <v>2.215629085789006E-2</v>
      </c>
      <c r="K246" s="54">
        <v>3.2989853839916039E-2</v>
      </c>
      <c r="L246" s="54">
        <v>0.19047961781720368</v>
      </c>
    </row>
    <row r="247" spans="2:12">
      <c r="B247" s="53">
        <v>45631</v>
      </c>
      <c r="C247" s="54">
        <v>-4.4423189329932611E-2</v>
      </c>
      <c r="D247" s="54">
        <v>-3.500085144286802E-2</v>
      </c>
      <c r="E247" s="54">
        <v>4.9660666863381664E-2</v>
      </c>
      <c r="F247" s="54">
        <v>-9.1003988115949785E-2</v>
      </c>
      <c r="G247" s="54">
        <v>-0.23098145635459066</v>
      </c>
      <c r="H247" s="54">
        <v>-6.9106775938216014E-2</v>
      </c>
      <c r="I247" s="54">
        <v>-0.12803214296422893</v>
      </c>
      <c r="J247" s="54">
        <v>4.5257970431533678E-5</v>
      </c>
      <c r="K247" s="54">
        <v>4.3175570103439531E-2</v>
      </c>
      <c r="L247" s="54">
        <v>0.15972865741198916</v>
      </c>
    </row>
    <row r="248" spans="2:12">
      <c r="B248" s="53">
        <v>45632</v>
      </c>
      <c r="C248" s="54">
        <v>-3.1287528561560141E-2</v>
      </c>
      <c r="D248" s="54">
        <v>-1.9714177178711267E-2</v>
      </c>
      <c r="E248" s="54">
        <v>5.5621127176158192E-2</v>
      </c>
      <c r="F248" s="54">
        <v>-9.5313294612028643E-2</v>
      </c>
      <c r="G248" s="54">
        <v>-0.23098145635459066</v>
      </c>
      <c r="H248" s="54">
        <v>-5.3431661982475731E-2</v>
      </c>
      <c r="I248" s="54">
        <v>-0.1173727924200173</v>
      </c>
      <c r="J248" s="54">
        <v>1.4904958262093926E-2</v>
      </c>
      <c r="K248" s="54">
        <v>4.6597179644389808E-2</v>
      </c>
      <c r="L248" s="54">
        <v>0.18073611573445136</v>
      </c>
    </row>
    <row r="249" spans="2:12">
      <c r="B249" s="53">
        <v>45635</v>
      </c>
      <c r="C249" s="54">
        <v>-4.6591211010149403E-2</v>
      </c>
      <c r="D249" s="54">
        <v>-3.6828178829200531E-2</v>
      </c>
      <c r="E249" s="54">
        <v>4.7654175272942023E-2</v>
      </c>
      <c r="F249" s="54">
        <v>-8.6667915741013291E-2</v>
      </c>
      <c r="G249" s="54">
        <v>-0.24061510628674798</v>
      </c>
      <c r="H249" s="54">
        <v>-6.6001039181880494E-2</v>
      </c>
      <c r="I249" s="54">
        <v>-0.12947138016851067</v>
      </c>
      <c r="J249" s="54">
        <v>-8.5537564115457654E-3</v>
      </c>
      <c r="K249" s="54">
        <v>3.6490575740194986E-2</v>
      </c>
      <c r="L249" s="54">
        <v>0.16423603926190489</v>
      </c>
    </row>
    <row r="250" spans="2:12">
      <c r="B250" s="53">
        <v>45636</v>
      </c>
      <c r="C250" s="54">
        <v>-4.3721770551038985E-2</v>
      </c>
      <c r="D250" s="54">
        <v>-3.2459621959366469E-2</v>
      </c>
      <c r="E250" s="54">
        <v>3.8890528179404082E-2</v>
      </c>
      <c r="F250" s="54">
        <v>-9.9756430502395688E-2</v>
      </c>
      <c r="G250" s="54">
        <v>-0.23871551334237906</v>
      </c>
      <c r="H250" s="54">
        <v>-5.8988923265865356E-2</v>
      </c>
      <c r="I250" s="54">
        <v>-0.12966627687325716</v>
      </c>
      <c r="J250" s="54">
        <v>-4.6163129840087747E-3</v>
      </c>
      <c r="K250" s="54">
        <v>3.6985027985996899E-2</v>
      </c>
      <c r="L250" s="54">
        <v>0.17043481390180926</v>
      </c>
    </row>
    <row r="251" spans="2:12">
      <c r="B251" s="53">
        <v>45637</v>
      </c>
      <c r="C251" s="54">
        <v>-4.6017322918327275E-2</v>
      </c>
      <c r="D251" s="54">
        <v>-3.5230086061225241E-2</v>
      </c>
      <c r="E251" s="54">
        <v>3.4198878725287818E-2</v>
      </c>
      <c r="F251" s="54">
        <v>-0.10409250287733196</v>
      </c>
      <c r="G251" s="54">
        <v>-0.23147896879240171</v>
      </c>
      <c r="H251" s="54">
        <v>-6.1192461207812854E-2</v>
      </c>
      <c r="I251" s="54">
        <v>-0.13453869449191935</v>
      </c>
      <c r="J251" s="54">
        <v>-6.6177210097555506E-3</v>
      </c>
      <c r="K251" s="54">
        <v>3.9892407191313373E-2</v>
      </c>
      <c r="L251" s="54">
        <v>0.17280096445376114</v>
      </c>
    </row>
    <row r="252" spans="2:12">
      <c r="B252" s="53">
        <v>45638</v>
      </c>
      <c r="C252" s="54">
        <v>-4.8939901163717603E-2</v>
      </c>
      <c r="D252" s="54">
        <v>-3.9487300402142989E-2</v>
      </c>
      <c r="E252" s="54">
        <v>4.133962820891135E-2</v>
      </c>
      <c r="F252" s="54">
        <v>-0.10457428869676932</v>
      </c>
      <c r="G252" s="54">
        <v>-0.22817729534147435</v>
      </c>
      <c r="H252" s="54">
        <v>-6.3973453626508636E-2</v>
      </c>
      <c r="I252" s="54">
        <v>-0.13606788402146863</v>
      </c>
      <c r="J252" s="54">
        <v>-1.4281404002815967E-2</v>
      </c>
      <c r="K252" s="54">
        <v>3.8705721801388204E-2</v>
      </c>
      <c r="L252" s="54">
        <v>0.16051137641586677</v>
      </c>
    </row>
    <row r="253" spans="2:12">
      <c r="B253" s="53">
        <v>45639</v>
      </c>
      <c r="C253" s="54">
        <v>-6.0088208725224579E-2</v>
      </c>
      <c r="D253" s="54">
        <v>-5.2481628482728748E-2</v>
      </c>
      <c r="E253" s="54">
        <v>4.6001770433756306E-2</v>
      </c>
      <c r="F253" s="54">
        <v>-9.9756430502395688E-2</v>
      </c>
      <c r="G253" s="54">
        <v>-0.23826322930800548</v>
      </c>
      <c r="H253" s="54">
        <v>-7.9965045700385096E-2</v>
      </c>
      <c r="I253" s="54">
        <v>-0.14254445144073635</v>
      </c>
      <c r="J253" s="54">
        <v>-2.883938449160206E-2</v>
      </c>
      <c r="K253" s="54">
        <v>3.8033266747097505E-2</v>
      </c>
      <c r="L253" s="54">
        <v>0.14251783609684132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6" ma:contentTypeDescription="Create a new document." ma:contentTypeScope="" ma:versionID="be575698c024281de245c3cce6d4b189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961a61048282d5e87ecf2a95c2bb3b66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703416-06C4-4695-B9A4-383F14AFD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83A780-5474-4E42-BB3F-34478A9934CA}">
  <ds:schemaRefs>
    <ds:schemaRef ds:uri="http://schemas.microsoft.com/office/2006/metadata/properties"/>
    <ds:schemaRef ds:uri="http://schemas.microsoft.com/office/infopath/2007/PartnerControls"/>
    <ds:schemaRef ds:uri="76938d2c-bc1f-4b04-8610-b1b86fad0522"/>
    <ds:schemaRef ds:uri="2bb5ce7d-9896-41fb-a88e-4fa2e087529a"/>
  </ds:schemaRefs>
</ds:datastoreItem>
</file>

<file path=customXml/itemProps3.xml><?xml version="1.0" encoding="utf-8"?>
<ds:datastoreItem xmlns:ds="http://schemas.openxmlformats.org/officeDocument/2006/customXml" ds:itemID="{A664FFBD-733A-4479-89FC-286E121A185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49e3382-8cdc-477b-9317-951b04689668}" enabled="0" method="" siteId="{049e3382-8cdc-477b-9317-951b046896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1</vt:lpstr>
      <vt:lpstr>Chart 2</vt:lpstr>
      <vt:lpstr>Chart 3</vt:lpstr>
      <vt:lpstr>Chart 4</vt:lpstr>
      <vt:lpstr>Chart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Petersson, John</cp:lastModifiedBy>
  <dcterms:created xsi:type="dcterms:W3CDTF">2015-06-05T18:17:20Z</dcterms:created>
  <dcterms:modified xsi:type="dcterms:W3CDTF">2024-12-16T17:25:12Z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</Properties>
</file>