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709"/>
  <workbookPr showInkAnnotation="0" autoCompressPictures="0"/>
  <bookViews>
    <workbookView xWindow="5980" yWindow="140" windowWidth="25600" windowHeight="18380" tabRatio="500" activeTab="1"/>
  </bookViews>
  <sheets>
    <sheet name="Front Page" sheetId="3" r:id="rId1"/>
    <sheet name="Background" sheetId="4" r:id="rId2"/>
    <sheet name="Elbaekq1" sheetId="2" r:id="rId3"/>
    <sheet name="Elbaekq2" sheetId="1" r:id="rId4"/>
  </sheets>
  <externalReferences>
    <externalReference r:id="rId5"/>
    <externalReference r:id="rId6"/>
    <externalReference r:id="rId7"/>
    <externalReference r:id="rId8"/>
  </externalReferences>
  <definedNames>
    <definedName name="Background" localSheetId="1">#REF!</definedName>
    <definedName name="Background" localSheetId="2">#REF!</definedName>
    <definedName name="Background" localSheetId="0">#REF!</definedName>
    <definedName name="Background">#REF!</definedName>
    <definedName name="FooterInfo" localSheetId="1">#REF!</definedName>
    <definedName name="FooterInfo" localSheetId="2">#REF!</definedName>
    <definedName name="FooterInfo">#REF!</definedName>
    <definedName name="MainTitle" localSheetId="1">#REF!</definedName>
    <definedName name="MainTitle" localSheetId="2">#REF!</definedName>
    <definedName name="MainTitle" localSheetId="0">Front [3]Page!$A$1:$M$34</definedName>
    <definedName name="MainTitle">#REF!</definedName>
    <definedName name="_xlnm.Print_Area" localSheetId="1">'[4]BackgroundFlag 1'!$A$1:$H$35</definedName>
    <definedName name="_xlnm.Print_Area" localSheetId="2">[1]Background!$A$1:$H$35</definedName>
    <definedName name="_xlnm.Print_Area" localSheetId="3">[2]Styles!$E$21:$L$32</definedName>
    <definedName name="_xlnm.Print_Area" localSheetId="0">Front [3]Page!$A$2:$R$33</definedName>
    <definedName name="_xlnm.Print_Titles" localSheetId="3">[2]Styles!$B:$C,[2]Styles!$5:$6</definedName>
    <definedName name="TOC_START" localSheetId="1">#REF!</definedName>
    <definedName name="TOC_START" localSheetId="2">#REF!</definedName>
    <definedName name="TOC_START">#REF!</definedName>
    <definedName name="weightedCount">[2]Styles!$N$27</definedName>
    <definedName name="weightedPercent">[2]Styles!$N$28</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3" l="1"/>
</calcChain>
</file>

<file path=xl/sharedStrings.xml><?xml version="1.0" encoding="utf-8"?>
<sst xmlns="http://schemas.openxmlformats.org/spreadsheetml/2006/main" count="305" uniqueCount="132">
  <si>
    <t>DK2014-26867</t>
  </si>
  <si>
    <t>Total</t>
  </si>
  <si>
    <t>Gender</t>
  </si>
  <si>
    <t>Age</t>
  </si>
  <si>
    <t>Region</t>
  </si>
  <si>
    <t>Family Life Cycle</t>
  </si>
  <si>
    <t>Urbanization</t>
  </si>
  <si>
    <t>Household income</t>
  </si>
  <si>
    <t>Occupation</t>
  </si>
  <si>
    <t>Female</t>
  </si>
  <si>
    <t>Male</t>
  </si>
  <si>
    <t>18-34</t>
  </si>
  <si>
    <t>35-54</t>
  </si>
  <si>
    <t>55+</t>
  </si>
  <si>
    <t>Oslo/Akershus</t>
  </si>
  <si>
    <t>East of Norway</t>
  </si>
  <si>
    <t>South of Norway</t>
  </si>
  <si>
    <t>West of Norway</t>
  </si>
  <si>
    <t>Trøndelag and North of Norway</t>
  </si>
  <si>
    <t>Pre family</t>
  </si>
  <si>
    <t>Young family</t>
  </si>
  <si>
    <t>Adult family</t>
  </si>
  <si>
    <t>Active Empty Nest‘ers</t>
  </si>
  <si>
    <t>Senior Citizens / In-active Empty Nest‘ers</t>
  </si>
  <si>
    <t>Don't know</t>
  </si>
  <si>
    <t>Capital city area</t>
  </si>
  <si>
    <t>Urban, population 50,000 or more</t>
  </si>
  <si>
    <t>Urban, population 5.000 - 49.999</t>
  </si>
  <si>
    <t>Urban or rural area, population below 5.000</t>
  </si>
  <si>
    <t>Less than 300.000 NOK</t>
  </si>
  <si>
    <t>300.000 - 699.999 NOK</t>
  </si>
  <si>
    <t>700.000 NOK or more</t>
  </si>
  <si>
    <t>Don't want to say/Don't know</t>
  </si>
  <si>
    <t>Not employed</t>
  </si>
  <si>
    <t>Student / apprentice / trainee</t>
  </si>
  <si>
    <t>Office worker</t>
  </si>
  <si>
    <t>Skilled/unskilled worker</t>
  </si>
  <si>
    <t>Self-employed</t>
  </si>
  <si>
    <t>Other</t>
  </si>
  <si>
    <t>A</t>
  </si>
  <si>
    <t>B</t>
  </si>
  <si>
    <t>C</t>
  </si>
  <si>
    <t>D</t>
  </si>
  <si>
    <t>E</t>
  </si>
  <si>
    <t>F</t>
  </si>
  <si>
    <t>G</t>
  </si>
  <si>
    <t>H</t>
  </si>
  <si>
    <t>I</t>
  </si>
  <si>
    <t>J</t>
  </si>
  <si>
    <t>K</t>
  </si>
  <si>
    <t>L</t>
  </si>
  <si>
    <t>M</t>
  </si>
  <si>
    <t>N</t>
  </si>
  <si>
    <t>O</t>
  </si>
  <si>
    <t>P</t>
  </si>
  <si>
    <t>Q</t>
  </si>
  <si>
    <t>R</t>
  </si>
  <si>
    <t>S</t>
  </si>
  <si>
    <t>T</t>
  </si>
  <si>
    <t>U</t>
  </si>
  <si>
    <t>V</t>
  </si>
  <si>
    <t>W</t>
  </si>
  <si>
    <t>X</t>
  </si>
  <si>
    <t>Y</t>
  </si>
  <si>
    <t>Z</t>
  </si>
  <si>
    <t>a</t>
  </si>
  <si>
    <t>b</t>
  </si>
  <si>
    <t>c</t>
  </si>
  <si>
    <t>d</t>
  </si>
  <si>
    <t>e</t>
  </si>
  <si>
    <t>Q2 Are you worried that a burglary could happen to you?</t>
  </si>
  <si>
    <t>Base</t>
  </si>
  <si>
    <t>Yes</t>
  </si>
  <si>
    <t>DE</t>
  </si>
  <si>
    <t>IJ</t>
  </si>
  <si>
    <t>**</t>
  </si>
  <si>
    <t>WX</t>
  </si>
  <si>
    <t>Zbc</t>
  </si>
  <si>
    <t>c*</t>
  </si>
  <si>
    <t>No</t>
  </si>
  <si>
    <t>QS</t>
  </si>
  <si>
    <t>VY</t>
  </si>
  <si>
    <t>abde</t>
  </si>
  <si>
    <t>*</t>
  </si>
  <si>
    <t>Total Sum</t>
  </si>
  <si>
    <t>Cell Contents (Column Percentage, Statistical Test Results), Statistics (Column Proportions/Means,(5%): A/B, C/D/E, F/G/H/I/J, K/L/M/N/O/P, Q/R/S/T/U, V/W/X/Y, Z/a/b/c/d/e, Minimum Base: 30 (**), Small Base: 100 (*))</t>
  </si>
  <si>
    <t>Q1 Do you have an intrusion alarm?</t>
  </si>
  <si>
    <t>GHIJ</t>
  </si>
  <si>
    <t>RT</t>
  </si>
  <si>
    <t>VW</t>
  </si>
  <si>
    <t>FG</t>
  </si>
  <si>
    <t>MO</t>
  </si>
  <si>
    <t>XY</t>
  </si>
  <si>
    <t>Za</t>
  </si>
  <si>
    <t>NO</t>
  </si>
  <si>
    <t>VWX</t>
  </si>
  <si>
    <t>bc</t>
  </si>
  <si>
    <t>YouGov Omnibus</t>
  </si>
  <si>
    <t>Fieldwork Time:  29-10-2014 - 03-11-2014</t>
  </si>
  <si>
    <t>Conducted by YouGov</t>
  </si>
  <si>
    <t>Elbæk Kommunikation</t>
  </si>
  <si>
    <r>
      <rPr>
        <b/>
        <sz val="12"/>
        <rFont val="Arial"/>
        <family val="2"/>
      </rPr>
      <t>Method description</t>
    </r>
  </si>
  <si>
    <r>
      <rPr>
        <b/>
        <i/>
        <sz val="10"/>
        <rFont val="Arial"/>
        <family val="2"/>
      </rPr>
      <t>Interview period &amp; data collection method:</t>
    </r>
  </si>
  <si>
    <t>The survey was carried out during the period from 29th of October - 3rd of November 2014 via the Internet, on the basis of the YouGov Panel.</t>
  </si>
  <si>
    <r>
      <rPr>
        <b/>
        <i/>
        <sz val="10"/>
        <rFont val="Arial"/>
        <family val="2"/>
      </rPr>
      <t>Target group:</t>
    </r>
  </si>
  <si>
    <r>
      <t>The survey involved Norwegians aged 18-74</t>
    </r>
    <r>
      <rPr>
        <sz val="10"/>
        <color rgb="FF0000FF"/>
        <rFont val="Arial"/>
        <family val="2"/>
      </rPr>
      <t>.</t>
    </r>
  </si>
  <si>
    <t>E-mail invitations were sent to the people in the YouGov Panel that met these requirements. 
Data was collected in order to provide a representative cross-section of the Norwegian population, on the basis of the target group.</t>
  </si>
  <si>
    <r>
      <rPr>
        <b/>
        <i/>
        <sz val="10"/>
        <rFont val="Arial"/>
        <family val="2"/>
      </rPr>
      <t>Weighting of data and composition of the material:</t>
    </r>
  </si>
  <si>
    <t>Data was weighted according to the dimensions of gender, age and geography on the basis of an ideal weighting from Statistics Norway, so that the results are representative of the population in relation to the aforementioned target group.</t>
  </si>
  <si>
    <r>
      <rPr>
        <b/>
        <i/>
        <sz val="10"/>
        <rFont val="Arial"/>
        <family val="2"/>
      </rPr>
      <t>Publication - of results:</t>
    </r>
  </si>
  <si>
    <r>
      <rPr>
        <sz val="10"/>
        <rFont val="Arial"/>
      </rPr>
      <t>On any publication of the results of the survey, YouGov must be stated clearly as the source.</t>
    </r>
  </si>
  <si>
    <r>
      <rPr>
        <sz val="10"/>
        <rFont val="Arial"/>
      </rPr>
      <t xml:space="preserve">Prior to the publication of the results of the survey, YouGov must have the opportunity to approve the press release or other use of the results. </t>
    </r>
  </si>
  <si>
    <r>
      <rPr>
        <sz val="10"/>
        <rFont val="Arial"/>
      </rPr>
      <t xml:space="preserve">The purpose is solely to ensure that we can vouch for the use of the results in technical analysis terms. </t>
    </r>
  </si>
  <si>
    <r>
      <rPr>
        <sz val="10"/>
        <rFont val="Arial"/>
      </rPr>
      <t>Press releases must be drafted in accordance with the ESOMAR rules, so that a text such as the following must be included:</t>
    </r>
  </si>
  <si>
    <t>"The survey was conducted by the YouGov analysis institute. A total of 1005 CAWI interviews took place of Norwegians aged
18-74 during the period of 29th of October 3 3rd of November 2014."</t>
  </si>
  <si>
    <r>
      <rPr>
        <b/>
        <i/>
        <sz val="10"/>
        <rFont val="Arial"/>
        <family val="2"/>
      </rPr>
      <t>Interpreting tables based on Chi2 and T tests</t>
    </r>
  </si>
  <si>
    <r>
      <rPr>
        <sz val="10"/>
        <rFont val="Arial"/>
      </rPr>
      <t xml:space="preserve">The table figures have been tested for significance. Two different statistical tests have been performed: Chi2 and T tests. </t>
    </r>
  </si>
  <si>
    <r>
      <rPr>
        <b/>
        <i/>
        <sz val="10"/>
        <rFont val="Arial"/>
        <family val="2"/>
      </rPr>
      <t>The Chi2 test used</t>
    </r>
  </si>
  <si>
    <r>
      <rPr>
        <sz val="10"/>
        <rFont val="Arial"/>
      </rPr>
      <t>This test form is denoted in the attached tables by the colours green or red, respectively. If green is shown in the tables, the result is significantly higher than the total. If red is shown in the tables, the result is significantly lower than the total. A confidence interval of 95% has been selected.</t>
    </r>
  </si>
  <si>
    <r>
      <rPr>
        <b/>
        <i/>
        <sz val="10"/>
        <rFont val="Arial"/>
        <family val="2"/>
      </rPr>
      <t>The T test used</t>
    </r>
  </si>
  <si>
    <r>
      <rPr>
        <sz val="10"/>
        <rFont val="Arial"/>
      </rPr>
      <t>This test is denoted by capital letters in the tables. If a capital letter is shown in the tables, the result deviates significantly from the column to which the capital letter refers. A confidence interval of 95% has also been selected for this test.</t>
    </r>
  </si>
  <si>
    <t>Family Lifecycle definition</t>
  </si>
  <si>
    <r>
      <t>Pre Family</t>
    </r>
    <r>
      <rPr>
        <b/>
        <sz val="10"/>
        <color rgb="FF1F497D"/>
        <rFont val="Arial"/>
        <family val="2"/>
      </rPr>
      <t xml:space="preserve"> </t>
    </r>
  </si>
  <si>
    <t>The person is 18-45 years old without children.</t>
  </si>
  <si>
    <t>Young Family</t>
  </si>
  <si>
    <t>The person has children living at home where the youngest child is 0-6 years old.</t>
  </si>
  <si>
    <t>Adult Family</t>
  </si>
  <si>
    <t>The person has children living at home where the youngest child is 7 years old or older.</t>
  </si>
  <si>
    <t>Active Empty Nesters:</t>
  </si>
  <si>
    <t>The person is 46 years old or older without children living at home and is active on the job market.</t>
  </si>
  <si>
    <t>Senior Citizens/In-active Empty Nesters</t>
  </si>
  <si>
    <t>The person is 46 years old or older without children living at home and is in-active on the job market.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</si>
</sst>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
    <numFmt numFmtId="165" formatCode="_(* #,##0.00_);_(* \(#,##0.00\);_(* &quot;-&quot;??_);_(@_)"/>
    <numFmt numFmtId="166" formatCode="0.0"/>
  </numFmts>
  <fonts count="32" x14ac:knownFonts="1">
    <font>
      <sz val="10"/>
      <name val="Arial"/>
    </font>
    <font>
      <b/>
      <sz val="14"/>
      <name val="Arial"/>
      <family val="2"/>
    </font>
    <font>
      <sz val="10"/>
      <name val="Arial"/>
    </font>
    <font>
      <b/>
      <sz val="12"/>
      <name val="Arial"/>
      <family val="2"/>
    </font>
    <font>
      <sz val="8"/>
      <name val="Arial"/>
      <family val="2"/>
    </font>
    <font>
      <b/>
      <sz val="8"/>
      <name val="Arial"/>
      <family val="2"/>
    </font>
    <font>
      <b/>
      <sz val="8"/>
      <color rgb="FF339966"/>
      <name val="Arial"/>
      <family val="2"/>
    </font>
    <font>
      <b/>
      <sz val="8"/>
      <color rgb="FFFF0000"/>
      <name val="Arial"/>
      <family val="2"/>
    </font>
    <font>
      <sz val="10"/>
      <color indexed="8"/>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sz val="10"/>
      <color indexed="9"/>
      <name val="Arial"/>
      <family val="2"/>
    </font>
    <font>
      <b/>
      <sz val="12"/>
      <color indexed="22"/>
      <name val="Arial"/>
      <family val="2"/>
    </font>
    <font>
      <b/>
      <i/>
      <sz val="96"/>
      <color indexed="22"/>
      <name val="Arial"/>
      <family val="2"/>
    </font>
    <font>
      <b/>
      <sz val="10"/>
      <color indexed="9"/>
      <name val="Arial"/>
      <family val="2"/>
    </font>
    <font>
      <b/>
      <sz val="10"/>
      <color indexed="23"/>
      <name val="Arial"/>
      <family val="2"/>
    </font>
    <font>
      <u/>
      <sz val="11"/>
      <color theme="10"/>
      <name val="Calibri"/>
      <family val="2"/>
      <scheme val="minor"/>
    </font>
    <font>
      <sz val="11"/>
      <color theme="1"/>
      <name val="Calibri"/>
      <family val="2"/>
      <scheme val="minor"/>
    </font>
    <font>
      <b/>
      <sz val="12"/>
      <color indexed="9"/>
      <name val="Arial"/>
      <family val="2"/>
    </font>
    <font>
      <b/>
      <sz val="11"/>
      <color indexed="9"/>
      <name val="Arial"/>
      <family val="2"/>
    </font>
    <font>
      <b/>
      <sz val="20"/>
      <name val="Arial"/>
      <family val="2"/>
    </font>
    <font>
      <b/>
      <sz val="16"/>
      <name val="Arial"/>
      <family val="2"/>
    </font>
    <font>
      <b/>
      <sz val="10"/>
      <name val="Arial"/>
      <family val="2"/>
    </font>
    <font>
      <b/>
      <i/>
      <sz val="10"/>
      <name val="Arial"/>
      <family val="2"/>
    </font>
    <font>
      <sz val="10"/>
      <color rgb="FF0000FF"/>
      <name val="Arial"/>
      <family val="2"/>
    </font>
    <font>
      <i/>
      <sz val="10"/>
      <name val="Arial"/>
      <family val="2"/>
    </font>
    <font>
      <b/>
      <i/>
      <sz val="10"/>
      <color theme="1"/>
      <name val="Arial"/>
      <family val="2"/>
    </font>
    <font>
      <b/>
      <sz val="10"/>
      <color rgb="FF000000"/>
      <name val="Arial"/>
      <family val="2"/>
    </font>
    <font>
      <b/>
      <sz val="10"/>
      <color rgb="FF1F497D"/>
      <name val="Arial"/>
      <family val="2"/>
    </font>
  </fonts>
  <fills count="30">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14"/>
      </patternFill>
    </fill>
    <fill>
      <patternFill patternType="solid">
        <fgColor indexed="63"/>
      </patternFill>
    </fill>
    <fill>
      <patternFill patternType="solid">
        <fgColor indexed="40"/>
      </patternFill>
    </fill>
    <fill>
      <patternFill patternType="solid">
        <fgColor indexed="17"/>
        <bgColor indexed="64"/>
      </patternFill>
    </fill>
    <fill>
      <patternFill patternType="solid">
        <fgColor indexed="55"/>
        <bgColor indexed="64"/>
      </patternFill>
    </fill>
    <fill>
      <patternFill patternType="solid">
        <fgColor indexed="22"/>
        <bgColor indexed="64"/>
      </patternFill>
    </fill>
    <fill>
      <patternFill patternType="solid">
        <fgColor indexed="37"/>
        <bgColor indexed="64"/>
      </patternFill>
    </fill>
    <fill>
      <patternFill patternType="solid">
        <fgColor indexed="23"/>
        <bgColor indexed="64"/>
      </patternFill>
    </fill>
    <fill>
      <patternFill patternType="solid">
        <fgColor indexed="40"/>
        <bgColor indexed="64"/>
      </patternFill>
    </fill>
    <fill>
      <patternFill patternType="solid">
        <fgColor indexed="10"/>
        <bgColor indexed="64"/>
      </patternFill>
    </fill>
    <fill>
      <patternFill patternType="solid">
        <fgColor indexed="16"/>
        <bgColor indexed="64"/>
      </patternFill>
    </fill>
  </fills>
  <borders count="29">
    <border>
      <left/>
      <right/>
      <top/>
      <bottom/>
      <diagonal/>
    </border>
    <border>
      <left style="thick">
        <color theme="0" tint="-0.14981536301767021"/>
      </left>
      <right style="thick">
        <color theme="0" tint="-0.14981536301767021"/>
      </right>
      <top style="thick">
        <color theme="0" tint="-0.14981536301767021"/>
      </top>
      <bottom/>
      <diagonal/>
    </border>
    <border>
      <left style="thick">
        <color theme="0" tint="-0.14981536301767021"/>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right/>
      <top style="thick">
        <color theme="0" tint="-0.14981536301767021"/>
      </top>
      <bottom style="thick">
        <color theme="0" tint="-0.14981536301767021"/>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bottom/>
      <diagonal/>
    </border>
    <border>
      <left style="thick">
        <color theme="0" tint="-0.14981536301767021"/>
      </left>
      <right style="thin">
        <color theme="0" tint="-0.1498764000366222"/>
      </right>
      <top/>
      <bottom/>
      <diagonal/>
    </border>
    <border>
      <left style="thin">
        <color theme="0" tint="-0.1498764000366222"/>
      </left>
      <right style="thick">
        <color theme="0" tint="-0.14981536301767021"/>
      </right>
      <top/>
      <bottom/>
      <diagonal/>
    </border>
    <border>
      <left style="thin">
        <color theme="0" tint="-0.1498764000366222"/>
      </left>
      <right style="thin">
        <color theme="0" tint="-0.1498764000366222"/>
      </right>
      <top/>
      <bottom/>
      <diagonal/>
    </border>
    <border>
      <left/>
      <right style="thick">
        <color theme="0" tint="-0.14981536301767021"/>
      </right>
      <top/>
      <bottom/>
      <diagonal/>
    </border>
    <border>
      <left style="thick">
        <color theme="0" tint="-0.14981536301767021"/>
      </left>
      <right style="thick">
        <color theme="0" tint="-0.14981536301767021"/>
      </right>
      <top style="thin">
        <color theme="0" tint="-0.1498764000366222"/>
      </top>
      <bottom/>
      <diagonal/>
    </border>
    <border>
      <left style="thick">
        <color theme="0" tint="-0.14981536301767021"/>
      </left>
      <right style="thin">
        <color theme="0" tint="-0.1498764000366222"/>
      </right>
      <top style="thin">
        <color theme="0" tint="-0.1498764000366222"/>
      </top>
      <bottom/>
      <diagonal/>
    </border>
    <border>
      <left style="thin">
        <color theme="0" tint="-0.1498764000366222"/>
      </left>
      <right style="thick">
        <color theme="0" tint="-0.14981536301767021"/>
      </right>
      <top style="thin">
        <color theme="0" tint="-0.1498764000366222"/>
      </top>
      <bottom/>
      <diagonal/>
    </border>
    <border>
      <left style="thin">
        <color theme="0" tint="-0.1498764000366222"/>
      </left>
      <right style="thin">
        <color theme="0" tint="-0.1498764000366222"/>
      </right>
      <top style="thin">
        <color theme="0" tint="-0.1498764000366222"/>
      </top>
      <bottom/>
      <diagonal/>
    </border>
    <border>
      <left/>
      <right style="thick">
        <color theme="0" tint="-0.14981536301767021"/>
      </right>
      <top style="thin">
        <color theme="0" tint="-0.1498764000366222"/>
      </top>
      <bottom/>
      <diagonal/>
    </border>
    <border>
      <left style="thick">
        <color theme="0" tint="-0.14981536301767021"/>
      </left>
      <right style="thick">
        <color theme="0" tint="-0.14981536301767021"/>
      </right>
      <top/>
      <bottom style="thick">
        <color theme="0" tint="-0.14981536301767021"/>
      </bottom>
      <diagonal/>
    </border>
    <border>
      <left style="thick">
        <color theme="0" tint="-0.14981536301767021"/>
      </left>
      <right style="thin">
        <color theme="0" tint="-0.1498764000366222"/>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n">
        <color theme="0" tint="-0.1498764000366222"/>
      </left>
      <right style="thin">
        <color theme="0" tint="-0.1498764000366222"/>
      </right>
      <top/>
      <bottom style="thick">
        <color theme="0" tint="-0.14981536301767021"/>
      </bottom>
      <diagonal/>
    </border>
    <border>
      <left/>
      <right style="thick">
        <color theme="0" tint="-0.14981536301767021"/>
      </right>
      <top/>
      <bottom style="thick">
        <color theme="0" tint="-0.14981536301767021"/>
      </bottom>
      <diagonal/>
    </border>
    <border>
      <left/>
      <right/>
      <top style="thin">
        <color auto="1"/>
      </top>
      <bottom/>
      <diagonal/>
    </border>
    <border>
      <left/>
      <right/>
      <top style="thin">
        <color auto="1"/>
      </top>
      <bottom style="thin">
        <color auto="1"/>
      </bottom>
      <diagonal/>
    </border>
    <border>
      <left style="thin">
        <color indexed="9"/>
      </left>
      <right style="thin">
        <color indexed="9"/>
      </right>
      <top style="thin">
        <color indexed="9"/>
      </top>
      <bottom style="thin">
        <color indexed="9"/>
      </bottom>
      <diagonal/>
    </border>
  </borders>
  <cellStyleXfs count="147">
    <xf numFmtId="0" fontId="0" fillId="0" borderId="0"/>
    <xf numFmtId="0" fontId="1" fillId="0" borderId="0" applyProtection="0">
      <alignment horizontal="left"/>
    </xf>
    <xf numFmtId="0" fontId="3" fillId="2" borderId="0" applyProtection="0">
      <alignment horizontal="left"/>
      <protection locked="0"/>
    </xf>
    <xf numFmtId="1" fontId="4" fillId="0" borderId="0">
      <alignment horizontal="center" vertical="center"/>
    </xf>
    <xf numFmtId="0" fontId="5" fillId="0" borderId="0" applyProtection="0">
      <alignment horizontal="left" wrapText="1"/>
    </xf>
    <xf numFmtId="0" fontId="2" fillId="0" borderId="0"/>
    <xf numFmtId="0" fontId="5" fillId="0" borderId="0">
      <alignment horizontal="center" vertical="center" wrapText="1"/>
    </xf>
    <xf numFmtId="0" fontId="5" fillId="0" borderId="0">
      <alignment horizontal="left" vertical="center" wrapText="1"/>
    </xf>
    <xf numFmtId="0" fontId="5" fillId="0" borderId="0">
      <alignment horizontal="right" vertical="center" wrapText="1"/>
    </xf>
    <xf numFmtId="0" fontId="4" fillId="0" borderId="0">
      <alignment horizontal="right" vertical="center" wrapText="1"/>
    </xf>
    <xf numFmtId="9" fontId="4" fillId="3" borderId="0">
      <alignment horizontal="center" vertical="center"/>
    </xf>
    <xf numFmtId="1" fontId="4" fillId="3" borderId="0">
      <alignment horizontal="center" vertical="center"/>
    </xf>
    <xf numFmtId="9" fontId="4" fillId="0" borderId="0">
      <alignment horizontal="center" vertical="center"/>
    </xf>
    <xf numFmtId="0" fontId="4" fillId="0" borderId="26" applyProtection="0">
      <alignment horizontal="left" vertical="center"/>
    </xf>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9" fillId="10" borderId="0" applyNumberFormat="0" applyBorder="0" applyAlignment="0" applyProtection="0"/>
    <xf numFmtId="0" fontId="9" fillId="19" borderId="0" applyNumberFormat="0" applyBorder="0" applyAlignment="0" applyProtection="0"/>
    <xf numFmtId="0" fontId="9" fillId="11"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10" fillId="10"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1" fillId="0" borderId="27">
      <alignment horizontal="left" vertical="top"/>
    </xf>
    <xf numFmtId="0" fontId="12" fillId="0" borderId="27">
      <alignment horizontal="center" vertical="top"/>
    </xf>
    <xf numFmtId="0" fontId="12" fillId="0" borderId="27">
      <alignment horizontal="center" vertical="top"/>
    </xf>
    <xf numFmtId="0" fontId="12" fillId="0" borderId="27">
      <alignment horizontal="center" vertical="top"/>
    </xf>
    <xf numFmtId="1" fontId="13" fillId="22" borderId="27">
      <alignment horizontal="center" vertical="top"/>
    </xf>
    <xf numFmtId="1" fontId="13" fillId="22" borderId="27">
      <alignment horizontal="center" vertical="top"/>
    </xf>
    <xf numFmtId="1" fontId="13" fillId="22" borderId="27">
      <alignment horizontal="center" vertical="top"/>
    </xf>
    <xf numFmtId="0" fontId="14" fillId="23" borderId="0">
      <alignment horizontal="left" vertical="top" wrapText="1"/>
    </xf>
    <xf numFmtId="164" fontId="14" fillId="23" borderId="0">
      <alignment horizontal="center" vertical="top"/>
    </xf>
    <xf numFmtId="164" fontId="14" fillId="23" borderId="0">
      <alignment horizontal="center" vertical="top"/>
    </xf>
    <xf numFmtId="164" fontId="14" fillId="23" borderId="0">
      <alignment horizontal="center" vertical="top"/>
    </xf>
    <xf numFmtId="164" fontId="14" fillId="23" borderId="0">
      <alignment horizontal="center" vertical="top"/>
    </xf>
    <xf numFmtId="164" fontId="14" fillId="23" borderId="0">
      <alignment horizontal="center" vertical="top"/>
    </xf>
    <xf numFmtId="164" fontId="14" fillId="23" borderId="0">
      <alignment horizontal="center" vertical="top"/>
    </xf>
    <xf numFmtId="0" fontId="11" fillId="23" borderId="0">
      <alignment vertical="top" wrapText="1"/>
    </xf>
    <xf numFmtId="0" fontId="2" fillId="24" borderId="0"/>
    <xf numFmtId="0" fontId="2" fillId="25" borderId="0"/>
    <xf numFmtId="0" fontId="15" fillId="2" borderId="0">
      <alignment horizontal="center" vertical="center" shrinkToFit="1"/>
    </xf>
    <xf numFmtId="0" fontId="2" fillId="2" borderId="0" applyAlignment="0"/>
    <xf numFmtId="0" fontId="16" fillId="2" borderId="0">
      <alignment horizontal="center" vertical="center"/>
    </xf>
    <xf numFmtId="0" fontId="11" fillId="0" borderId="0">
      <alignment horizontal="left" vertical="top"/>
    </xf>
    <xf numFmtId="164" fontId="11" fillId="0" borderId="0">
      <alignment horizontal="center" vertical="top"/>
    </xf>
    <xf numFmtId="164" fontId="11" fillId="0" borderId="0">
      <alignment horizontal="center" vertical="top"/>
    </xf>
    <xf numFmtId="1" fontId="11" fillId="0" borderId="0">
      <alignment horizontal="center" vertical="top"/>
    </xf>
    <xf numFmtId="164" fontId="17" fillId="22" borderId="0">
      <alignment horizontal="center" vertical="top"/>
    </xf>
    <xf numFmtId="164" fontId="17" fillId="22" borderId="0">
      <alignment horizontal="center" vertical="top"/>
    </xf>
    <xf numFmtId="1" fontId="17" fillId="22" borderId="0">
      <alignment horizontal="center" vertical="top"/>
    </xf>
    <xf numFmtId="165" fontId="2" fillId="0" borderId="0" applyFont="0" applyFill="0" applyBorder="0" applyAlignment="0" applyProtection="0"/>
    <xf numFmtId="165" fontId="2" fillId="0" borderId="0" applyFont="0" applyFill="0" applyBorder="0" applyAlignment="0" applyProtection="0"/>
    <xf numFmtId="0" fontId="17" fillId="26" borderId="0">
      <alignment vertical="top"/>
    </xf>
    <xf numFmtId="0" fontId="18" fillId="26" borderId="0">
      <alignment vertical="top"/>
    </xf>
    <xf numFmtId="0" fontId="8" fillId="0" borderId="27">
      <alignment horizontal="left" vertical="top"/>
    </xf>
    <xf numFmtId="164" fontId="8" fillId="0" borderId="27">
      <alignment horizontal="center" vertical="top"/>
    </xf>
    <xf numFmtId="164" fontId="8" fillId="0" borderId="27">
      <alignment horizontal="center" vertical="top"/>
    </xf>
    <xf numFmtId="1" fontId="8" fillId="0" borderId="27">
      <alignment horizontal="center" vertical="top"/>
    </xf>
    <xf numFmtId="164" fontId="14" fillId="22" borderId="27">
      <alignment horizontal="center" vertical="top"/>
    </xf>
    <xf numFmtId="164" fontId="14" fillId="22" borderId="27">
      <alignment horizontal="center" vertical="top"/>
    </xf>
    <xf numFmtId="1" fontId="14" fillId="22" borderId="27">
      <alignment horizontal="center" vertical="top"/>
    </xf>
    <xf numFmtId="0" fontId="19" fillId="0" borderId="0" applyNumberFormat="0" applyFill="0" applyBorder="0" applyAlignment="0" applyProtection="0"/>
    <xf numFmtId="0" fontId="14" fillId="23" borderId="0">
      <alignment horizontal="left" vertical="top" wrapText="1"/>
    </xf>
    <xf numFmtId="164" fontId="14" fillId="23" borderId="0">
      <alignment horizontal="center" vertical="top"/>
    </xf>
    <xf numFmtId="164" fontId="14" fillId="23" borderId="0">
      <alignment horizontal="center" vertical="top"/>
    </xf>
    <xf numFmtId="1" fontId="14" fillId="23" borderId="0">
      <alignment horizontal="center" vertical="top"/>
    </xf>
    <xf numFmtId="164" fontId="14" fillId="23" borderId="0">
      <alignment horizontal="center" vertical="top"/>
    </xf>
    <xf numFmtId="164" fontId="14" fillId="23" borderId="0">
      <alignment horizontal="center" vertical="top"/>
    </xf>
    <xf numFmtId="1" fontId="14" fillId="23" borderId="0">
      <alignment horizontal="center" vertical="top"/>
    </xf>
    <xf numFmtId="0" fontId="14" fillId="23" borderId="0">
      <alignment horizontal="center" vertical="top" wrapText="1"/>
    </xf>
    <xf numFmtId="0" fontId="11" fillId="0" borderId="0">
      <alignment horizontal="left" vertical="top"/>
    </xf>
    <xf numFmtId="2" fontId="11" fillId="0" borderId="0">
      <alignment horizontal="center" vertical="top"/>
    </xf>
    <xf numFmtId="2" fontId="11" fillId="0" borderId="0">
      <alignment horizontal="center" vertical="top"/>
    </xf>
    <xf numFmtId="2" fontId="11" fillId="0" borderId="0">
      <alignment horizontal="center" vertical="top"/>
    </xf>
    <xf numFmtId="2" fontId="17" fillId="22" borderId="0">
      <alignment horizontal="center" vertical="top"/>
    </xf>
    <xf numFmtId="2" fontId="17" fillId="22" borderId="0">
      <alignment horizontal="center" vertical="top"/>
    </xf>
    <xf numFmtId="2" fontId="17" fillId="22" borderId="0">
      <alignment horizontal="center" vertical="top"/>
    </xf>
    <xf numFmtId="0" fontId="11" fillId="0" borderId="26">
      <alignment horizontal="left" vertical="top"/>
    </xf>
    <xf numFmtId="166" fontId="11" fillId="0" borderId="26">
      <alignment horizontal="center" vertical="top"/>
    </xf>
    <xf numFmtId="166" fontId="11" fillId="0" borderId="26">
      <alignment horizontal="center" vertical="top"/>
    </xf>
    <xf numFmtId="166" fontId="11" fillId="0" borderId="26">
      <alignment horizontal="center" vertical="top"/>
    </xf>
    <xf numFmtId="166" fontId="17" fillId="22" borderId="26">
      <alignment horizontal="center" vertical="top"/>
    </xf>
    <xf numFmtId="166" fontId="17" fillId="22" borderId="26">
      <alignment horizontal="center" vertical="top"/>
    </xf>
    <xf numFmtId="166" fontId="17" fillId="22" borderId="26">
      <alignment horizontal="center" vertical="top"/>
    </xf>
    <xf numFmtId="0" fontId="4" fillId="0" borderId="0"/>
    <xf numFmtId="0" fontId="4" fillId="0" borderId="0"/>
    <xf numFmtId="0" fontId="2" fillId="0" borderId="0"/>
    <xf numFmtId="0" fontId="20" fillId="0" borderId="0"/>
    <xf numFmtId="0" fontId="2" fillId="0" borderId="0"/>
    <xf numFmtId="9" fontId="2" fillId="0" borderId="0" applyFont="0" applyFill="0" applyBorder="0" applyAlignment="0" applyProtection="0"/>
    <xf numFmtId="0" fontId="11" fillId="0" borderId="26">
      <alignment horizontal="left" vertical="top"/>
    </xf>
    <xf numFmtId="2" fontId="11" fillId="0" borderId="0">
      <alignment horizontal="center" vertical="top"/>
    </xf>
    <xf numFmtId="2" fontId="11" fillId="0" borderId="0">
      <alignment horizontal="center" vertical="top"/>
    </xf>
    <xf numFmtId="2" fontId="11" fillId="0" borderId="0">
      <alignment horizontal="center" vertical="top"/>
    </xf>
    <xf numFmtId="2" fontId="17" fillId="22" borderId="0">
      <alignment horizontal="center" vertical="top"/>
    </xf>
    <xf numFmtId="2" fontId="17" fillId="22" borderId="0">
      <alignment horizontal="center" vertical="top"/>
    </xf>
    <xf numFmtId="2" fontId="17" fillId="22" borderId="0">
      <alignment horizontal="center" vertical="top"/>
    </xf>
    <xf numFmtId="0" fontId="8" fillId="0" borderId="0">
      <alignment horizontal="center" vertical="top"/>
    </xf>
    <xf numFmtId="0" fontId="11" fillId="0" borderId="0">
      <alignment horizontal="left" vertical="top"/>
    </xf>
    <xf numFmtId="2" fontId="11" fillId="0" borderId="0">
      <alignment horizontal="center" vertical="top"/>
    </xf>
    <xf numFmtId="2" fontId="11" fillId="0" borderId="0">
      <alignment horizontal="center" vertical="top"/>
    </xf>
    <xf numFmtId="2" fontId="11" fillId="0" borderId="0">
      <alignment horizontal="center" vertical="top"/>
    </xf>
    <xf numFmtId="2" fontId="17" fillId="22" borderId="0">
      <alignment horizontal="center" vertical="top"/>
    </xf>
    <xf numFmtId="2" fontId="17" fillId="22" borderId="0">
      <alignment horizontal="center" vertical="top"/>
    </xf>
    <xf numFmtId="2" fontId="17" fillId="22" borderId="0">
      <alignment horizontal="center" vertical="top"/>
    </xf>
    <xf numFmtId="0" fontId="21" fillId="22" borderId="28"/>
    <xf numFmtId="0" fontId="22" fillId="22" borderId="28"/>
    <xf numFmtId="0" fontId="17" fillId="22" borderId="28"/>
    <xf numFmtId="0" fontId="11" fillId="0" borderId="0">
      <alignment horizontal="left" vertical="top"/>
    </xf>
    <xf numFmtId="164" fontId="11" fillId="0" borderId="0">
      <alignment horizontal="center" vertical="top"/>
    </xf>
    <xf numFmtId="164" fontId="11" fillId="0" borderId="0">
      <alignment horizontal="center" vertical="top"/>
    </xf>
    <xf numFmtId="1" fontId="11" fillId="0" borderId="0">
      <alignment horizontal="center" vertical="top"/>
    </xf>
    <xf numFmtId="164" fontId="17" fillId="22" borderId="0">
      <alignment horizontal="center" vertical="top"/>
    </xf>
    <xf numFmtId="164" fontId="17" fillId="22" borderId="0">
      <alignment horizontal="center" vertical="top"/>
    </xf>
    <xf numFmtId="1" fontId="17" fillId="22" borderId="0">
      <alignment horizontal="center" vertical="top"/>
    </xf>
    <xf numFmtId="0" fontId="2" fillId="27" borderId="0"/>
    <xf numFmtId="0" fontId="2" fillId="22" borderId="0"/>
    <xf numFmtId="0" fontId="2" fillId="28" borderId="0"/>
    <xf numFmtId="0" fontId="8" fillId="0" borderId="0">
      <alignment horizontal="left" vertical="top"/>
    </xf>
    <xf numFmtId="164" fontId="8" fillId="0" borderId="0">
      <alignment horizontal="center" vertical="top"/>
    </xf>
    <xf numFmtId="164" fontId="8" fillId="0" borderId="0">
      <alignment horizontal="center" vertical="top"/>
    </xf>
    <xf numFmtId="1" fontId="8" fillId="0" borderId="0">
      <alignment horizontal="center" vertical="top"/>
    </xf>
    <xf numFmtId="164" fontId="14" fillId="22" borderId="0">
      <alignment horizontal="center" vertical="top"/>
    </xf>
    <xf numFmtId="164" fontId="14" fillId="22" borderId="0">
      <alignment horizontal="center" vertical="top"/>
    </xf>
    <xf numFmtId="1" fontId="14" fillId="22" borderId="0">
      <alignment horizontal="center" vertical="top"/>
    </xf>
    <xf numFmtId="0" fontId="17" fillId="29" borderId="0">
      <alignment vertical="top"/>
    </xf>
  </cellStyleXfs>
  <cellXfs count="82">
    <xf numFmtId="0" fontId="0" fillId="0" borderId="0" xfId="0"/>
    <xf numFmtId="0" fontId="1" fillId="0" borderId="0" xfId="1">
      <alignment horizontal="left"/>
    </xf>
    <xf numFmtId="0" fontId="3" fillId="2" borderId="0" xfId="2" applyProtection="1">
      <alignment horizontal="left"/>
      <protection locked="0"/>
    </xf>
    <xf numFmtId="1" fontId="4" fillId="0" borderId="0" xfId="3" applyAlignment="1">
      <alignment horizontal="left" vertical="center"/>
    </xf>
    <xf numFmtId="0" fontId="5" fillId="0" borderId="0" xfId="4">
      <alignment horizontal="left" wrapText="1"/>
    </xf>
    <xf numFmtId="0" fontId="2" fillId="0" borderId="0" xfId="5" applyBorder="1"/>
    <xf numFmtId="0" fontId="5" fillId="0" borderId="1" xfId="6" applyBorder="1">
      <alignment horizontal="center" vertical="center" wrapText="1"/>
    </xf>
    <xf numFmtId="0" fontId="5" fillId="0" borderId="2" xfId="6" applyBorder="1">
      <alignment horizontal="center" vertical="center" wrapText="1"/>
    </xf>
    <xf numFmtId="0" fontId="5" fillId="0" borderId="3" xfId="6" applyBorder="1">
      <alignment horizontal="center" vertical="center" wrapText="1"/>
    </xf>
    <xf numFmtId="0" fontId="5" fillId="0" borderId="4" xfId="6" applyBorder="1">
      <alignment horizontal="center" vertical="center" wrapText="1"/>
    </xf>
    <xf numFmtId="0" fontId="5" fillId="0" borderId="5" xfId="6" applyBorder="1">
      <alignment horizontal="center" vertical="center" wrapText="1"/>
    </xf>
    <xf numFmtId="0" fontId="5" fillId="0" borderId="5" xfId="6" applyBorder="1">
      <alignment horizontal="center" vertical="center" wrapText="1"/>
    </xf>
    <xf numFmtId="0" fontId="5" fillId="0" borderId="0" xfId="7">
      <alignment horizontal="left" vertical="center" wrapText="1"/>
    </xf>
    <xf numFmtId="0" fontId="5" fillId="0" borderId="0" xfId="8">
      <alignment horizontal="right" vertical="center" wrapText="1"/>
    </xf>
    <xf numFmtId="1" fontId="4" fillId="0" borderId="6" xfId="3" applyBorder="1">
      <alignment horizontal="center" vertical="center"/>
    </xf>
    <xf numFmtId="1" fontId="4" fillId="0" borderId="7" xfId="3" applyBorder="1">
      <alignment horizontal="center" vertical="center"/>
    </xf>
    <xf numFmtId="1" fontId="4" fillId="0" borderId="8" xfId="3" applyBorder="1">
      <alignment horizontal="center" vertical="center"/>
    </xf>
    <xf numFmtId="1" fontId="4" fillId="0" borderId="9" xfId="3" applyBorder="1">
      <alignment horizontal="center" vertical="center"/>
    </xf>
    <xf numFmtId="1" fontId="4" fillId="0" borderId="10" xfId="3" applyBorder="1">
      <alignment horizontal="center" vertical="center"/>
    </xf>
    <xf numFmtId="0" fontId="4" fillId="0" borderId="0" xfId="9">
      <alignment horizontal="right" vertical="center" wrapText="1"/>
    </xf>
    <xf numFmtId="9" fontId="4" fillId="3" borderId="11" xfId="10" applyBorder="1">
      <alignment horizontal="center" vertical="center"/>
    </xf>
    <xf numFmtId="9" fontId="4" fillId="3" borderId="12" xfId="10" applyBorder="1">
      <alignment horizontal="center" vertical="center"/>
    </xf>
    <xf numFmtId="9" fontId="4" fillId="3" borderId="13" xfId="10" applyBorder="1">
      <alignment horizontal="center" vertical="center"/>
    </xf>
    <xf numFmtId="9" fontId="4" fillId="3" borderId="14" xfId="10" applyBorder="1">
      <alignment horizontal="center" vertical="center"/>
    </xf>
    <xf numFmtId="9" fontId="6" fillId="3" borderId="12" xfId="10" applyFont="1" applyBorder="1">
      <alignment horizontal="center" vertical="center"/>
    </xf>
    <xf numFmtId="9" fontId="6" fillId="3" borderId="14" xfId="10" applyFont="1" applyBorder="1">
      <alignment horizontal="center" vertical="center"/>
    </xf>
    <xf numFmtId="9" fontId="7" fillId="3" borderId="14" xfId="10" applyFont="1" applyBorder="1">
      <alignment horizontal="center" vertical="center"/>
    </xf>
    <xf numFmtId="9" fontId="4" fillId="3" borderId="15" xfId="10" applyBorder="1">
      <alignment horizontal="center" vertical="center"/>
    </xf>
    <xf numFmtId="1" fontId="4" fillId="3" borderId="11" xfId="11" applyBorder="1">
      <alignment horizontal="center" vertical="center"/>
    </xf>
    <xf numFmtId="1" fontId="4" fillId="3" borderId="12" xfId="11" applyBorder="1">
      <alignment horizontal="center" vertical="center"/>
    </xf>
    <xf numFmtId="1" fontId="4" fillId="3" borderId="13" xfId="11" applyBorder="1">
      <alignment horizontal="center" vertical="center"/>
    </xf>
    <xf numFmtId="1" fontId="4" fillId="3" borderId="14" xfId="11" applyBorder="1">
      <alignment horizontal="center" vertical="center"/>
    </xf>
    <xf numFmtId="1" fontId="4" fillId="3" borderId="15" xfId="11" applyBorder="1">
      <alignment horizontal="center" vertical="center"/>
    </xf>
    <xf numFmtId="9" fontId="4" fillId="0" borderId="11" xfId="12" applyBorder="1">
      <alignment horizontal="center" vertical="center"/>
    </xf>
    <xf numFmtId="9" fontId="7" fillId="0" borderId="12" xfId="12" applyFont="1" applyBorder="1">
      <alignment horizontal="center" vertical="center"/>
    </xf>
    <xf numFmtId="9" fontId="6" fillId="0" borderId="13" xfId="12" applyFont="1" applyBorder="1">
      <alignment horizontal="center" vertical="center"/>
    </xf>
    <xf numFmtId="9" fontId="4" fillId="0" borderId="12" xfId="12" applyBorder="1">
      <alignment horizontal="center" vertical="center"/>
    </xf>
    <xf numFmtId="9" fontId="4" fillId="0" borderId="14" xfId="12" applyBorder="1">
      <alignment horizontal="center" vertical="center"/>
    </xf>
    <xf numFmtId="9" fontId="4" fillId="0" borderId="13" xfId="12" applyBorder="1">
      <alignment horizontal="center" vertical="center"/>
    </xf>
    <xf numFmtId="9" fontId="6" fillId="0" borderId="14" xfId="12" applyFont="1" applyBorder="1">
      <alignment horizontal="center" vertical="center"/>
    </xf>
    <xf numFmtId="9" fontId="7" fillId="0" borderId="14" xfId="12" applyFont="1" applyBorder="1">
      <alignment horizontal="center" vertical="center"/>
    </xf>
    <xf numFmtId="9" fontId="4" fillId="0" borderId="15" xfId="12" applyBorder="1">
      <alignment horizontal="center" vertical="center"/>
    </xf>
    <xf numFmtId="1" fontId="4" fillId="0" borderId="11" xfId="3" applyBorder="1">
      <alignment horizontal="center" vertical="center"/>
    </xf>
    <xf numFmtId="1" fontId="4" fillId="0" borderId="12" xfId="3" applyBorder="1">
      <alignment horizontal="center" vertical="center"/>
    </xf>
    <xf numFmtId="1" fontId="4" fillId="0" borderId="13" xfId="3" applyBorder="1">
      <alignment horizontal="center" vertical="center"/>
    </xf>
    <xf numFmtId="1" fontId="4" fillId="0" borderId="14" xfId="3" applyBorder="1">
      <alignment horizontal="center" vertical="center"/>
    </xf>
    <xf numFmtId="1" fontId="4" fillId="0" borderId="15" xfId="3" applyBorder="1">
      <alignment horizontal="center" vertical="center"/>
    </xf>
    <xf numFmtId="9" fontId="4" fillId="0" borderId="16" xfId="12" applyBorder="1">
      <alignment horizontal="center" vertical="center"/>
    </xf>
    <xf numFmtId="9" fontId="4" fillId="0" borderId="17" xfId="12" applyBorder="1">
      <alignment horizontal="center" vertical="center"/>
    </xf>
    <xf numFmtId="9" fontId="4" fillId="0" borderId="18" xfId="12" applyBorder="1">
      <alignment horizontal="center" vertical="center"/>
    </xf>
    <xf numFmtId="9" fontId="4" fillId="0" borderId="19" xfId="12" applyBorder="1">
      <alignment horizontal="center" vertical="center"/>
    </xf>
    <xf numFmtId="9" fontId="4" fillId="0" borderId="20" xfId="12" applyBorder="1">
      <alignment horizontal="center" vertical="center"/>
    </xf>
    <xf numFmtId="1" fontId="4" fillId="0" borderId="21" xfId="3" applyBorder="1">
      <alignment horizontal="center" vertical="center"/>
    </xf>
    <xf numFmtId="1" fontId="4" fillId="0" borderId="22" xfId="3" applyBorder="1">
      <alignment horizontal="center" vertical="center"/>
    </xf>
    <xf numFmtId="1" fontId="4" fillId="0" borderId="23" xfId="3" applyBorder="1">
      <alignment horizontal="center" vertical="center"/>
    </xf>
    <xf numFmtId="1" fontId="4" fillId="0" borderId="24" xfId="3" applyBorder="1">
      <alignment horizontal="center" vertical="center"/>
    </xf>
    <xf numFmtId="1" fontId="4" fillId="0" borderId="25" xfId="3" applyBorder="1">
      <alignment horizontal="center" vertical="center"/>
    </xf>
    <xf numFmtId="0" fontId="4" fillId="0" borderId="26" xfId="13">
      <alignment horizontal="left" vertical="center"/>
    </xf>
    <xf numFmtId="9" fontId="7" fillId="3" borderId="13" xfId="10" applyFont="1" applyBorder="1">
      <alignment horizontal="center" vertical="center"/>
    </xf>
    <xf numFmtId="9" fontId="7" fillId="3" borderId="12" xfId="10" applyFont="1" applyBorder="1">
      <alignment horizontal="center" vertical="center"/>
    </xf>
    <xf numFmtId="9" fontId="6" fillId="0" borderId="12" xfId="12" applyFont="1" applyBorder="1">
      <alignment horizontal="center" vertical="center"/>
    </xf>
    <xf numFmtId="9" fontId="7" fillId="0" borderId="13" xfId="12" applyFont="1" applyBorder="1">
      <alignment horizontal="center" vertical="center"/>
    </xf>
    <xf numFmtId="9" fontId="6" fillId="3" borderId="13" xfId="10" applyFont="1" applyBorder="1">
      <alignment horizontal="center" vertical="center"/>
    </xf>
    <xf numFmtId="0" fontId="2" fillId="0" borderId="0" xfId="109" applyAlignment="1"/>
    <xf numFmtId="0" fontId="2" fillId="0" borderId="0" xfId="109"/>
    <xf numFmtId="0" fontId="23" fillId="0" borderId="0" xfId="109" applyFont="1" applyAlignment="1">
      <alignment horizontal="center"/>
    </xf>
    <xf numFmtId="0" fontId="1" fillId="0" borderId="0" xfId="109" applyFont="1" applyAlignment="1">
      <alignment horizontal="center"/>
    </xf>
    <xf numFmtId="0" fontId="24" fillId="0" borderId="0" xfId="109" applyFont="1"/>
    <xf numFmtId="0" fontId="25" fillId="0" borderId="0" xfId="109" applyFont="1"/>
    <xf numFmtId="0" fontId="3" fillId="0" borderId="0" xfId="107" applyFont="1" applyBorder="1" applyAlignment="1">
      <alignment horizontal="center"/>
    </xf>
    <xf numFmtId="0" fontId="2" fillId="0" borderId="0" xfId="107" applyBorder="1"/>
    <xf numFmtId="0" fontId="26" fillId="0" borderId="0" xfId="107" applyFont="1" applyBorder="1" applyAlignment="1">
      <alignment horizontal="justify" vertical="center"/>
    </xf>
    <xf numFmtId="0" fontId="2" fillId="0" borderId="0" xfId="107" applyFont="1" applyBorder="1" applyAlignment="1">
      <alignment horizontal="justify" vertical="center"/>
    </xf>
    <xf numFmtId="0" fontId="2" fillId="0" borderId="0" xfId="107" applyBorder="1" applyAlignment="1">
      <alignment horizontal="justify"/>
    </xf>
    <xf numFmtId="0" fontId="2" fillId="0" borderId="0" xfId="107" applyFont="1" applyBorder="1" applyAlignment="1">
      <alignment horizontal="justify" vertical="center" wrapText="1"/>
    </xf>
    <xf numFmtId="0" fontId="28" fillId="0" borderId="0" xfId="107" applyFont="1" applyBorder="1" applyAlignment="1">
      <alignment horizontal="justify" vertical="center" wrapText="1"/>
    </xf>
    <xf numFmtId="0" fontId="0" fillId="0" borderId="0" xfId="0" applyAlignment="1">
      <alignment wrapText="1"/>
    </xf>
    <xf numFmtId="0" fontId="2" fillId="0" borderId="0" xfId="0" applyFont="1" applyAlignment="1">
      <alignment wrapText="1"/>
    </xf>
    <xf numFmtId="0" fontId="29" fillId="0" borderId="0" xfId="0" applyFont="1" applyAlignment="1"/>
    <xf numFmtId="0" fontId="0" fillId="0" borderId="0" xfId="0" applyAlignment="1"/>
    <xf numFmtId="0" fontId="30" fillId="0" borderId="0" xfId="0" applyFont="1" applyAlignment="1">
      <alignment horizontal="left" vertical="center" indent="2"/>
    </xf>
    <xf numFmtId="0" fontId="0" fillId="0" borderId="0" xfId="0" applyAlignment="1">
      <alignment horizontal="left" indent="2"/>
    </xf>
  </cellXfs>
  <cellStyles count="147">
    <cellStyle name="20% - Accent1 2" xfId="14"/>
    <cellStyle name="20% - Accent2 2" xfId="15"/>
    <cellStyle name="20% - Accent3 2" xfId="16"/>
    <cellStyle name="20% - Accent4 2" xfId="17"/>
    <cellStyle name="20% - Accent5 2" xfId="18"/>
    <cellStyle name="20% - Accent6 2" xfId="19"/>
    <cellStyle name="20% - Akzent1" xfId="20"/>
    <cellStyle name="20% - Akzent2" xfId="21"/>
    <cellStyle name="20% - Akzent3" xfId="22"/>
    <cellStyle name="20% - Akzent4" xfId="23"/>
    <cellStyle name="20% - Akzent5" xfId="24"/>
    <cellStyle name="20% - Akzent6" xfId="25"/>
    <cellStyle name="40% - Accent1 2" xfId="26"/>
    <cellStyle name="40% - Accent2 2" xfId="27"/>
    <cellStyle name="40% - Accent3 2" xfId="28"/>
    <cellStyle name="40% - Accent4 2" xfId="29"/>
    <cellStyle name="40% - Accent5 2" xfId="30"/>
    <cellStyle name="40% - Accent6 2" xfId="31"/>
    <cellStyle name="40% - Akzent1" xfId="32"/>
    <cellStyle name="40% - Akzent2" xfId="33"/>
    <cellStyle name="40% - Akzent3" xfId="34"/>
    <cellStyle name="40% - Akzent4" xfId="35"/>
    <cellStyle name="40% - Akzent5" xfId="36"/>
    <cellStyle name="40% - Akzent6" xfId="37"/>
    <cellStyle name="60% - Akzent1" xfId="38"/>
    <cellStyle name="60% - Akzent2" xfId="39"/>
    <cellStyle name="60% - Akzent3" xfId="40"/>
    <cellStyle name="60% - Akzent4" xfId="41"/>
    <cellStyle name="60% - Akzent5" xfId="42"/>
    <cellStyle name="60% - Akzent6" xfId="43"/>
    <cellStyle name="abw" xfId="44"/>
    <cellStyle name="abw1" xfId="45"/>
    <cellStyle name="abw2" xfId="46"/>
    <cellStyle name="abw3" xfId="47"/>
    <cellStyle name="abwges1" xfId="48"/>
    <cellStyle name="abwges2" xfId="49"/>
    <cellStyle name="abwges3" xfId="50"/>
    <cellStyle name="Basis" xfId="51"/>
    <cellStyle name="basis1" xfId="52"/>
    <cellStyle name="basis2" xfId="53"/>
    <cellStyle name="basis3" xfId="54"/>
    <cellStyle name="Basisges1" xfId="55"/>
    <cellStyle name="Basisges2" xfId="56"/>
    <cellStyle name="Basisges3" xfId="57"/>
    <cellStyle name="Basisvorn" xfId="58"/>
    <cellStyle name="bdBackground" xfId="59"/>
    <cellStyle name="bdBorder" xfId="60"/>
    <cellStyle name="bdCaption" xfId="61"/>
    <cellStyle name="bdCentre" xfId="62"/>
    <cellStyle name="bdLogo" xfId="63"/>
    <cellStyle name="bot" xfId="64"/>
    <cellStyle name="bot1" xfId="65"/>
    <cellStyle name="bot2" xfId="66"/>
    <cellStyle name="bot3" xfId="67"/>
    <cellStyle name="botges1" xfId="68"/>
    <cellStyle name="botges2" xfId="69"/>
    <cellStyle name="botges3" xfId="70"/>
    <cellStyle name="Comma 2" xfId="71"/>
    <cellStyle name="Comma 2 2" xfId="72"/>
    <cellStyle name="Formatter_Ann_FooterLeft" xfId="13"/>
    <cellStyle name="Formatter_Ann_HeaderCentRight" xfId="4"/>
    <cellStyle name="Formatter_Ann_HeaderLeft" xfId="2"/>
    <cellStyle name="Formatter_Ann_HeaderTitle" xfId="1"/>
    <cellStyle name="Formatter_Base" xfId="8"/>
    <cellStyle name="Formatter_Category" xfId="9"/>
    <cellStyle name="Formatter_Count_Grey" xfId="11"/>
    <cellStyle name="Formatter_Count_White" xfId="3"/>
    <cellStyle name="Formatter_Crossbreak" xfId="6"/>
    <cellStyle name="Formatter_Percent_Grey" xfId="10"/>
    <cellStyle name="Formatter_Percent_White" xfId="12"/>
    <cellStyle name="Formatter_Question" xfId="7"/>
    <cellStyle name="Frage" xfId="73"/>
    <cellStyle name="Fragevorn" xfId="74"/>
    <cellStyle name="Gesamt" xfId="75"/>
    <cellStyle name="gesamt1" xfId="76"/>
    <cellStyle name="gesamt2" xfId="77"/>
    <cellStyle name="gesamt3" xfId="78"/>
    <cellStyle name="Gesamtges1" xfId="79"/>
    <cellStyle name="Gesamtges2" xfId="80"/>
    <cellStyle name="Gesamtges3" xfId="81"/>
    <cellStyle name="Hyperlink 2" xfId="82"/>
    <cellStyle name="ka" xfId="83"/>
    <cellStyle name="ka1" xfId="84"/>
    <cellStyle name="ka2" xfId="85"/>
    <cellStyle name="ka3" xfId="86"/>
    <cellStyle name="kages1" xfId="87"/>
    <cellStyle name="kages2" xfId="88"/>
    <cellStyle name="kages3" xfId="89"/>
    <cellStyle name="kavorn" xfId="90"/>
    <cellStyle name="KFI" xfId="91"/>
    <cellStyle name="KFI1" xfId="92"/>
    <cellStyle name="KFI2" xfId="93"/>
    <cellStyle name="KFI3" xfId="94"/>
    <cellStyle name="KFIges1" xfId="95"/>
    <cellStyle name="KFIges2" xfId="96"/>
    <cellStyle name="KFIges3" xfId="97"/>
    <cellStyle name="MW" xfId="98"/>
    <cellStyle name="mw1" xfId="99"/>
    <cellStyle name="mw2" xfId="100"/>
    <cellStyle name="mw3" xfId="101"/>
    <cellStyle name="mwges1" xfId="102"/>
    <cellStyle name="mwges2" xfId="103"/>
    <cellStyle name="mwges3" xfId="104"/>
    <cellStyle name="Normal" xfId="0" builtinId="0"/>
    <cellStyle name="Normal 2" xfId="105"/>
    <cellStyle name="Normal 2 2" xfId="106"/>
    <cellStyle name="Normal 3" xfId="107"/>
    <cellStyle name="Normal 3 2" xfId="108"/>
    <cellStyle name="Normal_Omi0602_Results_Brands2Life_090106" xfId="109"/>
    <cellStyle name="Percent 2" xfId="110"/>
    <cellStyle name="S" xfId="111"/>
    <cellStyle name="s1" xfId="112"/>
    <cellStyle name="s2" xfId="113"/>
    <cellStyle name="s3" xfId="114"/>
    <cellStyle name="sges1" xfId="115"/>
    <cellStyle name="sges2" xfId="116"/>
    <cellStyle name="sges3" xfId="117"/>
    <cellStyle name="skala" xfId="118"/>
    <cellStyle name="Standard 2" xfId="5"/>
    <cellStyle name="STD" xfId="119"/>
    <cellStyle name="std1" xfId="120"/>
    <cellStyle name="std2" xfId="121"/>
    <cellStyle name="std3" xfId="122"/>
    <cellStyle name="stdges1" xfId="123"/>
    <cellStyle name="stdges2" xfId="124"/>
    <cellStyle name="stdges3" xfId="125"/>
    <cellStyle name="Titel1" xfId="126"/>
    <cellStyle name="Titel2" xfId="127"/>
    <cellStyle name="Titel3" xfId="128"/>
    <cellStyle name="top" xfId="129"/>
    <cellStyle name="top1" xfId="130"/>
    <cellStyle name="top2" xfId="131"/>
    <cellStyle name="top3" xfId="132"/>
    <cellStyle name="topges1" xfId="133"/>
    <cellStyle name="topges2" xfId="134"/>
    <cellStyle name="topges3" xfId="135"/>
    <cellStyle name="Var preselected" xfId="136"/>
    <cellStyle name="Var selected" xfId="137"/>
    <cellStyle name="Var warning" xfId="138"/>
    <cellStyle name="Werte" xfId="139"/>
    <cellStyle name="werte1" xfId="140"/>
    <cellStyle name="werte2" xfId="141"/>
    <cellStyle name="werte3" xfId="142"/>
    <cellStyle name="Werteges1" xfId="143"/>
    <cellStyle name="Werteges2" xfId="144"/>
    <cellStyle name="Werteges3" xfId="145"/>
    <cellStyle name="Zwischenüberschrift" xfId="146"/>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7" Type="http://schemas.openxmlformats.org/officeDocument/2006/relationships/externalLink" Target="externalLinks/externalLink3.xml"/><Relationship Id="rId8" Type="http://schemas.openxmlformats.org/officeDocument/2006/relationships/externalLink" Target="externalLinks/externalLink4.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15</xdr:col>
      <xdr:colOff>63500</xdr:colOff>
      <xdr:row>2</xdr:row>
      <xdr:rowOff>95250</xdr:rowOff>
    </xdr:from>
    <xdr:to>
      <xdr:col>17</xdr:col>
      <xdr:colOff>426974</xdr:colOff>
      <xdr:row>6</xdr:row>
      <xdr:rowOff>38989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84000" y="400050"/>
          <a:ext cx="1912874" cy="5533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0</xdr:row>
      <xdr:rowOff>304800</xdr:rowOff>
    </xdr:from>
    <xdr:to>
      <xdr:col>7</xdr:col>
      <xdr:colOff>379349</xdr:colOff>
      <xdr:row>3</xdr:row>
      <xdr:rowOff>889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31675" y="304800"/>
          <a:ext cx="1950974" cy="5596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796925"/>
          <a:ext cx="1057275" cy="3529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796925"/>
          <a:ext cx="1057275" cy="3529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Server/1.%20CK%20Kunder/Kunder%202014/Verisure/Innbrudd:unders&#248;kelse/Unders&#248;kelse/DK2014_26867_15_Tabeller_Elbaek_NO.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ackgroundFlag%20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Background"/>
      <sheetName val="Elbaekq1"/>
      <sheetName val="Elbaekq2"/>
      <sheetName val="Elbaekq3"/>
      <sheetName val="Elbaekq4"/>
      <sheetName val="Elbaekq5"/>
      <sheetName val="Elbaekq6"/>
      <sheetName val="Elbaekq7"/>
      <sheetName val="Elbaekq8"/>
      <sheetName val="Elbaekq9"/>
      <sheetName val="Elbaekq10"/>
    </sheetNames>
    <sheetDataSet>
      <sheetData sheetId="0"/>
      <sheetData sheetId="1">
        <row r="2">
          <cell r="B2" t="str">
            <v>Method description</v>
          </cell>
        </row>
        <row r="5">
          <cell r="B5" t="str">
            <v>Interview period &amp; data collection method:</v>
          </cell>
        </row>
        <row r="6">
          <cell r="B6" t="str">
            <v>The survey was carried out during the period from 29th of October - 3rd of November 2014 via the Internet, on the basis of the YouGov Panel.</v>
          </cell>
        </row>
        <row r="9">
          <cell r="B9" t="str">
            <v>Target group:</v>
          </cell>
        </row>
        <row r="10">
          <cell r="B10" t="str">
            <v>The survey involved Norwegians aged 18-74.</v>
          </cell>
        </row>
        <row r="12">
          <cell r="B12" t="str">
            <v>E-mail invitations were sent to the people in the YouGov Panel that met these requirements. _x000D_Data was collected in order to provide a representative cross-section of the Norwegian population, on the basis of the target group.</v>
          </cell>
        </row>
        <row r="14">
          <cell r="B14" t="str">
            <v>Weighting of data and composition of the material:</v>
          </cell>
        </row>
        <row r="15">
          <cell r="B15" t="str">
            <v>Data was weighted according to the dimensions of gender, age and geography on the basis of an ideal weighting from Statistics Norway, so that the results are representative of the population in relation to the aforementioned target group.</v>
          </cell>
        </row>
        <row r="18">
          <cell r="B18" t="str">
            <v>Publication - of results:</v>
          </cell>
        </row>
        <row r="19">
          <cell r="B19" t="str">
            <v>On any publication of the results of the survey, YouGov must be stated clearly as the source.</v>
          </cell>
        </row>
        <row r="21">
          <cell r="B21" t="str">
            <v xml:space="preserve">Prior to the publication of the results of the survey, YouGov must have the opportunity to approve the press release or other use of the results. </v>
          </cell>
        </row>
        <row r="22">
          <cell r="B22" t="str">
            <v xml:space="preserve">The purpose is solely to ensure that we can vouch for the use of the results in technical analysis terms. </v>
          </cell>
        </row>
        <row r="24">
          <cell r="B24" t="str">
            <v>Press releases must be drafted in accordance with the ESOMAR rules, so that a text such as the following must be included:</v>
          </cell>
        </row>
        <row r="25">
          <cell r="B25" t="str">
            <v>"The survey was conducted by the YouGov analysis institute. A total of 1005 CAWI interviews took place of Norwegians aged_x000D_18-74 during the period of 29th of October 3 3rd of November 2014."</v>
          </cell>
        </row>
        <row r="28">
          <cell r="B28" t="str">
            <v>Interpreting tables based on Chi2 and T tests</v>
          </cell>
        </row>
        <row r="29">
          <cell r="B29" t="str">
            <v xml:space="preserve">The table figures have been tested for significance. Two different statistical tests have been performed: Chi2 and T tests. </v>
          </cell>
        </row>
        <row r="31">
          <cell r="B31" t="str">
            <v>The Chi2 test used</v>
          </cell>
        </row>
        <row r="32">
          <cell r="B32" t="str">
            <v>This test form is denoted in the attached tables by the colours green or red, respectively. If green is shown in the tables, the result is significantly higher than the total. If red is shown in the tables, the result is significantly lower than the total. A confidence interval of 95% has been selected.</v>
          </cell>
        </row>
        <row r="34">
          <cell r="B34" t="str">
            <v>The T test used</v>
          </cell>
        </row>
        <row r="35">
          <cell r="B35" t="str">
            <v>This test is denoted by capital letters in the tables. If a capital letter is shown in the tables, the result deviates significantly from the column to which the capital letter refers. A confidence interval of 95% has also been selected for this test.</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ckgroundFlag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G30"/>
  <sheetViews>
    <sheetView showGridLines="0" showRowColHeaders="0" workbookViewId="0">
      <selection activeCell="B7" sqref="B7"/>
    </sheetView>
  </sheetViews>
  <sheetFormatPr baseColWidth="10" defaultColWidth="10.1640625" defaultRowHeight="12" x14ac:dyDescent="0"/>
  <cols>
    <col min="1" max="16384" width="10.1640625" style="64"/>
  </cols>
  <sheetData>
    <row r="1" spans="1:7">
      <c r="A1" s="63"/>
      <c r="B1" s="63"/>
    </row>
    <row r="2" spans="1:7">
      <c r="A2" s="63"/>
      <c r="B2" s="63"/>
    </row>
    <row r="3" spans="1:7">
      <c r="A3" s="63"/>
      <c r="B3" s="63"/>
    </row>
    <row r="4" spans="1:7">
      <c r="A4" s="63"/>
      <c r="B4" s="63"/>
    </row>
    <row r="5" spans="1:7">
      <c r="A5" s="63"/>
      <c r="B5" s="63"/>
    </row>
    <row r="6" spans="1:7">
      <c r="A6" s="63"/>
      <c r="B6" s="63"/>
      <c r="C6" s="63"/>
      <c r="D6" s="63"/>
    </row>
    <row r="7" spans="1:7">
      <c r="A7" s="63"/>
      <c r="B7" s="63"/>
      <c r="C7" s="63"/>
      <c r="D7" s="63"/>
    </row>
    <row r="8" spans="1:7" ht="23">
      <c r="A8" s="63"/>
      <c r="B8" s="63"/>
      <c r="C8" s="63"/>
      <c r="D8" s="63"/>
      <c r="G8" s="65" t="s">
        <v>97</v>
      </c>
    </row>
    <row r="9" spans="1:7" ht="17">
      <c r="A9" s="63"/>
      <c r="B9" s="63"/>
      <c r="C9" s="63"/>
      <c r="D9" s="63"/>
      <c r="G9" s="66" t="s">
        <v>98</v>
      </c>
    </row>
    <row r="10" spans="1:7">
      <c r="A10" s="63"/>
      <c r="B10" s="63"/>
      <c r="C10" s="63"/>
      <c r="D10" s="63"/>
    </row>
    <row r="11" spans="1:7">
      <c r="A11" s="63"/>
      <c r="B11" s="63"/>
    </row>
    <row r="12" spans="1:7">
      <c r="A12" s="63"/>
      <c r="B12" s="63"/>
    </row>
    <row r="13" spans="1:7">
      <c r="A13" s="63"/>
      <c r="B13" s="63"/>
    </row>
    <row r="14" spans="1:7">
      <c r="A14" s="63"/>
      <c r="B14" s="63"/>
    </row>
    <row r="15" spans="1:7">
      <c r="A15" s="63"/>
      <c r="B15" s="63"/>
    </row>
    <row r="16" spans="1:7">
      <c r="A16" s="63"/>
      <c r="B16" s="63"/>
    </row>
    <row r="17" spans="1:3">
      <c r="A17" s="63"/>
      <c r="B17" s="63"/>
    </row>
    <row r="18" spans="1:3">
      <c r="A18" s="63"/>
      <c r="B18" s="63"/>
    </row>
    <row r="19" spans="1:3">
      <c r="A19" s="63"/>
      <c r="B19" s="63"/>
    </row>
    <row r="20" spans="1:3">
      <c r="A20" s="63"/>
      <c r="B20" s="63"/>
    </row>
    <row r="21" spans="1:3">
      <c r="A21" s="63"/>
      <c r="B21" s="63"/>
    </row>
    <row r="22" spans="1:3" ht="11.25" customHeight="1">
      <c r="A22" s="63"/>
      <c r="B22" s="63"/>
    </row>
    <row r="23" spans="1:3" ht="10.5" customHeight="1">
      <c r="B23" s="63"/>
    </row>
    <row r="25" spans="1:3" ht="18">
      <c r="C25" s="67" t="s">
        <v>99</v>
      </c>
    </row>
    <row r="26" spans="1:3" ht="18">
      <c r="C26" s="67" t="s">
        <v>100</v>
      </c>
    </row>
    <row r="30" spans="1:3">
      <c r="C30" s="68" t="str">
        <f ca="1">"© Yougov "&amp;YEAR(NOW())</f>
        <v>© Yougov 2014</v>
      </c>
    </row>
  </sheetData>
  <printOptions horizontalCentered="1"/>
  <pageMargins left="0.74803149606299213" right="0.74803149606299213" top="0.98425196850393704" bottom="0.98425196850393704" header="0.51181102362204722" footer="0.51181102362204722"/>
  <pageSetup paperSize="9" scale="70"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B1:B152"/>
  <sheetViews>
    <sheetView showGridLines="0" showRowColHeaders="0" tabSelected="1" workbookViewId="0">
      <selection activeCell="D35" sqref="D35"/>
    </sheetView>
  </sheetViews>
  <sheetFormatPr baseColWidth="10" defaultColWidth="11.5" defaultRowHeight="12" x14ac:dyDescent="0"/>
  <cols>
    <col min="2" max="2" width="110.83203125" customWidth="1"/>
  </cols>
  <sheetData>
    <row r="1" spans="2:2" ht="41.25" customHeight="1"/>
    <row r="2" spans="2:2" ht="15">
      <c r="B2" s="69" t="s">
        <v>101</v>
      </c>
    </row>
    <row r="3" spans="2:2">
      <c r="B3" s="70"/>
    </row>
    <row r="4" spans="2:2">
      <c r="B4" s="70"/>
    </row>
    <row r="5" spans="2:2">
      <c r="B5" s="71" t="s">
        <v>102</v>
      </c>
    </row>
    <row r="6" spans="2:2">
      <c r="B6" s="72" t="s">
        <v>103</v>
      </c>
    </row>
    <row r="7" spans="2:2">
      <c r="B7" s="73"/>
    </row>
    <row r="8" spans="2:2">
      <c r="B8" s="73"/>
    </row>
    <row r="9" spans="2:2">
      <c r="B9" s="71" t="s">
        <v>104</v>
      </c>
    </row>
    <row r="10" spans="2:2">
      <c r="B10" s="72" t="s">
        <v>105</v>
      </c>
    </row>
    <row r="11" spans="2:2">
      <c r="B11" s="73"/>
    </row>
    <row r="12" spans="2:2" ht="24">
      <c r="B12" s="74" t="s">
        <v>106</v>
      </c>
    </row>
    <row r="13" spans="2:2">
      <c r="B13" s="73"/>
    </row>
    <row r="14" spans="2:2">
      <c r="B14" s="71" t="s">
        <v>107</v>
      </c>
    </row>
    <row r="15" spans="2:2" ht="24">
      <c r="B15" s="72" t="s">
        <v>108</v>
      </c>
    </row>
    <row r="16" spans="2:2">
      <c r="B16" s="73"/>
    </row>
    <row r="17" spans="2:2">
      <c r="B17" s="73"/>
    </row>
    <row r="18" spans="2:2">
      <c r="B18" s="71" t="s">
        <v>109</v>
      </c>
    </row>
    <row r="19" spans="2:2">
      <c r="B19" s="72" t="s">
        <v>110</v>
      </c>
    </row>
    <row r="20" spans="2:2">
      <c r="B20" s="72"/>
    </row>
    <row r="21" spans="2:2">
      <c r="B21" s="72" t="s">
        <v>111</v>
      </c>
    </row>
    <row r="22" spans="2:2">
      <c r="B22" s="72" t="s">
        <v>112</v>
      </c>
    </row>
    <row r="23" spans="2:2">
      <c r="B23" s="72"/>
    </row>
    <row r="24" spans="2:2">
      <c r="B24" s="72" t="s">
        <v>113</v>
      </c>
    </row>
    <row r="25" spans="2:2" ht="24">
      <c r="B25" s="75" t="s">
        <v>114</v>
      </c>
    </row>
    <row r="26" spans="2:2">
      <c r="B26" s="76"/>
    </row>
    <row r="27" spans="2:2">
      <c r="B27" s="72"/>
    </row>
    <row r="28" spans="2:2">
      <c r="B28" s="71" t="s">
        <v>115</v>
      </c>
    </row>
    <row r="29" spans="2:2">
      <c r="B29" s="72" t="s">
        <v>116</v>
      </c>
    </row>
    <row r="30" spans="2:2">
      <c r="B30" s="72"/>
    </row>
    <row r="31" spans="2:2">
      <c r="B31" s="71" t="s">
        <v>117</v>
      </c>
    </row>
    <row r="32" spans="2:2" ht="24">
      <c r="B32" s="72" t="s">
        <v>118</v>
      </c>
    </row>
    <row r="33" spans="2:2">
      <c r="B33" s="72"/>
    </row>
    <row r="34" spans="2:2">
      <c r="B34" s="71" t="s">
        <v>119</v>
      </c>
    </row>
    <row r="35" spans="2:2" ht="24">
      <c r="B35" s="77" t="s">
        <v>120</v>
      </c>
    </row>
    <row r="36" spans="2:2">
      <c r="B36" s="76"/>
    </row>
    <row r="37" spans="2:2">
      <c r="B37" s="78" t="s">
        <v>121</v>
      </c>
    </row>
    <row r="38" spans="2:2">
      <c r="B38" s="79"/>
    </row>
    <row r="39" spans="2:2">
      <c r="B39" s="80" t="s">
        <v>122</v>
      </c>
    </row>
    <row r="40" spans="2:2">
      <c r="B40" s="81" t="s">
        <v>123</v>
      </c>
    </row>
    <row r="41" spans="2:2">
      <c r="B41" s="80" t="s">
        <v>124</v>
      </c>
    </row>
    <row r="42" spans="2:2">
      <c r="B42" s="81" t="s">
        <v>125</v>
      </c>
    </row>
    <row r="43" spans="2:2">
      <c r="B43" s="80" t="s">
        <v>126</v>
      </c>
    </row>
    <row r="44" spans="2:2">
      <c r="B44" s="81" t="s">
        <v>127</v>
      </c>
    </row>
    <row r="45" spans="2:2">
      <c r="B45" s="80" t="s">
        <v>128</v>
      </c>
    </row>
    <row r="46" spans="2:2">
      <c r="B46" s="81" t="s">
        <v>129</v>
      </c>
    </row>
    <row r="47" spans="2:2">
      <c r="B47" s="80" t="s">
        <v>130</v>
      </c>
    </row>
    <row r="48" spans="2:2">
      <c r="B48" s="81" t="s">
        <v>131</v>
      </c>
    </row>
    <row r="49" spans="2:2">
      <c r="B49" s="76"/>
    </row>
    <row r="50" spans="2:2">
      <c r="B50" s="76"/>
    </row>
    <row r="51" spans="2:2">
      <c r="B51" s="76"/>
    </row>
    <row r="52" spans="2:2">
      <c r="B52" s="76"/>
    </row>
    <row r="53" spans="2:2">
      <c r="B53" s="76"/>
    </row>
    <row r="54" spans="2:2">
      <c r="B54" s="76"/>
    </row>
    <row r="55" spans="2:2">
      <c r="B55" s="76"/>
    </row>
    <row r="56" spans="2:2">
      <c r="B56" s="76"/>
    </row>
    <row r="57" spans="2:2">
      <c r="B57" s="76"/>
    </row>
    <row r="58" spans="2:2">
      <c r="B58" s="76"/>
    </row>
    <row r="59" spans="2:2">
      <c r="B59" s="76"/>
    </row>
    <row r="60" spans="2:2">
      <c r="B60" s="76"/>
    </row>
    <row r="61" spans="2:2">
      <c r="B61" s="76"/>
    </row>
    <row r="62" spans="2:2">
      <c r="B62" s="76"/>
    </row>
    <row r="63" spans="2:2">
      <c r="B63" s="76"/>
    </row>
    <row r="64" spans="2:2">
      <c r="B64" s="76"/>
    </row>
    <row r="65" spans="2:2">
      <c r="B65" s="76"/>
    </row>
    <row r="66" spans="2:2">
      <c r="B66" s="76"/>
    </row>
    <row r="67" spans="2:2">
      <c r="B67" s="76"/>
    </row>
    <row r="68" spans="2:2">
      <c r="B68" s="76"/>
    </row>
    <row r="69" spans="2:2">
      <c r="B69" s="76"/>
    </row>
    <row r="70" spans="2:2">
      <c r="B70" s="76"/>
    </row>
    <row r="71" spans="2:2">
      <c r="B71" s="76"/>
    </row>
    <row r="72" spans="2:2">
      <c r="B72" s="76"/>
    </row>
    <row r="73" spans="2:2">
      <c r="B73" s="76"/>
    </row>
    <row r="74" spans="2:2">
      <c r="B74" s="76"/>
    </row>
    <row r="75" spans="2:2">
      <c r="B75" s="76"/>
    </row>
    <row r="76" spans="2:2">
      <c r="B76" s="76"/>
    </row>
    <row r="77" spans="2:2">
      <c r="B77" s="76"/>
    </row>
    <row r="78" spans="2:2">
      <c r="B78" s="76"/>
    </row>
    <row r="79" spans="2:2">
      <c r="B79" s="76"/>
    </row>
    <row r="80" spans="2:2">
      <c r="B80" s="76"/>
    </row>
    <row r="81" spans="2:2">
      <c r="B81" s="76"/>
    </row>
    <row r="82" spans="2:2">
      <c r="B82" s="76"/>
    </row>
    <row r="83" spans="2:2">
      <c r="B83" s="76"/>
    </row>
    <row r="84" spans="2:2">
      <c r="B84" s="76"/>
    </row>
    <row r="85" spans="2:2">
      <c r="B85" s="76"/>
    </row>
    <row r="86" spans="2:2">
      <c r="B86" s="76"/>
    </row>
    <row r="87" spans="2:2">
      <c r="B87" s="76"/>
    </row>
    <row r="88" spans="2:2">
      <c r="B88" s="76"/>
    </row>
    <row r="89" spans="2:2">
      <c r="B89" s="76"/>
    </row>
    <row r="90" spans="2:2">
      <c r="B90" s="76"/>
    </row>
    <row r="91" spans="2:2">
      <c r="B91" s="76"/>
    </row>
    <row r="92" spans="2:2">
      <c r="B92" s="76"/>
    </row>
    <row r="93" spans="2:2">
      <c r="B93" s="76"/>
    </row>
    <row r="94" spans="2:2">
      <c r="B94" s="76"/>
    </row>
    <row r="95" spans="2:2">
      <c r="B95" s="76"/>
    </row>
    <row r="96" spans="2:2">
      <c r="B96" s="76"/>
    </row>
    <row r="97" spans="2:2">
      <c r="B97" s="76"/>
    </row>
    <row r="98" spans="2:2">
      <c r="B98" s="76"/>
    </row>
    <row r="99" spans="2:2">
      <c r="B99" s="76"/>
    </row>
    <row r="100" spans="2:2">
      <c r="B100" s="76"/>
    </row>
    <row r="101" spans="2:2">
      <c r="B101" s="76"/>
    </row>
    <row r="102" spans="2:2">
      <c r="B102" s="76"/>
    </row>
    <row r="103" spans="2:2">
      <c r="B103" s="76"/>
    </row>
    <row r="104" spans="2:2">
      <c r="B104" s="76"/>
    </row>
    <row r="105" spans="2:2">
      <c r="B105" s="76"/>
    </row>
    <row r="106" spans="2:2">
      <c r="B106" s="76"/>
    </row>
    <row r="107" spans="2:2">
      <c r="B107" s="76"/>
    </row>
    <row r="108" spans="2:2">
      <c r="B108" s="76"/>
    </row>
    <row r="109" spans="2:2">
      <c r="B109" s="76"/>
    </row>
    <row r="110" spans="2:2">
      <c r="B110" s="76"/>
    </row>
    <row r="111" spans="2:2">
      <c r="B111" s="76"/>
    </row>
    <row r="112" spans="2:2">
      <c r="B112" s="76"/>
    </row>
    <row r="113" spans="2:2">
      <c r="B113" s="76"/>
    </row>
    <row r="114" spans="2:2">
      <c r="B114" s="76"/>
    </row>
    <row r="115" spans="2:2">
      <c r="B115" s="76"/>
    </row>
    <row r="116" spans="2:2">
      <c r="B116" s="76"/>
    </row>
    <row r="117" spans="2:2">
      <c r="B117" s="76"/>
    </row>
    <row r="118" spans="2:2">
      <c r="B118" s="76"/>
    </row>
    <row r="119" spans="2:2">
      <c r="B119" s="76"/>
    </row>
    <row r="120" spans="2:2">
      <c r="B120" s="76"/>
    </row>
    <row r="121" spans="2:2">
      <c r="B121" s="76"/>
    </row>
    <row r="122" spans="2:2">
      <c r="B122" s="76"/>
    </row>
    <row r="123" spans="2:2">
      <c r="B123" s="76"/>
    </row>
    <row r="124" spans="2:2">
      <c r="B124" s="76"/>
    </row>
    <row r="125" spans="2:2">
      <c r="B125" s="76"/>
    </row>
    <row r="126" spans="2:2">
      <c r="B126" s="76"/>
    </row>
    <row r="127" spans="2:2">
      <c r="B127" s="76"/>
    </row>
    <row r="128" spans="2:2">
      <c r="B128" s="76"/>
    </row>
    <row r="129" spans="2:2">
      <c r="B129" s="76"/>
    </row>
    <row r="130" spans="2:2">
      <c r="B130" s="76"/>
    </row>
    <row r="131" spans="2:2">
      <c r="B131" s="76"/>
    </row>
    <row r="132" spans="2:2">
      <c r="B132" s="76"/>
    </row>
    <row r="133" spans="2:2">
      <c r="B133" s="76"/>
    </row>
    <row r="134" spans="2:2">
      <c r="B134" s="76"/>
    </row>
    <row r="135" spans="2:2">
      <c r="B135" s="76"/>
    </row>
    <row r="136" spans="2:2">
      <c r="B136" s="76"/>
    </row>
    <row r="137" spans="2:2">
      <c r="B137" s="76"/>
    </row>
    <row r="138" spans="2:2">
      <c r="B138" s="76"/>
    </row>
    <row r="139" spans="2:2">
      <c r="B139" s="76"/>
    </row>
    <row r="140" spans="2:2">
      <c r="B140" s="76"/>
    </row>
    <row r="141" spans="2:2">
      <c r="B141" s="76"/>
    </row>
    <row r="142" spans="2:2">
      <c r="B142" s="76"/>
    </row>
    <row r="143" spans="2:2">
      <c r="B143" s="76"/>
    </row>
    <row r="144" spans="2:2">
      <c r="B144" s="76"/>
    </row>
    <row r="145" spans="2:2">
      <c r="B145" s="76"/>
    </row>
    <row r="146" spans="2:2">
      <c r="B146" s="76"/>
    </row>
    <row r="147" spans="2:2">
      <c r="B147" s="76"/>
    </row>
    <row r="148" spans="2:2">
      <c r="B148" s="76"/>
    </row>
    <row r="149" spans="2:2">
      <c r="B149" s="76"/>
    </row>
    <row r="150" spans="2:2">
      <c r="B150" s="76"/>
    </row>
    <row r="151" spans="2:2">
      <c r="B151" s="76"/>
    </row>
    <row r="152" spans="2:2">
      <c r="B152" s="76"/>
    </row>
  </sheetData>
  <pageMargins left="0.70866141732283472" right="0.70866141732283472" top="0.78740157480314965" bottom="0.78740157480314965" header="0.31496062992125984" footer="0.31496062992125984"/>
  <pageSetup paperSize="9" scale="70"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showGridLines="0" workbookViewId="0">
      <pane xSplit="2" ySplit="7" topLeftCell="C8" activePane="bottomRight" state="frozen"/>
      <selection pane="topRight"/>
      <selection pane="bottomLeft"/>
      <selection pane="bottomRight" activeCell="B25" sqref="B25"/>
    </sheetView>
  </sheetViews>
  <sheetFormatPr baseColWidth="10" defaultColWidth="10.6640625" defaultRowHeight="12" x14ac:dyDescent="0"/>
  <cols>
    <col min="1" max="1" width="40.6640625" style="5" customWidth="1"/>
  </cols>
  <sheetData>
    <row r="1" spans="1:33" ht="17">
      <c r="A1" s="1"/>
    </row>
    <row r="2" spans="1:33" ht="15">
      <c r="A2" s="2"/>
      <c r="B2" s="3"/>
    </row>
    <row r="3" spans="1:33">
      <c r="A3" s="4"/>
    </row>
    <row r="4" spans="1:33" ht="13" thickBot="1">
      <c r="A4" s="4" t="s">
        <v>0</v>
      </c>
    </row>
    <row r="5" spans="1:33" ht="33.75" customHeight="1" thickTop="1" thickBot="1">
      <c r="B5" s="6" t="s">
        <v>1</v>
      </c>
      <c r="C5" s="7" t="s">
        <v>2</v>
      </c>
      <c r="D5" s="8" t="s">
        <v>2</v>
      </c>
      <c r="E5" s="7" t="s">
        <v>3</v>
      </c>
      <c r="F5" s="9" t="s">
        <v>3</v>
      </c>
      <c r="G5" s="8" t="s">
        <v>3</v>
      </c>
      <c r="H5" s="7" t="s">
        <v>4</v>
      </c>
      <c r="I5" s="9" t="s">
        <v>4</v>
      </c>
      <c r="J5" s="9" t="s">
        <v>4</v>
      </c>
      <c r="K5" s="9" t="s">
        <v>4</v>
      </c>
      <c r="L5" s="8" t="s">
        <v>4</v>
      </c>
      <c r="M5" s="7" t="s">
        <v>5</v>
      </c>
      <c r="N5" s="9" t="s">
        <v>5</v>
      </c>
      <c r="O5" s="9" t="s">
        <v>5</v>
      </c>
      <c r="P5" s="9" t="s">
        <v>5</v>
      </c>
      <c r="Q5" s="9" t="s">
        <v>5</v>
      </c>
      <c r="R5" s="8" t="s">
        <v>5</v>
      </c>
      <c r="S5" s="7" t="s">
        <v>6</v>
      </c>
      <c r="T5" s="9" t="s">
        <v>6</v>
      </c>
      <c r="U5" s="9" t="s">
        <v>6</v>
      </c>
      <c r="V5" s="9" t="s">
        <v>6</v>
      </c>
      <c r="W5" s="8" t="s">
        <v>6</v>
      </c>
      <c r="X5" s="7" t="s">
        <v>7</v>
      </c>
      <c r="Y5" s="9" t="s">
        <v>7</v>
      </c>
      <c r="Z5" s="9" t="s">
        <v>7</v>
      </c>
      <c r="AA5" s="8" t="s">
        <v>7</v>
      </c>
      <c r="AB5" s="7" t="s">
        <v>8</v>
      </c>
      <c r="AC5" s="9" t="s">
        <v>8</v>
      </c>
      <c r="AD5" s="9" t="s">
        <v>8</v>
      </c>
      <c r="AE5" s="9" t="s">
        <v>8</v>
      </c>
      <c r="AF5" s="9" t="s">
        <v>8</v>
      </c>
      <c r="AG5" s="8" t="s">
        <v>8</v>
      </c>
    </row>
    <row r="6" spans="1:33" ht="50" customHeight="1" thickTop="1" thickBot="1">
      <c r="B6" s="10"/>
      <c r="C6" s="11" t="s">
        <v>9</v>
      </c>
      <c r="D6" s="11" t="s">
        <v>10</v>
      </c>
      <c r="E6" s="11" t="s">
        <v>11</v>
      </c>
      <c r="F6" s="11" t="s">
        <v>12</v>
      </c>
      <c r="G6" s="11" t="s">
        <v>13</v>
      </c>
      <c r="H6" s="11" t="s">
        <v>14</v>
      </c>
      <c r="I6" s="11" t="s">
        <v>15</v>
      </c>
      <c r="J6" s="11" t="s">
        <v>16</v>
      </c>
      <c r="K6" s="11" t="s">
        <v>17</v>
      </c>
      <c r="L6" s="11" t="s">
        <v>18</v>
      </c>
      <c r="M6" s="11" t="s">
        <v>19</v>
      </c>
      <c r="N6" s="11" t="s">
        <v>20</v>
      </c>
      <c r="O6" s="11" t="s">
        <v>21</v>
      </c>
      <c r="P6" s="11" t="s">
        <v>22</v>
      </c>
      <c r="Q6" s="11" t="s">
        <v>23</v>
      </c>
      <c r="R6" s="11" t="s">
        <v>24</v>
      </c>
      <c r="S6" s="11" t="s">
        <v>25</v>
      </c>
      <c r="T6" s="11" t="s">
        <v>26</v>
      </c>
      <c r="U6" s="11" t="s">
        <v>27</v>
      </c>
      <c r="V6" s="11" t="s">
        <v>28</v>
      </c>
      <c r="W6" s="11" t="s">
        <v>24</v>
      </c>
      <c r="X6" s="11" t="s">
        <v>29</v>
      </c>
      <c r="Y6" s="11" t="s">
        <v>30</v>
      </c>
      <c r="Z6" s="11" t="s">
        <v>31</v>
      </c>
      <c r="AA6" s="11" t="s">
        <v>32</v>
      </c>
      <c r="AB6" s="11" t="s">
        <v>33</v>
      </c>
      <c r="AC6" s="11" t="s">
        <v>34</v>
      </c>
      <c r="AD6" s="11" t="s">
        <v>35</v>
      </c>
      <c r="AE6" s="11" t="s">
        <v>36</v>
      </c>
      <c r="AF6" s="11" t="s">
        <v>37</v>
      </c>
      <c r="AG6" s="11" t="s">
        <v>38</v>
      </c>
    </row>
    <row r="7" spans="1:33" ht="14" thickTop="1" thickBot="1">
      <c r="B7" s="10"/>
      <c r="C7" s="11" t="s">
        <v>39</v>
      </c>
      <c r="D7" s="11" t="s">
        <v>40</v>
      </c>
      <c r="E7" s="11" t="s">
        <v>41</v>
      </c>
      <c r="F7" s="11" t="s">
        <v>42</v>
      </c>
      <c r="G7" s="11" t="s">
        <v>43</v>
      </c>
      <c r="H7" s="11" t="s">
        <v>44</v>
      </c>
      <c r="I7" s="11" t="s">
        <v>45</v>
      </c>
      <c r="J7" s="11" t="s">
        <v>46</v>
      </c>
      <c r="K7" s="11" t="s">
        <v>47</v>
      </c>
      <c r="L7" s="11" t="s">
        <v>48</v>
      </c>
      <c r="M7" s="11" t="s">
        <v>49</v>
      </c>
      <c r="N7" s="11" t="s">
        <v>50</v>
      </c>
      <c r="O7" s="11" t="s">
        <v>51</v>
      </c>
      <c r="P7" s="11" t="s">
        <v>52</v>
      </c>
      <c r="Q7" s="11" t="s">
        <v>53</v>
      </c>
      <c r="R7" s="11" t="s">
        <v>54</v>
      </c>
      <c r="S7" s="11" t="s">
        <v>55</v>
      </c>
      <c r="T7" s="11" t="s">
        <v>56</v>
      </c>
      <c r="U7" s="11" t="s">
        <v>57</v>
      </c>
      <c r="V7" s="11" t="s">
        <v>58</v>
      </c>
      <c r="W7" s="11" t="s">
        <v>59</v>
      </c>
      <c r="X7" s="11" t="s">
        <v>60</v>
      </c>
      <c r="Y7" s="11" t="s">
        <v>61</v>
      </c>
      <c r="Z7" s="11" t="s">
        <v>62</v>
      </c>
      <c r="AA7" s="11" t="s">
        <v>63</v>
      </c>
      <c r="AB7" s="11" t="s">
        <v>64</v>
      </c>
      <c r="AC7" s="11" t="s">
        <v>65</v>
      </c>
      <c r="AD7" s="11" t="s">
        <v>66</v>
      </c>
      <c r="AE7" s="11" t="s">
        <v>67</v>
      </c>
      <c r="AF7" s="11" t="s">
        <v>68</v>
      </c>
      <c r="AG7" s="11" t="s">
        <v>69</v>
      </c>
    </row>
    <row r="8" spans="1:33" ht="14" thickTop="1" thickBot="1">
      <c r="A8" s="12" t="s">
        <v>86</v>
      </c>
    </row>
    <row r="9" spans="1:33" ht="13" thickTop="1">
      <c r="A9" s="13" t="s">
        <v>71</v>
      </c>
      <c r="B9" s="14">
        <v>1005</v>
      </c>
      <c r="C9" s="15">
        <v>493</v>
      </c>
      <c r="D9" s="16">
        <v>512</v>
      </c>
      <c r="E9" s="15">
        <v>319</v>
      </c>
      <c r="F9" s="17">
        <v>396</v>
      </c>
      <c r="G9" s="16">
        <v>290</v>
      </c>
      <c r="H9" s="15">
        <v>242</v>
      </c>
      <c r="I9" s="17">
        <v>185</v>
      </c>
      <c r="J9" s="17">
        <v>138</v>
      </c>
      <c r="K9" s="17">
        <v>258</v>
      </c>
      <c r="L9" s="16">
        <v>181</v>
      </c>
      <c r="M9" s="15">
        <v>303</v>
      </c>
      <c r="N9" s="17">
        <v>164</v>
      </c>
      <c r="O9" s="17">
        <v>199</v>
      </c>
      <c r="P9" s="17">
        <v>177</v>
      </c>
      <c r="Q9" s="17">
        <v>141</v>
      </c>
      <c r="R9" s="16">
        <v>20</v>
      </c>
      <c r="S9" s="15">
        <v>179</v>
      </c>
      <c r="T9" s="17">
        <v>316</v>
      </c>
      <c r="U9" s="17">
        <v>335</v>
      </c>
      <c r="V9" s="17">
        <v>164</v>
      </c>
      <c r="W9" s="16">
        <v>11</v>
      </c>
      <c r="X9" s="15">
        <v>128</v>
      </c>
      <c r="Y9" s="17">
        <v>368</v>
      </c>
      <c r="Z9" s="17">
        <v>307</v>
      </c>
      <c r="AA9" s="16">
        <v>202</v>
      </c>
      <c r="AB9" s="15">
        <v>206</v>
      </c>
      <c r="AC9" s="17">
        <v>109</v>
      </c>
      <c r="AD9" s="17">
        <v>285</v>
      </c>
      <c r="AE9" s="17">
        <v>230</v>
      </c>
      <c r="AF9" s="17">
        <v>48</v>
      </c>
      <c r="AG9" s="18">
        <v>127</v>
      </c>
    </row>
    <row r="10" spans="1:33">
      <c r="A10" s="19" t="s">
        <v>72</v>
      </c>
      <c r="B10" s="20">
        <v>0.30570000000000003</v>
      </c>
      <c r="C10" s="21">
        <v>0.29920000000000002</v>
      </c>
      <c r="D10" s="22">
        <v>0.31209999999999999</v>
      </c>
      <c r="E10" s="21">
        <v>0.25419999999999998</v>
      </c>
      <c r="F10" s="23">
        <v>0.31900000000000001</v>
      </c>
      <c r="G10" s="22">
        <v>0.34439999999999998</v>
      </c>
      <c r="H10" s="24">
        <v>0.45350000000000001</v>
      </c>
      <c r="I10" s="23">
        <v>0.29759999999999998</v>
      </c>
      <c r="J10" s="23">
        <v>0.27789999999999998</v>
      </c>
      <c r="K10" s="23">
        <v>0.27689999999999998</v>
      </c>
      <c r="L10" s="58">
        <v>0.1792</v>
      </c>
      <c r="M10" s="59">
        <v>0.2293</v>
      </c>
      <c r="N10" s="23">
        <v>0.30990000000000001</v>
      </c>
      <c r="O10" s="23">
        <v>0.36609999999999998</v>
      </c>
      <c r="P10" s="23">
        <v>0.30130000000000001</v>
      </c>
      <c r="Q10" s="23">
        <v>0.38619999999999999</v>
      </c>
      <c r="R10" s="22">
        <v>0.30080000000000001</v>
      </c>
      <c r="S10" s="24">
        <v>0.39040000000000002</v>
      </c>
      <c r="T10" s="23">
        <v>0.29330000000000001</v>
      </c>
      <c r="U10" s="23">
        <v>0.31919999999999998</v>
      </c>
      <c r="V10" s="26">
        <v>0.2135</v>
      </c>
      <c r="W10" s="22">
        <v>0.25109999999999999</v>
      </c>
      <c r="X10" s="59">
        <v>0.1963</v>
      </c>
      <c r="Y10" s="26">
        <v>0.2281</v>
      </c>
      <c r="Z10" s="25">
        <v>0.42099999999999999</v>
      </c>
      <c r="AA10" s="22">
        <v>0.34139999999999998</v>
      </c>
      <c r="AB10" s="21">
        <v>0.33229999999999998</v>
      </c>
      <c r="AC10" s="23">
        <v>0.30890000000000001</v>
      </c>
      <c r="AD10" s="23">
        <v>0.33160000000000001</v>
      </c>
      <c r="AE10" s="23">
        <v>0.24460000000000001</v>
      </c>
      <c r="AF10" s="23">
        <v>0.33910000000000001</v>
      </c>
      <c r="AG10" s="27">
        <v>0.3</v>
      </c>
    </row>
    <row r="11" spans="1:33">
      <c r="A11" s="19"/>
      <c r="B11" s="28"/>
      <c r="C11" s="29"/>
      <c r="D11" s="30"/>
      <c r="E11" s="29"/>
      <c r="F11" s="31"/>
      <c r="G11" s="30" t="s">
        <v>41</v>
      </c>
      <c r="H11" s="29" t="s">
        <v>87</v>
      </c>
      <c r="I11" s="31" t="s">
        <v>48</v>
      </c>
      <c r="J11" s="31" t="s">
        <v>48</v>
      </c>
      <c r="K11" s="31" t="s">
        <v>48</v>
      </c>
      <c r="L11" s="30"/>
      <c r="M11" s="29"/>
      <c r="N11" s="31"/>
      <c r="O11" s="31" t="s">
        <v>49</v>
      </c>
      <c r="P11" s="31"/>
      <c r="Q11" s="31" t="s">
        <v>49</v>
      </c>
      <c r="R11" s="30" t="s">
        <v>75</v>
      </c>
      <c r="S11" s="29" t="s">
        <v>88</v>
      </c>
      <c r="T11" s="31"/>
      <c r="U11" s="31" t="s">
        <v>58</v>
      </c>
      <c r="V11" s="31"/>
      <c r="W11" s="30" t="s">
        <v>75</v>
      </c>
      <c r="X11" s="29"/>
      <c r="Y11" s="31"/>
      <c r="Z11" s="31" t="s">
        <v>89</v>
      </c>
      <c r="AA11" s="30" t="s">
        <v>89</v>
      </c>
      <c r="AB11" s="29" t="s">
        <v>67</v>
      </c>
      <c r="AC11" s="31"/>
      <c r="AD11" s="31" t="s">
        <v>67</v>
      </c>
      <c r="AE11" s="31"/>
      <c r="AF11" s="31" t="s">
        <v>83</v>
      </c>
      <c r="AG11" s="32"/>
    </row>
    <row r="12" spans="1:33">
      <c r="A12" s="19" t="s">
        <v>79</v>
      </c>
      <c r="B12" s="33">
        <v>0.65100000000000002</v>
      </c>
      <c r="C12" s="36">
        <v>0.65739999999999998</v>
      </c>
      <c r="D12" s="38">
        <v>0.64490000000000003</v>
      </c>
      <c r="E12" s="36">
        <v>0.67369999999999997</v>
      </c>
      <c r="F12" s="37">
        <v>0.64859999999999995</v>
      </c>
      <c r="G12" s="38">
        <v>0.62929999999999997</v>
      </c>
      <c r="H12" s="34">
        <v>0.49070000000000003</v>
      </c>
      <c r="I12" s="37">
        <v>0.65110000000000001</v>
      </c>
      <c r="J12" s="37">
        <v>0.67900000000000005</v>
      </c>
      <c r="K12" s="37">
        <v>0.69720000000000004</v>
      </c>
      <c r="L12" s="35">
        <v>0.77780000000000005</v>
      </c>
      <c r="M12" s="36">
        <v>0.70289999999999997</v>
      </c>
      <c r="N12" s="37">
        <v>0.6532</v>
      </c>
      <c r="O12" s="37">
        <v>0.5887</v>
      </c>
      <c r="P12" s="37">
        <v>0.68289999999999995</v>
      </c>
      <c r="Q12" s="37">
        <v>0.60680000000000001</v>
      </c>
      <c r="R12" s="38">
        <v>0.501</v>
      </c>
      <c r="S12" s="34">
        <v>0.56320000000000003</v>
      </c>
      <c r="T12" s="37">
        <v>0.68459999999999999</v>
      </c>
      <c r="U12" s="37">
        <v>0.63639999999999997</v>
      </c>
      <c r="V12" s="39">
        <v>0.74429999999999996</v>
      </c>
      <c r="W12" s="38">
        <v>0.1779</v>
      </c>
      <c r="X12" s="60">
        <v>0.74909999999999999</v>
      </c>
      <c r="Y12" s="39">
        <v>0.75829999999999997</v>
      </c>
      <c r="Z12" s="40">
        <v>0.55630000000000002</v>
      </c>
      <c r="AA12" s="61">
        <v>0.53759999999999997</v>
      </c>
      <c r="AB12" s="36">
        <v>0.62719999999999998</v>
      </c>
      <c r="AC12" s="37">
        <v>0.59940000000000004</v>
      </c>
      <c r="AD12" s="37">
        <v>0.64119999999999999</v>
      </c>
      <c r="AE12" s="39">
        <v>0.72</v>
      </c>
      <c r="AF12" s="37">
        <v>0.61609999999999998</v>
      </c>
      <c r="AG12" s="41">
        <v>0.64459999999999995</v>
      </c>
    </row>
    <row r="13" spans="1:33">
      <c r="A13" s="19"/>
      <c r="B13" s="42"/>
      <c r="C13" s="43"/>
      <c r="D13" s="44"/>
      <c r="E13" s="43"/>
      <c r="F13" s="45"/>
      <c r="G13" s="44"/>
      <c r="H13" s="43"/>
      <c r="I13" s="45" t="s">
        <v>44</v>
      </c>
      <c r="J13" s="45" t="s">
        <v>44</v>
      </c>
      <c r="K13" s="45" t="s">
        <v>44</v>
      </c>
      <c r="L13" s="44" t="s">
        <v>90</v>
      </c>
      <c r="M13" s="43" t="s">
        <v>91</v>
      </c>
      <c r="N13" s="45"/>
      <c r="O13" s="45"/>
      <c r="P13" s="45"/>
      <c r="Q13" s="45"/>
      <c r="R13" s="44" t="s">
        <v>75</v>
      </c>
      <c r="S13" s="43"/>
      <c r="T13" s="45" t="s">
        <v>55</v>
      </c>
      <c r="U13" s="45"/>
      <c r="V13" s="45" t="s">
        <v>80</v>
      </c>
      <c r="W13" s="44" t="s">
        <v>75</v>
      </c>
      <c r="X13" s="43" t="s">
        <v>92</v>
      </c>
      <c r="Y13" s="45" t="s">
        <v>92</v>
      </c>
      <c r="Z13" s="45"/>
      <c r="AA13" s="44"/>
      <c r="AB13" s="43"/>
      <c r="AC13" s="45"/>
      <c r="AD13" s="45"/>
      <c r="AE13" s="45" t="s">
        <v>93</v>
      </c>
      <c r="AF13" s="45" t="s">
        <v>83</v>
      </c>
      <c r="AG13" s="46"/>
    </row>
    <row r="14" spans="1:33">
      <c r="A14" s="19" t="s">
        <v>24</v>
      </c>
      <c r="B14" s="20">
        <v>4.3200000000000002E-2</v>
      </c>
      <c r="C14" s="21">
        <v>4.3499999999999997E-2</v>
      </c>
      <c r="D14" s="22">
        <v>4.2999999999999997E-2</v>
      </c>
      <c r="E14" s="21">
        <v>7.1999999999999995E-2</v>
      </c>
      <c r="F14" s="23">
        <v>3.2399999999999998E-2</v>
      </c>
      <c r="G14" s="22">
        <v>2.64E-2</v>
      </c>
      <c r="H14" s="21">
        <v>5.5800000000000002E-2</v>
      </c>
      <c r="I14" s="23">
        <v>5.1200000000000002E-2</v>
      </c>
      <c r="J14" s="23">
        <v>4.3099999999999999E-2</v>
      </c>
      <c r="K14" s="23">
        <v>2.5899999999999999E-2</v>
      </c>
      <c r="L14" s="22">
        <v>4.2999999999999997E-2</v>
      </c>
      <c r="M14" s="21">
        <v>6.7799999999999999E-2</v>
      </c>
      <c r="N14" s="23">
        <v>3.6900000000000002E-2</v>
      </c>
      <c r="O14" s="23">
        <v>4.5199999999999997E-2</v>
      </c>
      <c r="P14" s="26">
        <v>1.5800000000000002E-2</v>
      </c>
      <c r="Q14" s="26">
        <v>7.0000000000000001E-3</v>
      </c>
      <c r="R14" s="22">
        <v>0.19819999999999999</v>
      </c>
      <c r="S14" s="21">
        <v>4.6399999999999997E-2</v>
      </c>
      <c r="T14" s="26">
        <v>2.2100000000000002E-2</v>
      </c>
      <c r="U14" s="23">
        <v>4.4400000000000002E-2</v>
      </c>
      <c r="V14" s="23">
        <v>4.2099999999999999E-2</v>
      </c>
      <c r="W14" s="22">
        <v>0.57099999999999995</v>
      </c>
      <c r="X14" s="21">
        <v>5.4600000000000003E-2</v>
      </c>
      <c r="Y14" s="26">
        <v>1.3599999999999999E-2</v>
      </c>
      <c r="Z14" s="23">
        <v>2.2700000000000001E-2</v>
      </c>
      <c r="AA14" s="62">
        <v>0.121</v>
      </c>
      <c r="AB14" s="21">
        <v>4.0599999999999997E-2</v>
      </c>
      <c r="AC14" s="23">
        <v>9.1700000000000004E-2</v>
      </c>
      <c r="AD14" s="23">
        <v>2.7199999999999998E-2</v>
      </c>
      <c r="AE14" s="23">
        <v>3.5299999999999998E-2</v>
      </c>
      <c r="AF14" s="23">
        <v>4.48E-2</v>
      </c>
      <c r="AG14" s="27">
        <v>5.5399999999999998E-2</v>
      </c>
    </row>
    <row r="15" spans="1:33">
      <c r="A15" s="19"/>
      <c r="B15" s="28"/>
      <c r="C15" s="29"/>
      <c r="D15" s="30"/>
      <c r="E15" s="29" t="s">
        <v>73</v>
      </c>
      <c r="F15" s="31"/>
      <c r="G15" s="30"/>
      <c r="H15" s="29"/>
      <c r="I15" s="31"/>
      <c r="J15" s="31"/>
      <c r="K15" s="31"/>
      <c r="L15" s="30"/>
      <c r="M15" s="29" t="s">
        <v>94</v>
      </c>
      <c r="N15" s="31"/>
      <c r="O15" s="31" t="s">
        <v>53</v>
      </c>
      <c r="P15" s="31"/>
      <c r="Q15" s="31"/>
      <c r="R15" s="30" t="s">
        <v>75</v>
      </c>
      <c r="S15" s="29"/>
      <c r="T15" s="31"/>
      <c r="U15" s="31"/>
      <c r="V15" s="31"/>
      <c r="W15" s="30" t="s">
        <v>75</v>
      </c>
      <c r="X15" s="29" t="s">
        <v>61</v>
      </c>
      <c r="Y15" s="31"/>
      <c r="Z15" s="31"/>
      <c r="AA15" s="30" t="s">
        <v>95</v>
      </c>
      <c r="AB15" s="29"/>
      <c r="AC15" s="31" t="s">
        <v>96</v>
      </c>
      <c r="AD15" s="31"/>
      <c r="AE15" s="31"/>
      <c r="AF15" s="31" t="s">
        <v>83</v>
      </c>
      <c r="AG15" s="32"/>
    </row>
    <row r="16" spans="1:33">
      <c r="A16" s="19" t="s">
        <v>84</v>
      </c>
      <c r="B16" s="47">
        <v>1</v>
      </c>
      <c r="C16" s="48">
        <v>1</v>
      </c>
      <c r="D16" s="49">
        <v>1</v>
      </c>
      <c r="E16" s="48">
        <v>1</v>
      </c>
      <c r="F16" s="50">
        <v>1</v>
      </c>
      <c r="G16" s="49">
        <v>1</v>
      </c>
      <c r="H16" s="48">
        <v>1</v>
      </c>
      <c r="I16" s="50">
        <v>1</v>
      </c>
      <c r="J16" s="50">
        <v>1</v>
      </c>
      <c r="K16" s="50">
        <v>1</v>
      </c>
      <c r="L16" s="49">
        <v>1</v>
      </c>
      <c r="M16" s="48">
        <v>1</v>
      </c>
      <c r="N16" s="50">
        <v>1</v>
      </c>
      <c r="O16" s="50">
        <v>1</v>
      </c>
      <c r="P16" s="50">
        <v>1</v>
      </c>
      <c r="Q16" s="50">
        <v>1</v>
      </c>
      <c r="R16" s="49">
        <v>1</v>
      </c>
      <c r="S16" s="48">
        <v>1</v>
      </c>
      <c r="T16" s="50">
        <v>1</v>
      </c>
      <c r="U16" s="50">
        <v>1</v>
      </c>
      <c r="V16" s="50">
        <v>1</v>
      </c>
      <c r="W16" s="49">
        <v>1</v>
      </c>
      <c r="X16" s="48">
        <v>1</v>
      </c>
      <c r="Y16" s="50">
        <v>1</v>
      </c>
      <c r="Z16" s="50">
        <v>1</v>
      </c>
      <c r="AA16" s="49">
        <v>1</v>
      </c>
      <c r="AB16" s="48">
        <v>1</v>
      </c>
      <c r="AC16" s="50">
        <v>1</v>
      </c>
      <c r="AD16" s="50">
        <v>1</v>
      </c>
      <c r="AE16" s="50">
        <v>1</v>
      </c>
      <c r="AF16" s="50">
        <v>1</v>
      </c>
      <c r="AG16" s="51">
        <v>1</v>
      </c>
    </row>
    <row r="17" spans="1:33" ht="13" thickBot="1">
      <c r="A17" s="19"/>
      <c r="B17" s="52"/>
      <c r="C17" s="53"/>
      <c r="D17" s="54"/>
      <c r="E17" s="53"/>
      <c r="F17" s="55"/>
      <c r="G17" s="54"/>
      <c r="H17" s="53"/>
      <c r="I17" s="55"/>
      <c r="J17" s="55"/>
      <c r="K17" s="55"/>
      <c r="L17" s="54"/>
      <c r="M17" s="53"/>
      <c r="N17" s="55"/>
      <c r="O17" s="55"/>
      <c r="P17" s="55"/>
      <c r="Q17" s="55"/>
      <c r="R17" s="54"/>
      <c r="S17" s="53"/>
      <c r="T17" s="55"/>
      <c r="U17" s="55"/>
      <c r="V17" s="55"/>
      <c r="W17" s="54"/>
      <c r="X17" s="53"/>
      <c r="Y17" s="55"/>
      <c r="Z17" s="55"/>
      <c r="AA17" s="54"/>
      <c r="AB17" s="53"/>
      <c r="AC17" s="55"/>
      <c r="AD17" s="55"/>
      <c r="AE17" s="55"/>
      <c r="AF17" s="55"/>
      <c r="AG17" s="56"/>
    </row>
    <row r="20" spans="1:33">
      <c r="B20" s="57" t="s">
        <v>85</v>
      </c>
    </row>
  </sheetData>
  <mergeCells count="8">
    <mergeCell ref="X5:AA5"/>
    <mergeCell ref="AB5:AG5"/>
    <mergeCell ref="B5:B7"/>
    <mergeCell ref="C5:D5"/>
    <mergeCell ref="E5:G5"/>
    <mergeCell ref="H5:L5"/>
    <mergeCell ref="M5:R5"/>
    <mergeCell ref="S5:W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showGridLines="0" workbookViewId="0">
      <pane xSplit="2" ySplit="7" topLeftCell="C8" activePane="bottomRight" state="frozen"/>
      <selection pane="topRight"/>
      <selection pane="bottomLeft"/>
      <selection pane="bottomRight" activeCell="A31" sqref="A31"/>
    </sheetView>
  </sheetViews>
  <sheetFormatPr baseColWidth="10" defaultColWidth="10.6640625" defaultRowHeight="12" x14ac:dyDescent="0"/>
  <cols>
    <col min="1" max="1" width="40.6640625" style="5" customWidth="1"/>
  </cols>
  <sheetData>
    <row r="1" spans="1:33" ht="17">
      <c r="A1" s="1"/>
    </row>
    <row r="2" spans="1:33" ht="15">
      <c r="A2" s="2"/>
      <c r="B2" s="3"/>
    </row>
    <row r="3" spans="1:33">
      <c r="A3" s="4"/>
    </row>
    <row r="4" spans="1:33" ht="13" thickBot="1">
      <c r="A4" s="4" t="s">
        <v>0</v>
      </c>
    </row>
    <row r="5" spans="1:33" ht="33.75" customHeight="1" thickTop="1" thickBot="1">
      <c r="B5" s="6" t="s">
        <v>1</v>
      </c>
      <c r="C5" s="7" t="s">
        <v>2</v>
      </c>
      <c r="D5" s="8" t="s">
        <v>2</v>
      </c>
      <c r="E5" s="7" t="s">
        <v>3</v>
      </c>
      <c r="F5" s="9" t="s">
        <v>3</v>
      </c>
      <c r="G5" s="8" t="s">
        <v>3</v>
      </c>
      <c r="H5" s="7" t="s">
        <v>4</v>
      </c>
      <c r="I5" s="9" t="s">
        <v>4</v>
      </c>
      <c r="J5" s="9" t="s">
        <v>4</v>
      </c>
      <c r="K5" s="9" t="s">
        <v>4</v>
      </c>
      <c r="L5" s="8" t="s">
        <v>4</v>
      </c>
      <c r="M5" s="7" t="s">
        <v>5</v>
      </c>
      <c r="N5" s="9" t="s">
        <v>5</v>
      </c>
      <c r="O5" s="9" t="s">
        <v>5</v>
      </c>
      <c r="P5" s="9" t="s">
        <v>5</v>
      </c>
      <c r="Q5" s="9" t="s">
        <v>5</v>
      </c>
      <c r="R5" s="8" t="s">
        <v>5</v>
      </c>
      <c r="S5" s="7" t="s">
        <v>6</v>
      </c>
      <c r="T5" s="9" t="s">
        <v>6</v>
      </c>
      <c r="U5" s="9" t="s">
        <v>6</v>
      </c>
      <c r="V5" s="9" t="s">
        <v>6</v>
      </c>
      <c r="W5" s="8" t="s">
        <v>6</v>
      </c>
      <c r="X5" s="7" t="s">
        <v>7</v>
      </c>
      <c r="Y5" s="9" t="s">
        <v>7</v>
      </c>
      <c r="Z5" s="9" t="s">
        <v>7</v>
      </c>
      <c r="AA5" s="8" t="s">
        <v>7</v>
      </c>
      <c r="AB5" s="7" t="s">
        <v>8</v>
      </c>
      <c r="AC5" s="9" t="s">
        <v>8</v>
      </c>
      <c r="AD5" s="9" t="s">
        <v>8</v>
      </c>
      <c r="AE5" s="9" t="s">
        <v>8</v>
      </c>
      <c r="AF5" s="9" t="s">
        <v>8</v>
      </c>
      <c r="AG5" s="8" t="s">
        <v>8</v>
      </c>
    </row>
    <row r="6" spans="1:33" ht="50" customHeight="1" thickTop="1" thickBot="1">
      <c r="B6" s="10"/>
      <c r="C6" s="11" t="s">
        <v>9</v>
      </c>
      <c r="D6" s="11" t="s">
        <v>10</v>
      </c>
      <c r="E6" s="11" t="s">
        <v>11</v>
      </c>
      <c r="F6" s="11" t="s">
        <v>12</v>
      </c>
      <c r="G6" s="11" t="s">
        <v>13</v>
      </c>
      <c r="H6" s="11" t="s">
        <v>14</v>
      </c>
      <c r="I6" s="11" t="s">
        <v>15</v>
      </c>
      <c r="J6" s="11" t="s">
        <v>16</v>
      </c>
      <c r="K6" s="11" t="s">
        <v>17</v>
      </c>
      <c r="L6" s="11" t="s">
        <v>18</v>
      </c>
      <c r="M6" s="11" t="s">
        <v>19</v>
      </c>
      <c r="N6" s="11" t="s">
        <v>20</v>
      </c>
      <c r="O6" s="11" t="s">
        <v>21</v>
      </c>
      <c r="P6" s="11" t="s">
        <v>22</v>
      </c>
      <c r="Q6" s="11" t="s">
        <v>23</v>
      </c>
      <c r="R6" s="11" t="s">
        <v>24</v>
      </c>
      <c r="S6" s="11" t="s">
        <v>25</v>
      </c>
      <c r="T6" s="11" t="s">
        <v>26</v>
      </c>
      <c r="U6" s="11" t="s">
        <v>27</v>
      </c>
      <c r="V6" s="11" t="s">
        <v>28</v>
      </c>
      <c r="W6" s="11" t="s">
        <v>24</v>
      </c>
      <c r="X6" s="11" t="s">
        <v>29</v>
      </c>
      <c r="Y6" s="11" t="s">
        <v>30</v>
      </c>
      <c r="Z6" s="11" t="s">
        <v>31</v>
      </c>
      <c r="AA6" s="11" t="s">
        <v>32</v>
      </c>
      <c r="AB6" s="11" t="s">
        <v>33</v>
      </c>
      <c r="AC6" s="11" t="s">
        <v>34</v>
      </c>
      <c r="AD6" s="11" t="s">
        <v>35</v>
      </c>
      <c r="AE6" s="11" t="s">
        <v>36</v>
      </c>
      <c r="AF6" s="11" t="s">
        <v>37</v>
      </c>
      <c r="AG6" s="11" t="s">
        <v>38</v>
      </c>
    </row>
    <row r="7" spans="1:33" ht="14" thickTop="1" thickBot="1">
      <c r="B7" s="10"/>
      <c r="C7" s="11" t="s">
        <v>39</v>
      </c>
      <c r="D7" s="11" t="s">
        <v>40</v>
      </c>
      <c r="E7" s="11" t="s">
        <v>41</v>
      </c>
      <c r="F7" s="11" t="s">
        <v>42</v>
      </c>
      <c r="G7" s="11" t="s">
        <v>43</v>
      </c>
      <c r="H7" s="11" t="s">
        <v>44</v>
      </c>
      <c r="I7" s="11" t="s">
        <v>45</v>
      </c>
      <c r="J7" s="11" t="s">
        <v>46</v>
      </c>
      <c r="K7" s="11" t="s">
        <v>47</v>
      </c>
      <c r="L7" s="11" t="s">
        <v>48</v>
      </c>
      <c r="M7" s="11" t="s">
        <v>49</v>
      </c>
      <c r="N7" s="11" t="s">
        <v>50</v>
      </c>
      <c r="O7" s="11" t="s">
        <v>51</v>
      </c>
      <c r="P7" s="11" t="s">
        <v>52</v>
      </c>
      <c r="Q7" s="11" t="s">
        <v>53</v>
      </c>
      <c r="R7" s="11" t="s">
        <v>54</v>
      </c>
      <c r="S7" s="11" t="s">
        <v>55</v>
      </c>
      <c r="T7" s="11" t="s">
        <v>56</v>
      </c>
      <c r="U7" s="11" t="s">
        <v>57</v>
      </c>
      <c r="V7" s="11" t="s">
        <v>58</v>
      </c>
      <c r="W7" s="11" t="s">
        <v>59</v>
      </c>
      <c r="X7" s="11" t="s">
        <v>60</v>
      </c>
      <c r="Y7" s="11" t="s">
        <v>61</v>
      </c>
      <c r="Z7" s="11" t="s">
        <v>62</v>
      </c>
      <c r="AA7" s="11" t="s">
        <v>63</v>
      </c>
      <c r="AB7" s="11" t="s">
        <v>64</v>
      </c>
      <c r="AC7" s="11" t="s">
        <v>65</v>
      </c>
      <c r="AD7" s="11" t="s">
        <v>66</v>
      </c>
      <c r="AE7" s="11" t="s">
        <v>67</v>
      </c>
      <c r="AF7" s="11" t="s">
        <v>68</v>
      </c>
      <c r="AG7" s="11" t="s">
        <v>69</v>
      </c>
    </row>
    <row r="8" spans="1:33" ht="14" thickTop="1" thickBot="1">
      <c r="A8" s="12" t="s">
        <v>70</v>
      </c>
    </row>
    <row r="9" spans="1:33" ht="13" thickTop="1">
      <c r="A9" s="13" t="s">
        <v>71</v>
      </c>
      <c r="B9" s="14">
        <v>1005</v>
      </c>
      <c r="C9" s="15">
        <v>493</v>
      </c>
      <c r="D9" s="16">
        <v>512</v>
      </c>
      <c r="E9" s="15">
        <v>319</v>
      </c>
      <c r="F9" s="17">
        <v>396</v>
      </c>
      <c r="G9" s="16">
        <v>290</v>
      </c>
      <c r="H9" s="15">
        <v>242</v>
      </c>
      <c r="I9" s="17">
        <v>185</v>
      </c>
      <c r="J9" s="17">
        <v>138</v>
      </c>
      <c r="K9" s="17">
        <v>258</v>
      </c>
      <c r="L9" s="16">
        <v>181</v>
      </c>
      <c r="M9" s="15">
        <v>303</v>
      </c>
      <c r="N9" s="17">
        <v>164</v>
      </c>
      <c r="O9" s="17">
        <v>199</v>
      </c>
      <c r="P9" s="17">
        <v>177</v>
      </c>
      <c r="Q9" s="17">
        <v>141</v>
      </c>
      <c r="R9" s="16">
        <v>20</v>
      </c>
      <c r="S9" s="15">
        <v>179</v>
      </c>
      <c r="T9" s="17">
        <v>316</v>
      </c>
      <c r="U9" s="17">
        <v>335</v>
      </c>
      <c r="V9" s="17">
        <v>164</v>
      </c>
      <c r="W9" s="16">
        <v>11</v>
      </c>
      <c r="X9" s="15">
        <v>128</v>
      </c>
      <c r="Y9" s="17">
        <v>368</v>
      </c>
      <c r="Z9" s="17">
        <v>307</v>
      </c>
      <c r="AA9" s="16">
        <v>202</v>
      </c>
      <c r="AB9" s="15">
        <v>206</v>
      </c>
      <c r="AC9" s="17">
        <v>109</v>
      </c>
      <c r="AD9" s="17">
        <v>285</v>
      </c>
      <c r="AE9" s="17">
        <v>230</v>
      </c>
      <c r="AF9" s="17">
        <v>48</v>
      </c>
      <c r="AG9" s="18">
        <v>127</v>
      </c>
    </row>
    <row r="10" spans="1:33">
      <c r="A10" s="19" t="s">
        <v>72</v>
      </c>
      <c r="B10" s="20">
        <v>0.25059999999999999</v>
      </c>
      <c r="C10" s="21">
        <v>0.2944</v>
      </c>
      <c r="D10" s="22">
        <v>0.2084</v>
      </c>
      <c r="E10" s="21">
        <v>0.30309999999999998</v>
      </c>
      <c r="F10" s="23">
        <v>0.22439999999999999</v>
      </c>
      <c r="G10" s="22">
        <v>0.2286</v>
      </c>
      <c r="H10" s="24">
        <v>0.32690000000000002</v>
      </c>
      <c r="I10" s="23">
        <v>0.24360000000000001</v>
      </c>
      <c r="J10" s="23">
        <v>0.27250000000000002</v>
      </c>
      <c r="K10" s="23">
        <v>0.2034</v>
      </c>
      <c r="L10" s="22">
        <v>0.20630000000000001</v>
      </c>
      <c r="M10" s="21">
        <v>0.27879999999999999</v>
      </c>
      <c r="N10" s="23">
        <v>0.26219999999999999</v>
      </c>
      <c r="O10" s="23">
        <v>0.23780000000000001</v>
      </c>
      <c r="P10" s="23">
        <v>0.24030000000000001</v>
      </c>
      <c r="Q10" s="23">
        <v>0.223</v>
      </c>
      <c r="R10" s="22">
        <v>0.14449999999999999</v>
      </c>
      <c r="S10" s="21">
        <v>0.30020000000000002</v>
      </c>
      <c r="T10" s="23">
        <v>0.22869999999999999</v>
      </c>
      <c r="U10" s="23">
        <v>0.26219999999999999</v>
      </c>
      <c r="V10" s="23">
        <v>0.21920000000000001</v>
      </c>
      <c r="W10" s="22">
        <v>0.18720000000000001</v>
      </c>
      <c r="X10" s="24">
        <v>0.33829999999999999</v>
      </c>
      <c r="Y10" s="23">
        <v>0.20330000000000001</v>
      </c>
      <c r="Z10" s="23">
        <v>0.24229999999999999</v>
      </c>
      <c r="AA10" s="22">
        <v>0.29380000000000001</v>
      </c>
      <c r="AB10" s="21">
        <v>0.23849999999999999</v>
      </c>
      <c r="AC10" s="25">
        <v>0.38269999999999998</v>
      </c>
      <c r="AD10" s="23">
        <v>0.2591</v>
      </c>
      <c r="AE10" s="26">
        <v>0.1595</v>
      </c>
      <c r="AF10" s="23">
        <v>0.34820000000000001</v>
      </c>
      <c r="AG10" s="27">
        <v>0.2651</v>
      </c>
    </row>
    <row r="11" spans="1:33">
      <c r="A11" s="19"/>
      <c r="B11" s="28"/>
      <c r="C11" s="29" t="s">
        <v>40</v>
      </c>
      <c r="D11" s="30"/>
      <c r="E11" s="29" t="s">
        <v>73</v>
      </c>
      <c r="F11" s="31"/>
      <c r="G11" s="30"/>
      <c r="H11" s="29" t="s">
        <v>74</v>
      </c>
      <c r="I11" s="31"/>
      <c r="J11" s="31"/>
      <c r="K11" s="31"/>
      <c r="L11" s="30"/>
      <c r="M11" s="29"/>
      <c r="N11" s="31"/>
      <c r="O11" s="31"/>
      <c r="P11" s="31"/>
      <c r="Q11" s="31"/>
      <c r="R11" s="30" t="s">
        <v>75</v>
      </c>
      <c r="S11" s="29"/>
      <c r="T11" s="31"/>
      <c r="U11" s="31"/>
      <c r="V11" s="31"/>
      <c r="W11" s="30" t="s">
        <v>75</v>
      </c>
      <c r="X11" s="29" t="s">
        <v>76</v>
      </c>
      <c r="Y11" s="31"/>
      <c r="Z11" s="31"/>
      <c r="AA11" s="30" t="s">
        <v>61</v>
      </c>
      <c r="AB11" s="29" t="s">
        <v>67</v>
      </c>
      <c r="AC11" s="31" t="s">
        <v>77</v>
      </c>
      <c r="AD11" s="31" t="s">
        <v>67</v>
      </c>
      <c r="AE11" s="31"/>
      <c r="AF11" s="31" t="s">
        <v>78</v>
      </c>
      <c r="AG11" s="32" t="s">
        <v>67</v>
      </c>
    </row>
    <row r="12" spans="1:33">
      <c r="A12" s="19" t="s">
        <v>79</v>
      </c>
      <c r="B12" s="33">
        <v>0.68940000000000001</v>
      </c>
      <c r="C12" s="34">
        <v>0.63600000000000001</v>
      </c>
      <c r="D12" s="35">
        <v>0.74080000000000001</v>
      </c>
      <c r="E12" s="36">
        <v>0.64759999999999995</v>
      </c>
      <c r="F12" s="37">
        <v>0.70669999999999999</v>
      </c>
      <c r="G12" s="38">
        <v>0.71179999999999999</v>
      </c>
      <c r="H12" s="36">
        <v>0.62770000000000004</v>
      </c>
      <c r="I12" s="37">
        <v>0.69020000000000004</v>
      </c>
      <c r="J12" s="37">
        <v>0.65580000000000005</v>
      </c>
      <c r="K12" s="37">
        <v>0.74399999999999999</v>
      </c>
      <c r="L12" s="38">
        <v>0.71870000000000001</v>
      </c>
      <c r="M12" s="36">
        <v>0.66769999999999996</v>
      </c>
      <c r="N12" s="37">
        <v>0.6825</v>
      </c>
      <c r="O12" s="37">
        <v>0.68879999999999997</v>
      </c>
      <c r="P12" s="37">
        <v>0.69979999999999998</v>
      </c>
      <c r="Q12" s="37">
        <v>0.73650000000000004</v>
      </c>
      <c r="R12" s="38">
        <v>0.6573</v>
      </c>
      <c r="S12" s="36">
        <v>0.64500000000000002</v>
      </c>
      <c r="T12" s="37">
        <v>0.73029999999999995</v>
      </c>
      <c r="U12" s="37">
        <v>0.65849999999999997</v>
      </c>
      <c r="V12" s="37">
        <v>0.74570000000000003</v>
      </c>
      <c r="W12" s="38">
        <v>0.34539999999999998</v>
      </c>
      <c r="X12" s="34">
        <v>0.59089999999999998</v>
      </c>
      <c r="Y12" s="39">
        <v>0.74280000000000002</v>
      </c>
      <c r="Z12" s="37">
        <v>0.71009999999999995</v>
      </c>
      <c r="AA12" s="38">
        <v>0.62309999999999999</v>
      </c>
      <c r="AB12" s="36">
        <v>0.71409999999999996</v>
      </c>
      <c r="AC12" s="40">
        <v>0.56200000000000006</v>
      </c>
      <c r="AD12" s="37">
        <v>0.67430000000000001</v>
      </c>
      <c r="AE12" s="39">
        <v>0.76949999999999996</v>
      </c>
      <c r="AF12" s="37">
        <v>0.63119999999999998</v>
      </c>
      <c r="AG12" s="41">
        <v>0.67</v>
      </c>
    </row>
    <row r="13" spans="1:33">
      <c r="A13" s="19"/>
      <c r="B13" s="42"/>
      <c r="C13" s="43"/>
      <c r="D13" s="44" t="s">
        <v>39</v>
      </c>
      <c r="E13" s="43"/>
      <c r="F13" s="45"/>
      <c r="G13" s="44"/>
      <c r="H13" s="43"/>
      <c r="I13" s="45"/>
      <c r="J13" s="45"/>
      <c r="K13" s="45" t="s">
        <v>44</v>
      </c>
      <c r="L13" s="44"/>
      <c r="M13" s="43"/>
      <c r="N13" s="45"/>
      <c r="O13" s="45"/>
      <c r="P13" s="45"/>
      <c r="Q13" s="45"/>
      <c r="R13" s="44" t="s">
        <v>75</v>
      </c>
      <c r="S13" s="43"/>
      <c r="T13" s="45" t="s">
        <v>80</v>
      </c>
      <c r="U13" s="45"/>
      <c r="V13" s="45" t="s">
        <v>55</v>
      </c>
      <c r="W13" s="44" t="s">
        <v>75</v>
      </c>
      <c r="X13" s="43"/>
      <c r="Y13" s="45" t="s">
        <v>81</v>
      </c>
      <c r="Z13" s="45" t="s">
        <v>81</v>
      </c>
      <c r="AA13" s="44"/>
      <c r="AB13" s="43" t="s">
        <v>65</v>
      </c>
      <c r="AC13" s="45"/>
      <c r="AD13" s="45" t="s">
        <v>65</v>
      </c>
      <c r="AE13" s="45" t="s">
        <v>82</v>
      </c>
      <c r="AF13" s="45" t="s">
        <v>83</v>
      </c>
      <c r="AG13" s="46"/>
    </row>
    <row r="14" spans="1:33">
      <c r="A14" s="19" t="s">
        <v>24</v>
      </c>
      <c r="B14" s="20">
        <v>0.06</v>
      </c>
      <c r="C14" s="21">
        <v>6.9599999999999995E-2</v>
      </c>
      <c r="D14" s="22">
        <v>5.0799999999999998E-2</v>
      </c>
      <c r="E14" s="21">
        <v>4.9299999999999997E-2</v>
      </c>
      <c r="F14" s="23">
        <v>6.9000000000000006E-2</v>
      </c>
      <c r="G14" s="22">
        <v>5.96E-2</v>
      </c>
      <c r="H14" s="21">
        <v>4.5400000000000003E-2</v>
      </c>
      <c r="I14" s="23">
        <v>6.6100000000000006E-2</v>
      </c>
      <c r="J14" s="23">
        <v>7.17E-2</v>
      </c>
      <c r="K14" s="23">
        <v>5.2600000000000001E-2</v>
      </c>
      <c r="L14" s="22">
        <v>7.4899999999999994E-2</v>
      </c>
      <c r="M14" s="21">
        <v>5.3499999999999999E-2</v>
      </c>
      <c r="N14" s="23">
        <v>5.5399999999999998E-2</v>
      </c>
      <c r="O14" s="23">
        <v>7.3499999999999996E-2</v>
      </c>
      <c r="P14" s="23">
        <v>5.9900000000000002E-2</v>
      </c>
      <c r="Q14" s="23">
        <v>4.0599999999999997E-2</v>
      </c>
      <c r="R14" s="22">
        <v>0.19819999999999999</v>
      </c>
      <c r="S14" s="21">
        <v>5.4899999999999997E-2</v>
      </c>
      <c r="T14" s="23">
        <v>4.1000000000000002E-2</v>
      </c>
      <c r="U14" s="23">
        <v>7.9299999999999995E-2</v>
      </c>
      <c r="V14" s="23">
        <v>3.5200000000000002E-2</v>
      </c>
      <c r="W14" s="22">
        <v>0.46729999999999999</v>
      </c>
      <c r="X14" s="21">
        <v>7.0800000000000002E-2</v>
      </c>
      <c r="Y14" s="23">
        <v>5.3999999999999999E-2</v>
      </c>
      <c r="Z14" s="23">
        <v>4.7600000000000003E-2</v>
      </c>
      <c r="AA14" s="22">
        <v>8.3000000000000004E-2</v>
      </c>
      <c r="AB14" s="21">
        <v>4.7500000000000001E-2</v>
      </c>
      <c r="AC14" s="23">
        <v>5.5199999999999999E-2</v>
      </c>
      <c r="AD14" s="23">
        <v>6.6600000000000006E-2</v>
      </c>
      <c r="AE14" s="23">
        <v>7.0999999999999994E-2</v>
      </c>
      <c r="AF14" s="23">
        <v>2.06E-2</v>
      </c>
      <c r="AG14" s="27">
        <v>6.4899999999999999E-2</v>
      </c>
    </row>
    <row r="15" spans="1:33">
      <c r="A15" s="19"/>
      <c r="B15" s="28"/>
      <c r="C15" s="29"/>
      <c r="D15" s="30"/>
      <c r="E15" s="29"/>
      <c r="F15" s="31"/>
      <c r="G15" s="30"/>
      <c r="H15" s="29"/>
      <c r="I15" s="31"/>
      <c r="J15" s="31"/>
      <c r="K15" s="31"/>
      <c r="L15" s="30"/>
      <c r="M15" s="29"/>
      <c r="N15" s="31"/>
      <c r="O15" s="31"/>
      <c r="P15" s="31"/>
      <c r="Q15" s="31"/>
      <c r="R15" s="30" t="s">
        <v>75</v>
      </c>
      <c r="S15" s="29"/>
      <c r="T15" s="31"/>
      <c r="U15" s="31" t="s">
        <v>56</v>
      </c>
      <c r="V15" s="31"/>
      <c r="W15" s="30" t="s">
        <v>75</v>
      </c>
      <c r="X15" s="29"/>
      <c r="Y15" s="31"/>
      <c r="Z15" s="31"/>
      <c r="AA15" s="30"/>
      <c r="AB15" s="29"/>
      <c r="AC15" s="31"/>
      <c r="AD15" s="31"/>
      <c r="AE15" s="31"/>
      <c r="AF15" s="31" t="s">
        <v>83</v>
      </c>
      <c r="AG15" s="32"/>
    </row>
    <row r="16" spans="1:33">
      <c r="A16" s="19" t="s">
        <v>84</v>
      </c>
      <c r="B16" s="47">
        <v>1</v>
      </c>
      <c r="C16" s="48">
        <v>1</v>
      </c>
      <c r="D16" s="49">
        <v>1</v>
      </c>
      <c r="E16" s="48">
        <v>1</v>
      </c>
      <c r="F16" s="50">
        <v>1</v>
      </c>
      <c r="G16" s="49">
        <v>1</v>
      </c>
      <c r="H16" s="48">
        <v>1</v>
      </c>
      <c r="I16" s="50">
        <v>1</v>
      </c>
      <c r="J16" s="50">
        <v>1</v>
      </c>
      <c r="K16" s="50">
        <v>1</v>
      </c>
      <c r="L16" s="49">
        <v>1</v>
      </c>
      <c r="M16" s="48">
        <v>1</v>
      </c>
      <c r="N16" s="50">
        <v>1</v>
      </c>
      <c r="O16" s="50">
        <v>1</v>
      </c>
      <c r="P16" s="50">
        <v>1</v>
      </c>
      <c r="Q16" s="50">
        <v>1</v>
      </c>
      <c r="R16" s="49">
        <v>1</v>
      </c>
      <c r="S16" s="48">
        <v>1</v>
      </c>
      <c r="T16" s="50">
        <v>1</v>
      </c>
      <c r="U16" s="50">
        <v>1</v>
      </c>
      <c r="V16" s="50">
        <v>1</v>
      </c>
      <c r="W16" s="49">
        <v>1</v>
      </c>
      <c r="X16" s="48">
        <v>1</v>
      </c>
      <c r="Y16" s="50">
        <v>1</v>
      </c>
      <c r="Z16" s="50">
        <v>1</v>
      </c>
      <c r="AA16" s="49">
        <v>1</v>
      </c>
      <c r="AB16" s="48">
        <v>1</v>
      </c>
      <c r="AC16" s="50">
        <v>1</v>
      </c>
      <c r="AD16" s="50">
        <v>1</v>
      </c>
      <c r="AE16" s="50">
        <v>1</v>
      </c>
      <c r="AF16" s="50">
        <v>1</v>
      </c>
      <c r="AG16" s="51">
        <v>1</v>
      </c>
    </row>
    <row r="17" spans="1:33" ht="13" thickBot="1">
      <c r="A17" s="19"/>
      <c r="B17" s="52"/>
      <c r="C17" s="53"/>
      <c r="D17" s="54"/>
      <c r="E17" s="53"/>
      <c r="F17" s="55"/>
      <c r="G17" s="54"/>
      <c r="H17" s="53"/>
      <c r="I17" s="55"/>
      <c r="J17" s="55"/>
      <c r="K17" s="55"/>
      <c r="L17" s="54"/>
      <c r="M17" s="53"/>
      <c r="N17" s="55"/>
      <c r="O17" s="55"/>
      <c r="P17" s="55"/>
      <c r="Q17" s="55"/>
      <c r="R17" s="54"/>
      <c r="S17" s="53"/>
      <c r="T17" s="55"/>
      <c r="U17" s="55"/>
      <c r="V17" s="55"/>
      <c r="W17" s="54"/>
      <c r="X17" s="53"/>
      <c r="Y17" s="55"/>
      <c r="Z17" s="55"/>
      <c r="AA17" s="54"/>
      <c r="AB17" s="53"/>
      <c r="AC17" s="55"/>
      <c r="AD17" s="55"/>
      <c r="AE17" s="55"/>
      <c r="AF17" s="55"/>
      <c r="AG17" s="56"/>
    </row>
    <row r="20" spans="1:33">
      <c r="B20" s="57" t="s">
        <v>85</v>
      </c>
    </row>
  </sheetData>
  <mergeCells count="8">
    <mergeCell ref="X5:AA5"/>
    <mergeCell ref="AB5:AG5"/>
    <mergeCell ref="B5:B7"/>
    <mergeCell ref="C5:D5"/>
    <mergeCell ref="E5:G5"/>
    <mergeCell ref="H5:L5"/>
    <mergeCell ref="M5:R5"/>
    <mergeCell ref="S5:W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Front Page</vt:lpstr>
      <vt:lpstr>Background</vt:lpstr>
      <vt:lpstr>Elbaekq1</vt:lpstr>
      <vt:lpstr>Elbaekq2</vt:lpstr>
    </vt:vector>
  </TitlesOfParts>
  <Company>Consilio Kommunikasjon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Bjørn-Arild</dc:creator>
  <cp:lastModifiedBy>Bjørn-Arild</cp:lastModifiedBy>
  <dcterms:created xsi:type="dcterms:W3CDTF">2014-11-12T14:14:46Z</dcterms:created>
  <dcterms:modified xsi:type="dcterms:W3CDTF">2014-11-12T14:16:03Z</dcterms:modified>
</cp:coreProperties>
</file>