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4445" windowHeight="12405"/>
  </bookViews>
  <sheets>
    <sheet name="D183C" sheetId="1" r:id="rId1"/>
  </sheets>
  <externalReferences>
    <externalReference r:id="rId2"/>
  </externalReferences>
  <definedNames>
    <definedName name="_xlnm.Print_Area" localSheetId="0">D183C!$A$1:$C$139</definedName>
  </definedNames>
  <calcPr calcId="145621"/>
</workbook>
</file>

<file path=xl/calcChain.xml><?xml version="1.0" encoding="utf-8"?>
<calcChain xmlns="http://schemas.openxmlformats.org/spreadsheetml/2006/main">
  <c r="C122" i="1" l="1"/>
  <c r="C123" i="1"/>
  <c r="C115" i="1"/>
  <c r="C116" i="1"/>
  <c r="C117" i="1"/>
  <c r="C118" i="1"/>
  <c r="C119" i="1"/>
  <c r="C120" i="1"/>
  <c r="C111" i="1"/>
  <c r="C112" i="1"/>
  <c r="C113" i="1"/>
  <c r="C103" i="1"/>
  <c r="C104" i="1"/>
  <c r="C105" i="1"/>
  <c r="C106" i="1"/>
  <c r="C107" i="1"/>
  <c r="C108" i="1"/>
  <c r="C109" i="1"/>
  <c r="C98" i="1"/>
  <c r="C99" i="1"/>
  <c r="C100" i="1"/>
  <c r="C101" i="1"/>
  <c r="C93" i="1"/>
  <c r="C94" i="1"/>
  <c r="C95" i="1"/>
  <c r="C96" i="1"/>
  <c r="C85" i="1"/>
  <c r="C75" i="1"/>
  <c r="C76" i="1"/>
  <c r="C77" i="1"/>
  <c r="C78" i="1"/>
  <c r="C79" i="1"/>
  <c r="C55" i="1"/>
  <c r="C56" i="1"/>
  <c r="C50" i="1"/>
  <c r="C51" i="1"/>
  <c r="C52" i="1"/>
  <c r="C53" i="1"/>
  <c r="C46" i="1"/>
  <c r="C47" i="1"/>
  <c r="C48" i="1"/>
  <c r="C31" i="1"/>
  <c r="C32" i="1"/>
  <c r="C33" i="1"/>
  <c r="C34" i="1"/>
  <c r="C35" i="1"/>
  <c r="C36" i="1"/>
  <c r="C26" i="1"/>
  <c r="C27" i="1"/>
  <c r="C28" i="1"/>
  <c r="C29" i="1"/>
  <c r="C13" i="1"/>
  <c r="C14" i="1"/>
  <c r="C15" i="1"/>
  <c r="C16" i="1"/>
  <c r="C17" i="1"/>
  <c r="C18" i="1"/>
  <c r="C19" i="1"/>
  <c r="C20" i="1"/>
  <c r="C21" i="1"/>
</calcChain>
</file>

<file path=xl/sharedStrings.xml><?xml version="1.0" encoding="utf-8"?>
<sst xmlns="http://schemas.openxmlformats.org/spreadsheetml/2006/main" count="170" uniqueCount="159">
  <si>
    <t>Recording Formats</t>
  </si>
  <si>
    <t>Recording Medium</t>
  </si>
  <si>
    <t>Max Recording Time*</t>
  </si>
  <si>
    <t>Type</t>
  </si>
  <si>
    <t>1/4.85" CMOS</t>
  </si>
  <si>
    <t>Total pixels</t>
  </si>
  <si>
    <t>3.28 megapixel</t>
  </si>
  <si>
    <t>Effective Pixels: Movie</t>
  </si>
  <si>
    <r>
      <t>2.07 megapixels</t>
    </r>
    <r>
      <rPr>
        <vertAlign val="superscript"/>
        <sz val="10"/>
        <color indexed="8"/>
        <rFont val="Century Gothic"/>
        <family val="2"/>
      </rPr>
      <t>3, 4</t>
    </r>
  </si>
  <si>
    <t>Effective Pixels: Still</t>
  </si>
  <si>
    <t>2.07 megapixels (16:9)</t>
  </si>
  <si>
    <t>Filter</t>
  </si>
  <si>
    <t>Bayer pattern filter</t>
  </si>
  <si>
    <t>Advanced Zoom</t>
  </si>
  <si>
    <t>Optical Zoom</t>
  </si>
  <si>
    <t>Digital Zoom</t>
  </si>
  <si>
    <t>Focal length</t>
  </si>
  <si>
    <t>35mm Equivalent Focal Length</t>
  </si>
  <si>
    <t>Wide Attachement lens included</t>
  </si>
  <si>
    <t>Maximum aperture</t>
  </si>
  <si>
    <t>Minimum focusing distance</t>
  </si>
  <si>
    <t>Image Stabilizer</t>
  </si>
  <si>
    <t>Image Processor</t>
  </si>
  <si>
    <t>DIGIC DV 4</t>
  </si>
  <si>
    <t>Face Detection Technology</t>
  </si>
  <si>
    <t>YES</t>
  </si>
  <si>
    <t>Screen size</t>
  </si>
  <si>
    <t>Pixels</t>
  </si>
  <si>
    <t xml:space="preserve">Touchscreen </t>
  </si>
  <si>
    <t>Manual adjustment</t>
  </si>
  <si>
    <t>NFC</t>
  </si>
  <si>
    <t>NO</t>
  </si>
  <si>
    <t>Remote Control &amp; Streaming</t>
  </si>
  <si>
    <t>Movie Uploader</t>
  </si>
  <si>
    <t>Playback via Browser</t>
  </si>
  <si>
    <t>Media Server</t>
  </si>
  <si>
    <t>Web Service</t>
  </si>
  <si>
    <t>Baby Mode</t>
  </si>
  <si>
    <t>YES - register up to 3 children</t>
  </si>
  <si>
    <t>External HDD storage</t>
  </si>
  <si>
    <t>Direct storage to external HDD</t>
  </si>
  <si>
    <t>Minimum illumination</t>
  </si>
  <si>
    <t>Minimum Lux.</t>
  </si>
  <si>
    <t>4 lux</t>
  </si>
  <si>
    <t>Night Mode</t>
  </si>
  <si>
    <t>Low Light (0.4 lux)</t>
  </si>
  <si>
    <t>Auto Gain Control limit adjustment</t>
  </si>
  <si>
    <t>Auto/Manual</t>
  </si>
  <si>
    <t>Control</t>
  </si>
  <si>
    <t>Manual Focus Assist</t>
  </si>
  <si>
    <t>Slow motion recording</t>
  </si>
  <si>
    <t>Fast motion recording</t>
  </si>
  <si>
    <t>Cinema-Look Filters</t>
  </si>
  <si>
    <t>Touch Decoration</t>
  </si>
  <si>
    <t>Smart AUTO</t>
  </si>
  <si>
    <t>Program AE</t>
  </si>
  <si>
    <t>Backlight Compensation</t>
  </si>
  <si>
    <t>YES (automatic or user control)</t>
  </si>
  <si>
    <t>TTL</t>
  </si>
  <si>
    <t>Auto</t>
  </si>
  <si>
    <t>Set/Preset</t>
  </si>
  <si>
    <t>YES: Daylight,Tungsten</t>
  </si>
  <si>
    <t>Maximum</t>
  </si>
  <si>
    <t>1/2000th sec.</t>
  </si>
  <si>
    <t>Slow</t>
  </si>
  <si>
    <t>1/2 sec.</t>
  </si>
  <si>
    <t>Fade</t>
  </si>
  <si>
    <t>Auto Fade, Wipe</t>
  </si>
  <si>
    <t>Effect</t>
  </si>
  <si>
    <t>Image Effects</t>
  </si>
  <si>
    <t>Custom Functions</t>
  </si>
  <si>
    <t>Custom Control</t>
  </si>
  <si>
    <t>YES (Touch panel operations)</t>
  </si>
  <si>
    <t>Capture image size</t>
  </si>
  <si>
    <t>Continuous shooting mode</t>
  </si>
  <si>
    <t>Auto Exposure Bracketing</t>
  </si>
  <si>
    <t>Simultaneous Photo Recording</t>
  </si>
  <si>
    <t>Photo Button</t>
  </si>
  <si>
    <t>Self timer</t>
  </si>
  <si>
    <t>10 sec</t>
  </si>
  <si>
    <t>REC. review/REC. search</t>
  </si>
  <si>
    <t>NO/NO</t>
  </si>
  <si>
    <t>Recording mode</t>
  </si>
  <si>
    <t>Video Snapshot</t>
  </si>
  <si>
    <t>Pre REC</t>
  </si>
  <si>
    <t>Dual Shot</t>
  </si>
  <si>
    <t>Still image</t>
  </si>
  <si>
    <t>Date</t>
  </si>
  <si>
    <t xml:space="preserve">YES </t>
  </si>
  <si>
    <t>Multi Media Card</t>
  </si>
  <si>
    <t>Secure Digital Card</t>
  </si>
  <si>
    <t>Movie Recording</t>
  </si>
  <si>
    <t>Internal Data Transfer</t>
  </si>
  <si>
    <t>System</t>
  </si>
  <si>
    <t>Audio Scene Select</t>
  </si>
  <si>
    <t>Zoom Microphone</t>
  </si>
  <si>
    <t>Manual Rec. level control</t>
  </si>
  <si>
    <t>Terminal</t>
  </si>
  <si>
    <t>Headphone</t>
  </si>
  <si>
    <t>Microphone</t>
  </si>
  <si>
    <t>USB</t>
  </si>
  <si>
    <t>AV</t>
  </si>
  <si>
    <t>Component</t>
  </si>
  <si>
    <t>HDMI</t>
  </si>
  <si>
    <t>Built-in charger</t>
  </si>
  <si>
    <t>Framing Assist</t>
  </si>
  <si>
    <t>Quick Start</t>
  </si>
  <si>
    <t>File Lock</t>
  </si>
  <si>
    <t>Intelligent Battery System</t>
  </si>
  <si>
    <t>Battery included in the kit</t>
  </si>
  <si>
    <t>Max recording time (included battery)*</t>
  </si>
  <si>
    <t>Long life Battery</t>
  </si>
  <si>
    <r>
      <t>Longer recording time</t>
    </r>
    <r>
      <rPr>
        <vertAlign val="superscript"/>
        <sz val="10"/>
        <color indexed="8"/>
        <rFont val="Century Gothic"/>
        <family val="2"/>
      </rPr>
      <t>**</t>
    </r>
  </si>
  <si>
    <t>Dimensions</t>
  </si>
  <si>
    <t>W x H x D</t>
  </si>
  <si>
    <t>Weight</t>
  </si>
  <si>
    <t>Disclaimers</t>
  </si>
  <si>
    <t>1(*):  4Mbps MP4 recording mode</t>
  </si>
  <si>
    <t>2(**): Normal LCD brightness and optional long life BP</t>
  </si>
  <si>
    <t>3: Advanced Zoom ON, 16:9 recording mode, wide end</t>
  </si>
  <si>
    <t>4. Image Stabiliser mode set to Standard or Off</t>
  </si>
  <si>
    <t>5. For both AVCHD and MP4, class 4 or higher-speed memory cards are recommended.</t>
  </si>
  <si>
    <t>6. Variable bit rate used in all recording modes</t>
  </si>
  <si>
    <t>7. When AVCHD/MP4 recording has continued for 12 hours, it will automatically stop and then start again automatically</t>
  </si>
  <si>
    <t>9. Requires installation of MovieUploader app. Supported OS: iOS5,iOS6. Functionality Not guaranteed on all devices</t>
  </si>
  <si>
    <t>Specifications are subject to change without notice</t>
  </si>
  <si>
    <t>VIDEO SYSTEM</t>
  </si>
  <si>
    <t>SENSOR</t>
  </si>
  <si>
    <t>LENS</t>
  </si>
  <si>
    <t>IMAGE PROCESSOR</t>
  </si>
  <si>
    <t>SCREEN</t>
  </si>
  <si>
    <t>WI-FI FUNCTION</t>
  </si>
  <si>
    <t>BABY MODE</t>
  </si>
  <si>
    <t>FOCUS</t>
  </si>
  <si>
    <t>CREATIVE FEATURES</t>
  </si>
  <si>
    <t>AE MODE</t>
  </si>
  <si>
    <t>BACKLIGHT COMPENSATION</t>
  </si>
  <si>
    <t>WHITE BALANCE</t>
  </si>
  <si>
    <t>SHUTTER SPEED</t>
  </si>
  <si>
    <t>DIGITAL EFFECT</t>
  </si>
  <si>
    <t>IMAGE QUALITY ADJUSTMENT</t>
  </si>
  <si>
    <t>CUSTOM CONTROL</t>
  </si>
  <si>
    <t>STILL IMAGE</t>
  </si>
  <si>
    <t>SELF TIMER</t>
  </si>
  <si>
    <t xml:space="preserve">REC. REVIEW/REC.SEARCH </t>
  </si>
  <si>
    <t>RECORDING MODE</t>
  </si>
  <si>
    <t>SEARCH</t>
  </si>
  <si>
    <t>MEMORY CARD</t>
  </si>
  <si>
    <t>AUDIO</t>
  </si>
  <si>
    <t>SMART FEATURES</t>
  </si>
  <si>
    <t>BATTERY PACK</t>
  </si>
  <si>
    <t>TERMINAL</t>
  </si>
  <si>
    <t>DIMENSIONS</t>
  </si>
  <si>
    <t>AVCHD/MP4
Simultaneous recording possible</t>
  </si>
  <si>
    <t>8GB built-in flash memory
SDXC/SDHC/SD memory card
Relay recording possible</t>
  </si>
  <si>
    <t xml:space="preserve">Variable total, depending on memory card size5
Internal memory:  AVCHD mode, 3hrs7
MP4 mode: 4hrs 20mins
64GB SDXC card (not supplied): AVCHD mode, 24hrs 30mins7
                                                                                 MP4 Mode, 34hrs 45mins
                                                                                   </t>
  </si>
  <si>
    <t>8. Requires installation of CameraAccess Plus app. Supported OS: iOS6,iOS7, Android 2.3/ 4.0 / 4.1 /4.2/4.3/4.4    'Out of home' monitoring function requires UPnP WLAN router and global IP address. Functionality Not guaranteed on all devices</t>
  </si>
  <si>
    <t>10. Supported OS: iOS5,iOS6,iOS7 Android 2.3/ 3.2/ 4.0/ 4.1/ 4.2. Web browser must support HTML5. Functionality Not guaranteed on all devices</t>
  </si>
  <si>
    <t>Legria HF R66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</si>
</sst>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entury Gothic"/>
      <family val="2"/>
    </font>
    <font>
      <vertAlign val="superscript"/>
      <sz val="10"/>
      <color indexed="8"/>
      <name val="Century Gothic"/>
      <family val="2"/>
    </font>
    <font>
      <sz val="10"/>
      <name val="Century Gothic"/>
      <family val="2"/>
    </font>
    <font>
      <sz val="10"/>
      <color rgb="FFFF0000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2" fillId="0" borderId="0"/>
  </cellStyleXfs>
  <cellXfs count="37">
    <xf numFmtId="0" fontId="0" fillId="0" borderId="0" xfId="0"/>
    <xf numFmtId="164" fontId="5" fillId="0" borderId="4" xfId="1" applyFont="1" applyFill="1" applyBorder="1" applyAlignment="1">
      <alignment vertical="top"/>
    </xf>
    <xf numFmtId="164" fontId="3" fillId="0" borderId="0" xfId="1" applyFont="1" applyFill="1" applyBorder="1" applyAlignment="1">
      <alignment vertical="top"/>
    </xf>
    <xf numFmtId="164" fontId="5" fillId="0" borderId="0" xfId="1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7" fillId="2" borderId="4" xfId="0" applyNumberFormat="1" applyFont="1" applyFill="1" applyBorder="1" applyAlignment="1">
      <alignment horizontal="left" vertical="top" wrapText="1"/>
    </xf>
    <xf numFmtId="164" fontId="5" fillId="0" borderId="0" xfId="1" applyFont="1" applyFill="1" applyBorder="1" applyAlignment="1">
      <alignment vertical="top" wrapText="1"/>
    </xf>
    <xf numFmtId="164" fontId="3" fillId="0" borderId="6" xfId="1" applyFont="1" applyFill="1" applyBorder="1" applyAlignment="1">
      <alignment vertical="top"/>
    </xf>
    <xf numFmtId="164" fontId="3" fillId="0" borderId="0" xfId="1" applyFont="1" applyFill="1" applyBorder="1" applyAlignment="1">
      <alignment vertical="top" wrapText="1"/>
    </xf>
    <xf numFmtId="164" fontId="3" fillId="0" borderId="6" xfId="1" applyFont="1" applyFill="1" applyBorder="1" applyAlignment="1">
      <alignment vertical="top" wrapText="1"/>
    </xf>
    <xf numFmtId="164" fontId="3" fillId="0" borderId="0" xfId="1" applyFont="1" applyFill="1" applyBorder="1" applyAlignment="1">
      <alignment horizontal="left" vertical="top" wrapText="1"/>
    </xf>
    <xf numFmtId="164" fontId="6" fillId="0" borderId="0" xfId="1" applyFont="1" applyFill="1" applyBorder="1" applyAlignment="1">
      <alignment vertical="top"/>
    </xf>
    <xf numFmtId="164" fontId="5" fillId="0" borderId="6" xfId="1" applyFont="1" applyFill="1" applyBorder="1" applyAlignment="1">
      <alignment vertical="top"/>
    </xf>
    <xf numFmtId="3" fontId="3" fillId="0" borderId="0" xfId="1" applyNumberFormat="1" applyFont="1" applyFill="1" applyBorder="1" applyAlignment="1">
      <alignment horizontal="left" vertical="top" wrapText="1"/>
    </xf>
    <xf numFmtId="164" fontId="5" fillId="0" borderId="6" xfId="1" applyFont="1" applyFill="1" applyBorder="1" applyAlignment="1" applyProtection="1">
      <alignment horizontal="center" vertical="top"/>
      <protection locked="0"/>
    </xf>
    <xf numFmtId="0" fontId="8" fillId="0" borderId="6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7" xfId="0" applyFont="1" applyBorder="1"/>
    <xf numFmtId="20" fontId="5" fillId="0" borderId="0" xfId="1" applyNumberFormat="1" applyFont="1" applyFill="1" applyBorder="1" applyAlignment="1">
      <alignment vertical="top" wrapText="1"/>
    </xf>
    <xf numFmtId="164" fontId="5" fillId="0" borderId="6" xfId="1" applyFont="1" applyFill="1" applyBorder="1" applyAlignment="1">
      <alignment vertical="top" wrapText="1"/>
    </xf>
    <xf numFmtId="164" fontId="5" fillId="0" borderId="4" xfId="1" applyFont="1" applyFill="1" applyBorder="1" applyAlignment="1">
      <alignment vertical="top" wrapText="1"/>
    </xf>
    <xf numFmtId="164" fontId="5" fillId="0" borderId="8" xfId="1" applyFont="1" applyFill="1" applyBorder="1" applyAlignment="1">
      <alignment vertical="top" wrapText="1"/>
    </xf>
    <xf numFmtId="164" fontId="7" fillId="0" borderId="6" xfId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164" fontId="5" fillId="0" borderId="2" xfId="1" applyFont="1" applyFill="1" applyBorder="1" applyAlignment="1">
      <alignment horizontal="left" vertical="top" wrapText="1"/>
    </xf>
    <xf numFmtId="164" fontId="5" fillId="0" borderId="0" xfId="1" applyFont="1" applyFill="1" applyBorder="1" applyAlignment="1">
      <alignment horizontal="left" vertical="top" wrapText="1"/>
    </xf>
    <xf numFmtId="164" fontId="5" fillId="0" borderId="4" xfId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7" xfId="1" applyFont="1" applyFill="1" applyBorder="1" applyAlignment="1">
      <alignment horizontal="left" vertical="top" wrapText="1"/>
    </xf>
    <xf numFmtId="164" fontId="5" fillId="0" borderId="6" xfId="1" applyFont="1" applyFill="1" applyBorder="1" applyAlignment="1">
      <alignment horizontal="left" vertical="top" wrapText="1"/>
    </xf>
    <xf numFmtId="164" fontId="5" fillId="0" borderId="8" xfId="1" applyFont="1" applyFill="1" applyBorder="1" applyAlignment="1">
      <alignment horizontal="left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G%20Europe/Canon%20Europe/2015_1H%20Spring/Collection%20Materials/Jan%20Embargo_DVC/Spec%20Sheet/Internal%20Drafts/D183_Specs-v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_1H_D183"/>
    </sheetNames>
    <sheetDataSet>
      <sheetData sheetId="0">
        <row r="14">
          <cell r="G14" t="str">
            <v>57x</v>
          </cell>
        </row>
        <row r="15">
          <cell r="G15" t="str">
            <v>32x</v>
          </cell>
        </row>
        <row r="16">
          <cell r="G16" t="str">
            <v>1140x</v>
          </cell>
        </row>
        <row r="17">
          <cell r="G17" t="str">
            <v>2.8mm - 89.6mm</v>
          </cell>
        </row>
        <row r="18">
          <cell r="G18" t="str">
            <v>32.5mm - 1853mm / (38.5mm-1232mm: Advanced zoom off)</v>
          </cell>
        </row>
        <row r="19">
          <cell r="G19" t="str">
            <v>NO</v>
          </cell>
        </row>
        <row r="20">
          <cell r="G20" t="str">
            <v>f1.8 -  f4.5</v>
          </cell>
        </row>
        <row r="21">
          <cell r="G21" t="str">
            <v>10mm</v>
          </cell>
        </row>
        <row r="22">
          <cell r="G22" t="str">
            <v>Optical Image Stabiliser:
Intelligent IS with Advanced Dynamic Mode</v>
          </cell>
        </row>
        <row r="27">
          <cell r="G27" t="str">
            <v>7.5cm (3.0") Touchscreen LCD, 100% view</v>
          </cell>
        </row>
        <row r="28">
          <cell r="G28" t="str">
            <v>230,000 dots</v>
          </cell>
        </row>
        <row r="29">
          <cell r="G29" t="str">
            <v>YES - capacitive type touch panel</v>
          </cell>
        </row>
        <row r="30">
          <cell r="G30" t="str">
            <v>Brightness, backlight</v>
          </cell>
        </row>
        <row r="32">
          <cell r="G32" t="str">
            <v>YES</v>
          </cell>
        </row>
        <row r="33">
          <cell r="G33" t="str">
            <v>YES (monitor in/out of home)8,  Supports optional Pan Table CT-V1 accessory</v>
          </cell>
        </row>
        <row r="34">
          <cell r="G34" t="str">
            <v>YES9</v>
          </cell>
        </row>
        <row r="35">
          <cell r="G35" t="str">
            <v>YES10</v>
          </cell>
        </row>
        <row r="36">
          <cell r="G36" t="str">
            <v>YES - device must be DLNA supported</v>
          </cell>
        </row>
        <row r="37">
          <cell r="G37" t="str">
            <v>YES</v>
          </cell>
        </row>
        <row r="47">
          <cell r="G47" t="str">
            <v>YES / YES</v>
          </cell>
        </row>
        <row r="48">
          <cell r="G48" t="str">
            <v>AUTO: Face Detection AF / TV AF
MANUAL: Touchscreen LCD, Touch Focus</v>
          </cell>
        </row>
        <row r="49">
          <cell r="G49" t="str">
            <v>YES (Magnification)</v>
          </cell>
        </row>
        <row r="51">
          <cell r="G51" t="str">
            <v>1/2 speed</v>
          </cell>
        </row>
        <row r="52">
          <cell r="G52" t="str">
            <v>2x, 4x, 10x, 20x, x60, x120, x1200</v>
          </cell>
        </row>
        <row r="53">
          <cell r="G53" t="str">
            <v>YES</v>
          </cell>
        </row>
        <row r="54">
          <cell r="G54" t="str">
            <v>YES</v>
          </cell>
        </row>
        <row r="56">
          <cell r="G56" t="str">
            <v>YES (38 scenes)</v>
          </cell>
        </row>
        <row r="57">
          <cell r="G57" t="str">
            <v xml:space="preserve">AUTO;
M mode:  P,SCN (Portrait, Sports, Snow, Beach, Sunset, Night, Low Light, Spotlight, Fireworks);
Cinema mode:  P
Baby Mode </v>
          </cell>
        </row>
        <row r="76">
          <cell r="G76" t="str">
            <v>1920 x 1080 (not Cinema mode)</v>
          </cell>
        </row>
        <row r="77">
          <cell r="G77" t="str">
            <v>NO</v>
          </cell>
        </row>
        <row r="78">
          <cell r="G78" t="str">
            <v>NO</v>
          </cell>
        </row>
        <row r="79">
          <cell r="G79" t="str">
            <v>YES</v>
          </cell>
        </row>
        <row r="80">
          <cell r="G80" t="str">
            <v>Touchscreen LCD</v>
          </cell>
        </row>
        <row r="86">
          <cell r="G86" t="str">
            <v xml:space="preserve">Four AVCHD recording quality modes.5,6          
50P: 1920 x 1080, 28Mbps;
MXP 50i/PF25: 1920x1080, 24Mbps;
FXP 50i/PF25: 1920x1080, 17Mbps; 
LP 50i/PF25: 1440x1080, 5Mbps
Four MP4 quality recording modes5,6 
50p: 1920 x 1080, 35Mbps;
25p: 1920 x 1080, 24Mbps,
25p: 1920 x 1080, 17Mbps,
25p: 1280 x 720, 4Mbps 
</v>
          </cell>
        </row>
        <row r="94">
          <cell r="G94" t="str">
            <v>NO</v>
          </cell>
        </row>
        <row r="95">
          <cell r="G95" t="str">
            <v>SD / SDHC / SDXC</v>
          </cell>
        </row>
        <row r="96">
          <cell r="G96" t="str">
            <v>YES</v>
          </cell>
        </row>
        <row r="97">
          <cell r="G97" t="str">
            <v>MOVIE:  Yes (internal memory to card)
STILLS:  Yes (internal memory to card)</v>
          </cell>
        </row>
        <row r="99">
          <cell r="G99" t="str">
            <v>Dolby Digital 2ch (AC-3 2ch)</v>
          </cell>
        </row>
        <row r="100">
          <cell r="G100" t="str">
            <v>YES</v>
          </cell>
        </row>
        <row r="101">
          <cell r="G101" t="str">
            <v>NO</v>
          </cell>
        </row>
        <row r="102">
          <cell r="G102" t="str">
            <v>YES</v>
          </cell>
        </row>
        <row r="104">
          <cell r="G104" t="str">
            <v>YES</v>
          </cell>
        </row>
        <row r="105">
          <cell r="G105" t="str">
            <v>NO</v>
          </cell>
        </row>
        <row r="106">
          <cell r="G106" t="str">
            <v>YES (Mini-AB, USB 2.0 Hi-Speed, output only)</v>
          </cell>
        </row>
        <row r="107">
          <cell r="G107" t="str">
            <v>YES (output only)</v>
          </cell>
        </row>
        <row r="108">
          <cell r="G108" t="str">
            <v>NO</v>
          </cell>
        </row>
        <row r="109">
          <cell r="G109" t="str">
            <v xml:space="preserve">YES (HDMITM Mini Connector: output only </v>
          </cell>
        </row>
        <row r="110">
          <cell r="G110" t="str">
            <v>YES</v>
          </cell>
        </row>
        <row r="112">
          <cell r="G112" t="str">
            <v>YES</v>
          </cell>
        </row>
        <row r="113">
          <cell r="G113" t="str">
            <v>YES (using LCD screen)</v>
          </cell>
        </row>
        <row r="114">
          <cell r="G114" t="str">
            <v>YES</v>
          </cell>
        </row>
        <row r="116">
          <cell r="G116" t="str">
            <v>Lithium Ion</v>
          </cell>
        </row>
        <row r="117">
          <cell r="G117" t="str">
            <v xml:space="preserve">YES </v>
          </cell>
        </row>
        <row r="118">
          <cell r="G118" t="str">
            <v>BP-718</v>
          </cell>
        </row>
        <row r="119">
          <cell r="G119" t="str">
            <v>2h 10mins</v>
          </cell>
        </row>
        <row r="120">
          <cell r="G120" t="str">
            <v>BP-727</v>
          </cell>
        </row>
        <row r="121">
          <cell r="G121" t="str">
            <v>3hrs 15mins</v>
          </cell>
        </row>
        <row r="123">
          <cell r="G123" t="str">
            <v>53 x 58 x 116mm</v>
          </cell>
        </row>
        <row r="124">
          <cell r="G124" t="str">
            <v>235g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abSelected="1" view="pageBreakPreview" zoomScaleNormal="100" zoomScaleSheetLayoutView="100" workbookViewId="0">
      <selection activeCell="C1" sqref="C1"/>
    </sheetView>
  </sheetViews>
  <sheetFormatPr baseColWidth="10" defaultColWidth="9.140625" defaultRowHeight="15" x14ac:dyDescent="0.25"/>
  <cols>
    <col min="1" max="1" width="21.7109375" customWidth="1"/>
    <col min="2" max="2" width="28.85546875" customWidth="1"/>
    <col min="3" max="3" width="36.5703125" customWidth="1"/>
  </cols>
  <sheetData>
    <row r="1" spans="1:3" x14ac:dyDescent="0.25">
      <c r="A1" s="16"/>
      <c r="B1" s="15"/>
      <c r="C1" s="24" t="s">
        <v>158</v>
      </c>
    </row>
    <row r="2" spans="1:3" x14ac:dyDescent="0.25">
      <c r="A2" s="25" t="s">
        <v>126</v>
      </c>
      <c r="B2" s="26"/>
      <c r="C2" s="27"/>
    </row>
    <row r="3" spans="1:3" ht="33" customHeight="1" x14ac:dyDescent="0.25">
      <c r="A3" s="17"/>
      <c r="B3" s="2" t="s">
        <v>0</v>
      </c>
      <c r="C3" s="9" t="s">
        <v>153</v>
      </c>
    </row>
    <row r="4" spans="1:3" ht="40.5" x14ac:dyDescent="0.25">
      <c r="A4" s="17"/>
      <c r="B4" s="2" t="s">
        <v>1</v>
      </c>
      <c r="C4" s="9" t="s">
        <v>154</v>
      </c>
    </row>
    <row r="5" spans="1:3" ht="148.5" x14ac:dyDescent="0.25">
      <c r="A5" s="16"/>
      <c r="B5" s="8" t="s">
        <v>2</v>
      </c>
      <c r="C5" s="10" t="s">
        <v>155</v>
      </c>
    </row>
    <row r="6" spans="1:3" x14ac:dyDescent="0.25">
      <c r="A6" s="25" t="s">
        <v>127</v>
      </c>
      <c r="B6" s="26"/>
      <c r="C6" s="27"/>
    </row>
    <row r="7" spans="1:3" x14ac:dyDescent="0.25">
      <c r="A7" s="17"/>
      <c r="B7" s="2" t="s">
        <v>3</v>
      </c>
      <c r="C7" s="2" t="s">
        <v>4</v>
      </c>
    </row>
    <row r="8" spans="1:3" x14ac:dyDescent="0.25">
      <c r="A8" s="17"/>
      <c r="B8" s="2" t="s">
        <v>5</v>
      </c>
      <c r="C8" s="2" t="s">
        <v>6</v>
      </c>
    </row>
    <row r="9" spans="1:3" ht="15.75" x14ac:dyDescent="0.25">
      <c r="A9" s="17"/>
      <c r="B9" s="2" t="s">
        <v>7</v>
      </c>
      <c r="C9" s="9" t="s">
        <v>8</v>
      </c>
    </row>
    <row r="10" spans="1:3" x14ac:dyDescent="0.25">
      <c r="A10" s="17"/>
      <c r="B10" s="2" t="s">
        <v>9</v>
      </c>
      <c r="C10" s="14" t="s">
        <v>10</v>
      </c>
    </row>
    <row r="11" spans="1:3" x14ac:dyDescent="0.25">
      <c r="A11" s="16"/>
      <c r="B11" s="8" t="s">
        <v>11</v>
      </c>
      <c r="C11" s="8" t="s">
        <v>12</v>
      </c>
    </row>
    <row r="12" spans="1:3" x14ac:dyDescent="0.25">
      <c r="A12" s="25" t="s">
        <v>128</v>
      </c>
      <c r="B12" s="26"/>
      <c r="C12" s="27"/>
    </row>
    <row r="13" spans="1:3" x14ac:dyDescent="0.25">
      <c r="A13" s="17"/>
      <c r="B13" s="2" t="s">
        <v>13</v>
      </c>
      <c r="C13" s="3" t="str">
        <f>'[1]2015_1H_D183'!G14</f>
        <v>57x</v>
      </c>
    </row>
    <row r="14" spans="1:3" x14ac:dyDescent="0.25">
      <c r="A14" s="17"/>
      <c r="B14" s="2" t="s">
        <v>14</v>
      </c>
      <c r="C14" s="3" t="str">
        <f>'[1]2015_1H_D183'!G15</f>
        <v>32x</v>
      </c>
    </row>
    <row r="15" spans="1:3" x14ac:dyDescent="0.25">
      <c r="A15" s="17"/>
      <c r="B15" s="2" t="s">
        <v>15</v>
      </c>
      <c r="C15" s="3" t="str">
        <f>'[1]2015_1H_D183'!G16</f>
        <v>1140x</v>
      </c>
    </row>
    <row r="16" spans="1:3" x14ac:dyDescent="0.25">
      <c r="A16" s="17"/>
      <c r="B16" s="2" t="s">
        <v>16</v>
      </c>
      <c r="C16" s="3" t="str">
        <f>'[1]2015_1H_D183'!G17</f>
        <v>2.8mm - 89.6mm</v>
      </c>
    </row>
    <row r="17" spans="1:3" ht="27" x14ac:dyDescent="0.25">
      <c r="A17" s="17"/>
      <c r="B17" s="2" t="s">
        <v>17</v>
      </c>
      <c r="C17" s="20" t="str">
        <f>'[1]2015_1H_D183'!G18</f>
        <v>32.5mm - 1853mm / (38.5mm-1232mm: Advanced zoom off)</v>
      </c>
    </row>
    <row r="18" spans="1:3" x14ac:dyDescent="0.25">
      <c r="A18" s="17"/>
      <c r="B18" s="2" t="s">
        <v>18</v>
      </c>
      <c r="C18" s="20" t="str">
        <f>'[1]2015_1H_D183'!G19</f>
        <v>NO</v>
      </c>
    </row>
    <row r="19" spans="1:3" x14ac:dyDescent="0.25">
      <c r="A19" s="17"/>
      <c r="B19" s="2" t="s">
        <v>19</v>
      </c>
      <c r="C19" s="3" t="str">
        <f>'[1]2015_1H_D183'!G20</f>
        <v>f1.8 -  f4.5</v>
      </c>
    </row>
    <row r="20" spans="1:3" x14ac:dyDescent="0.25">
      <c r="A20" s="17"/>
      <c r="B20" s="2" t="s">
        <v>20</v>
      </c>
      <c r="C20" s="3" t="str">
        <f>'[1]2015_1H_D183'!G21</f>
        <v>10mm</v>
      </c>
    </row>
    <row r="21" spans="1:3" ht="40.5" x14ac:dyDescent="0.25">
      <c r="A21" s="16"/>
      <c r="B21" s="13" t="s">
        <v>21</v>
      </c>
      <c r="C21" s="21" t="str">
        <f>'[1]2015_1H_D183'!G22</f>
        <v>Optical Image Stabiliser:
Intelligent IS with Advanced Dynamic Mode</v>
      </c>
    </row>
    <row r="22" spans="1:3" x14ac:dyDescent="0.25">
      <c r="A22" s="25" t="s">
        <v>129</v>
      </c>
      <c r="B22" s="26"/>
      <c r="C22" s="27"/>
    </row>
    <row r="23" spans="1:3" x14ac:dyDescent="0.25">
      <c r="A23" s="17"/>
      <c r="B23" s="2" t="s">
        <v>22</v>
      </c>
      <c r="C23" s="3" t="s">
        <v>23</v>
      </c>
    </row>
    <row r="24" spans="1:3" x14ac:dyDescent="0.25">
      <c r="A24" s="16"/>
      <c r="B24" s="8" t="s">
        <v>24</v>
      </c>
      <c r="C24" s="8" t="s">
        <v>25</v>
      </c>
    </row>
    <row r="25" spans="1:3" x14ac:dyDescent="0.25">
      <c r="A25" s="25" t="s">
        <v>130</v>
      </c>
      <c r="B25" s="26"/>
      <c r="C25" s="27"/>
    </row>
    <row r="26" spans="1:3" ht="27" x14ac:dyDescent="0.25">
      <c r="A26" s="17"/>
      <c r="B26" s="2" t="s">
        <v>26</v>
      </c>
      <c r="C26" s="9" t="str">
        <f>'[1]2015_1H_D183'!G27</f>
        <v>7.5cm (3.0") Touchscreen LCD, 100% view</v>
      </c>
    </row>
    <row r="27" spans="1:3" x14ac:dyDescent="0.25">
      <c r="A27" s="17"/>
      <c r="B27" s="2" t="s">
        <v>27</v>
      </c>
      <c r="C27" s="2" t="str">
        <f>'[1]2015_1H_D183'!G28</f>
        <v>230,000 dots</v>
      </c>
    </row>
    <row r="28" spans="1:3" x14ac:dyDescent="0.25">
      <c r="A28" s="17"/>
      <c r="B28" s="2" t="s">
        <v>28</v>
      </c>
      <c r="C28" s="3" t="str">
        <f>'[1]2015_1H_D183'!G29</f>
        <v>YES - capacitive type touch panel</v>
      </c>
    </row>
    <row r="29" spans="1:3" x14ac:dyDescent="0.25">
      <c r="A29" s="16"/>
      <c r="B29" s="8" t="s">
        <v>29</v>
      </c>
      <c r="C29" s="8" t="str">
        <f>'[1]2015_1H_D183'!G30</f>
        <v>Brightness, backlight</v>
      </c>
    </row>
    <row r="30" spans="1:3" x14ac:dyDescent="0.25">
      <c r="A30" s="25" t="s">
        <v>131</v>
      </c>
      <c r="B30" s="26"/>
      <c r="C30" s="27"/>
    </row>
    <row r="31" spans="1:3" x14ac:dyDescent="0.25">
      <c r="A31" s="17"/>
      <c r="B31" s="12" t="s">
        <v>30</v>
      </c>
      <c r="C31" s="9" t="str">
        <f>'[1]2015_1H_D183'!G32</f>
        <v>YES</v>
      </c>
    </row>
    <row r="32" spans="1:3" ht="40.5" x14ac:dyDescent="0.25">
      <c r="A32" s="17"/>
      <c r="B32" s="2" t="s">
        <v>32</v>
      </c>
      <c r="C32" s="9" t="str">
        <f>'[1]2015_1H_D183'!G33</f>
        <v>YES (monitor in/out of home)8,  Supports optional Pan Table CT-V1 accessory</v>
      </c>
    </row>
    <row r="33" spans="1:3" x14ac:dyDescent="0.25">
      <c r="A33" s="17"/>
      <c r="B33" s="2" t="s">
        <v>33</v>
      </c>
      <c r="C33" s="9" t="str">
        <f>'[1]2015_1H_D183'!G34</f>
        <v>YES9</v>
      </c>
    </row>
    <row r="34" spans="1:3" x14ac:dyDescent="0.25">
      <c r="A34" s="17"/>
      <c r="B34" s="2" t="s">
        <v>34</v>
      </c>
      <c r="C34" s="9" t="str">
        <f>'[1]2015_1H_D183'!G35</f>
        <v>YES10</v>
      </c>
    </row>
    <row r="35" spans="1:3" x14ac:dyDescent="0.25">
      <c r="A35" s="17"/>
      <c r="B35" s="2" t="s">
        <v>35</v>
      </c>
      <c r="C35" s="9" t="str">
        <f>'[1]2015_1H_D183'!G36</f>
        <v>YES - device must be DLNA supported</v>
      </c>
    </row>
    <row r="36" spans="1:3" x14ac:dyDescent="0.25">
      <c r="A36" s="16"/>
      <c r="B36" s="8" t="s">
        <v>36</v>
      </c>
      <c r="C36" s="10" t="str">
        <f>'[1]2015_1H_D183'!G37</f>
        <v>YES</v>
      </c>
    </row>
    <row r="37" spans="1:3" x14ac:dyDescent="0.25">
      <c r="A37" s="25" t="s">
        <v>132</v>
      </c>
      <c r="B37" s="26"/>
      <c r="C37" s="27"/>
    </row>
    <row r="38" spans="1:3" x14ac:dyDescent="0.25">
      <c r="A38" s="16"/>
      <c r="B38" s="8" t="s">
        <v>37</v>
      </c>
      <c r="C38" s="13" t="s">
        <v>38</v>
      </c>
    </row>
    <row r="39" spans="1:3" x14ac:dyDescent="0.25">
      <c r="A39" s="4"/>
      <c r="B39" s="5" t="s">
        <v>39</v>
      </c>
      <c r="C39" s="6"/>
    </row>
    <row r="40" spans="1:3" x14ac:dyDescent="0.25">
      <c r="A40" s="16"/>
      <c r="B40" s="8" t="s">
        <v>40</v>
      </c>
      <c r="C40" s="8" t="s">
        <v>25</v>
      </c>
    </row>
    <row r="41" spans="1:3" x14ac:dyDescent="0.25">
      <c r="A41" s="4"/>
      <c r="B41" s="5" t="s">
        <v>41</v>
      </c>
      <c r="C41" s="6"/>
    </row>
    <row r="42" spans="1:3" x14ac:dyDescent="0.25">
      <c r="A42" s="17"/>
      <c r="B42" s="2" t="s">
        <v>42</v>
      </c>
      <c r="C42" s="11" t="s">
        <v>43</v>
      </c>
    </row>
    <row r="43" spans="1:3" x14ac:dyDescent="0.25">
      <c r="A43" s="17"/>
      <c r="B43" s="2" t="s">
        <v>44</v>
      </c>
      <c r="C43" s="9" t="s">
        <v>45</v>
      </c>
    </row>
    <row r="44" spans="1:3" x14ac:dyDescent="0.25">
      <c r="A44" s="16"/>
      <c r="B44" s="8" t="s">
        <v>46</v>
      </c>
      <c r="C44" s="8" t="s">
        <v>31</v>
      </c>
    </row>
    <row r="45" spans="1:3" x14ac:dyDescent="0.25">
      <c r="A45" s="25" t="s">
        <v>133</v>
      </c>
      <c r="B45" s="26"/>
      <c r="C45" s="27"/>
    </row>
    <row r="46" spans="1:3" x14ac:dyDescent="0.25">
      <c r="A46" s="17"/>
      <c r="B46" s="2" t="s">
        <v>47</v>
      </c>
      <c r="C46" s="2" t="str">
        <f>'[1]2015_1H_D183'!G47</f>
        <v>YES / YES</v>
      </c>
    </row>
    <row r="47" spans="1:3" ht="40.5" x14ac:dyDescent="0.25">
      <c r="A47" s="17"/>
      <c r="B47" s="2" t="s">
        <v>48</v>
      </c>
      <c r="C47" s="9" t="str">
        <f>'[1]2015_1H_D183'!G48</f>
        <v>AUTO: Face Detection AF / TV AF
MANUAL: Touchscreen LCD, Touch Focus</v>
      </c>
    </row>
    <row r="48" spans="1:3" x14ac:dyDescent="0.25">
      <c r="A48" s="16"/>
      <c r="B48" s="8" t="s">
        <v>49</v>
      </c>
      <c r="C48" s="8" t="str">
        <f>'[1]2015_1H_D183'!G49</f>
        <v>YES (Magnification)</v>
      </c>
    </row>
    <row r="49" spans="1:3" x14ac:dyDescent="0.25">
      <c r="A49" s="25" t="s">
        <v>134</v>
      </c>
      <c r="B49" s="26"/>
      <c r="C49" s="27"/>
    </row>
    <row r="50" spans="1:3" x14ac:dyDescent="0.25">
      <c r="A50" s="17"/>
      <c r="B50" s="2" t="s">
        <v>50</v>
      </c>
      <c r="C50" s="2" t="str">
        <f>'[1]2015_1H_D183'!G51</f>
        <v>1/2 speed</v>
      </c>
    </row>
    <row r="51" spans="1:3" x14ac:dyDescent="0.25">
      <c r="A51" s="17"/>
      <c r="B51" s="2" t="s">
        <v>51</v>
      </c>
      <c r="C51" s="9" t="str">
        <f>'[1]2015_1H_D183'!G52</f>
        <v>2x, 4x, 10x, 20x, x60, x120, x1200</v>
      </c>
    </row>
    <row r="52" spans="1:3" x14ac:dyDescent="0.25">
      <c r="A52" s="17"/>
      <c r="B52" s="2" t="s">
        <v>52</v>
      </c>
      <c r="C52" s="2" t="str">
        <f>'[1]2015_1H_D183'!G53</f>
        <v>YES</v>
      </c>
    </row>
    <row r="53" spans="1:3" x14ac:dyDescent="0.25">
      <c r="A53" s="16"/>
      <c r="B53" s="8" t="s">
        <v>53</v>
      </c>
      <c r="C53" s="10" t="str">
        <f>'[1]2015_1H_D183'!G54</f>
        <v>YES</v>
      </c>
    </row>
    <row r="54" spans="1:3" x14ac:dyDescent="0.25">
      <c r="A54" s="25" t="s">
        <v>135</v>
      </c>
      <c r="B54" s="26"/>
      <c r="C54" s="27"/>
    </row>
    <row r="55" spans="1:3" x14ac:dyDescent="0.25">
      <c r="A55" s="17"/>
      <c r="B55" s="2" t="s">
        <v>54</v>
      </c>
      <c r="C55" s="2" t="str">
        <f>'[1]2015_1H_D183'!G56</f>
        <v>YES (38 scenes)</v>
      </c>
    </row>
    <row r="56" spans="1:3" ht="81" x14ac:dyDescent="0.25">
      <c r="A56" s="16"/>
      <c r="B56" s="8" t="s">
        <v>55</v>
      </c>
      <c r="C56" s="10" t="str">
        <f>'[1]2015_1H_D183'!G57</f>
        <v xml:space="preserve">AUTO;
M mode:  P,SCN (Portrait, Sports, Snow, Beach, Sunset, Night, Low Light, Spotlight, Fireworks);
Cinema mode:  P
Baby Mode </v>
      </c>
    </row>
    <row r="57" spans="1:3" x14ac:dyDescent="0.25">
      <c r="A57" s="25" t="s">
        <v>136</v>
      </c>
      <c r="B57" s="26"/>
      <c r="C57" s="27"/>
    </row>
    <row r="58" spans="1:3" x14ac:dyDescent="0.25">
      <c r="A58" s="17"/>
      <c r="B58" s="2" t="s">
        <v>56</v>
      </c>
      <c r="C58" s="2" t="s">
        <v>57</v>
      </c>
    </row>
    <row r="59" spans="1:3" x14ac:dyDescent="0.25">
      <c r="A59" s="25" t="s">
        <v>137</v>
      </c>
      <c r="B59" s="26"/>
      <c r="C59" s="27"/>
    </row>
    <row r="60" spans="1:3" x14ac:dyDescent="0.25">
      <c r="A60" s="17"/>
      <c r="B60" s="2" t="s">
        <v>3</v>
      </c>
      <c r="C60" s="2" t="s">
        <v>58</v>
      </c>
    </row>
    <row r="61" spans="1:3" x14ac:dyDescent="0.25">
      <c r="A61" s="17"/>
      <c r="B61" s="2" t="s">
        <v>59</v>
      </c>
      <c r="C61" s="9" t="s">
        <v>25</v>
      </c>
    </row>
    <row r="62" spans="1:3" x14ac:dyDescent="0.25">
      <c r="A62" s="16"/>
      <c r="B62" s="8" t="s">
        <v>60</v>
      </c>
      <c r="C62" s="8" t="s">
        <v>61</v>
      </c>
    </row>
    <row r="63" spans="1:3" x14ac:dyDescent="0.25">
      <c r="A63" s="25" t="s">
        <v>138</v>
      </c>
      <c r="B63" s="26"/>
      <c r="C63" s="27"/>
    </row>
    <row r="64" spans="1:3" x14ac:dyDescent="0.25">
      <c r="A64" s="17"/>
      <c r="B64" s="2" t="s">
        <v>62</v>
      </c>
      <c r="C64" s="2" t="s">
        <v>63</v>
      </c>
    </row>
    <row r="65" spans="1:3" x14ac:dyDescent="0.25">
      <c r="A65" s="16"/>
      <c r="B65" s="8" t="s">
        <v>64</v>
      </c>
      <c r="C65" s="10" t="s">
        <v>65</v>
      </c>
    </row>
    <row r="66" spans="1:3" x14ac:dyDescent="0.25">
      <c r="A66" s="25" t="s">
        <v>139</v>
      </c>
      <c r="B66" s="26"/>
      <c r="C66" s="27"/>
    </row>
    <row r="67" spans="1:3" x14ac:dyDescent="0.25">
      <c r="A67" s="17"/>
      <c r="B67" s="2" t="s">
        <v>66</v>
      </c>
      <c r="C67" s="2" t="s">
        <v>67</v>
      </c>
    </row>
    <row r="68" spans="1:3" x14ac:dyDescent="0.25">
      <c r="A68" s="16"/>
      <c r="B68" s="8" t="s">
        <v>68</v>
      </c>
      <c r="C68" s="10" t="s">
        <v>31</v>
      </c>
    </row>
    <row r="69" spans="1:3" x14ac:dyDescent="0.25">
      <c r="A69" s="25" t="s">
        <v>140</v>
      </c>
      <c r="B69" s="26"/>
      <c r="C69" s="27"/>
    </row>
    <row r="70" spans="1:3" x14ac:dyDescent="0.25">
      <c r="A70" s="17"/>
      <c r="B70" s="2" t="s">
        <v>69</v>
      </c>
      <c r="C70" s="2" t="s">
        <v>31</v>
      </c>
    </row>
    <row r="71" spans="1:3" x14ac:dyDescent="0.25">
      <c r="A71" s="16"/>
      <c r="B71" s="8" t="s">
        <v>70</v>
      </c>
      <c r="C71" s="8" t="s">
        <v>31</v>
      </c>
    </row>
    <row r="72" spans="1:3" x14ac:dyDescent="0.25">
      <c r="A72" s="25" t="s">
        <v>141</v>
      </c>
      <c r="B72" s="26"/>
      <c r="C72" s="27"/>
    </row>
    <row r="73" spans="1:3" x14ac:dyDescent="0.25">
      <c r="A73" s="16"/>
      <c r="B73" s="8" t="s">
        <v>71</v>
      </c>
      <c r="C73" s="8" t="s">
        <v>72</v>
      </c>
    </row>
    <row r="74" spans="1:3" x14ac:dyDescent="0.25">
      <c r="A74" s="25" t="s">
        <v>142</v>
      </c>
      <c r="B74" s="26"/>
      <c r="C74" s="27"/>
    </row>
    <row r="75" spans="1:3" x14ac:dyDescent="0.25">
      <c r="A75" s="17"/>
      <c r="B75" s="2" t="s">
        <v>73</v>
      </c>
      <c r="C75" s="11" t="str">
        <f>'[1]2015_1H_D183'!G76</f>
        <v>1920 x 1080 (not Cinema mode)</v>
      </c>
    </row>
    <row r="76" spans="1:3" x14ac:dyDescent="0.25">
      <c r="A76" s="17"/>
      <c r="B76" s="2" t="s">
        <v>74</v>
      </c>
      <c r="C76" s="2" t="str">
        <f>'[1]2015_1H_D183'!G77</f>
        <v>NO</v>
      </c>
    </row>
    <row r="77" spans="1:3" x14ac:dyDescent="0.25">
      <c r="A77" s="17"/>
      <c r="B77" s="2" t="s">
        <v>75</v>
      </c>
      <c r="C77" s="2" t="str">
        <f>'[1]2015_1H_D183'!G78</f>
        <v>NO</v>
      </c>
    </row>
    <row r="78" spans="1:3" x14ac:dyDescent="0.25">
      <c r="A78" s="17"/>
      <c r="B78" s="2" t="s">
        <v>76</v>
      </c>
      <c r="C78" s="2" t="str">
        <f>'[1]2015_1H_D183'!G79</f>
        <v>YES</v>
      </c>
    </row>
    <row r="79" spans="1:3" x14ac:dyDescent="0.25">
      <c r="A79" s="16"/>
      <c r="B79" s="8" t="s">
        <v>77</v>
      </c>
      <c r="C79" s="8" t="str">
        <f>'[1]2015_1H_D183'!G80</f>
        <v>Touchscreen LCD</v>
      </c>
    </row>
    <row r="80" spans="1:3" x14ac:dyDescent="0.25">
      <c r="A80" s="25" t="s">
        <v>143</v>
      </c>
      <c r="B80" s="26"/>
      <c r="C80" s="27"/>
    </row>
    <row r="81" spans="1:3" x14ac:dyDescent="0.25">
      <c r="A81" s="16"/>
      <c r="B81" s="8" t="s">
        <v>78</v>
      </c>
      <c r="C81" s="10" t="s">
        <v>79</v>
      </c>
    </row>
    <row r="82" spans="1:3" x14ac:dyDescent="0.25">
      <c r="A82" s="25" t="s">
        <v>144</v>
      </c>
      <c r="B82" s="26"/>
      <c r="C82" s="27"/>
    </row>
    <row r="83" spans="1:3" x14ac:dyDescent="0.25">
      <c r="A83" s="16"/>
      <c r="B83" s="8" t="s">
        <v>80</v>
      </c>
      <c r="C83" s="8" t="s">
        <v>81</v>
      </c>
    </row>
    <row r="84" spans="1:3" x14ac:dyDescent="0.25">
      <c r="A84" s="25" t="s">
        <v>145</v>
      </c>
      <c r="B84" s="26"/>
      <c r="C84" s="27"/>
    </row>
    <row r="85" spans="1:3" ht="168.75" customHeight="1" x14ac:dyDescent="0.25">
      <c r="A85" s="17"/>
      <c r="B85" s="2" t="s">
        <v>82</v>
      </c>
      <c r="C85" s="7" t="str">
        <f>'[1]2015_1H_D183'!$G$86</f>
        <v xml:space="preserve">Four AVCHD recording quality modes.5,6          
50P: 1920 x 1080, 28Mbps;
MXP 50i/PF25: 1920x1080, 24Mbps;
FXP 50i/PF25: 1920x1080, 17Mbps; 
LP 50i/PF25: 1440x1080, 5Mbps
Four MP4 quality recording modes5,6 
50p: 1920 x 1080, 35Mbps;
25p: 1920 x 1080, 24Mbps,
25p: 1920 x 1080, 17Mbps,
25p: 1280 x 720, 4Mbps 
</v>
      </c>
    </row>
    <row r="86" spans="1:3" x14ac:dyDescent="0.25">
      <c r="A86" s="17"/>
      <c r="B86" s="2" t="s">
        <v>83</v>
      </c>
      <c r="C86" s="9" t="s">
        <v>25</v>
      </c>
    </row>
    <row r="87" spans="1:3" x14ac:dyDescent="0.25">
      <c r="A87" s="17"/>
      <c r="B87" s="2" t="s">
        <v>84</v>
      </c>
      <c r="C87" s="9" t="s">
        <v>25</v>
      </c>
    </row>
    <row r="88" spans="1:3" x14ac:dyDescent="0.25">
      <c r="A88" s="16"/>
      <c r="B88" s="8" t="s">
        <v>85</v>
      </c>
      <c r="C88" s="10" t="s">
        <v>31</v>
      </c>
    </row>
    <row r="89" spans="1:3" x14ac:dyDescent="0.25">
      <c r="A89" s="25" t="s">
        <v>146</v>
      </c>
      <c r="B89" s="26"/>
      <c r="C89" s="27"/>
    </row>
    <row r="90" spans="1:3" x14ac:dyDescent="0.25">
      <c r="A90" s="17"/>
      <c r="B90" s="2" t="s">
        <v>86</v>
      </c>
      <c r="C90" s="2" t="s">
        <v>31</v>
      </c>
    </row>
    <row r="91" spans="1:3" x14ac:dyDescent="0.25">
      <c r="A91" s="16"/>
      <c r="B91" s="8" t="s">
        <v>87</v>
      </c>
      <c r="C91" s="10" t="s">
        <v>88</v>
      </c>
    </row>
    <row r="92" spans="1:3" x14ac:dyDescent="0.25">
      <c r="A92" s="25" t="s">
        <v>147</v>
      </c>
      <c r="B92" s="26"/>
      <c r="C92" s="27"/>
    </row>
    <row r="93" spans="1:3" x14ac:dyDescent="0.25">
      <c r="A93" s="17"/>
      <c r="B93" s="2" t="s">
        <v>89</v>
      </c>
      <c r="C93" s="2" t="str">
        <f>'[1]2015_1H_D183'!G94</f>
        <v>NO</v>
      </c>
    </row>
    <row r="94" spans="1:3" x14ac:dyDescent="0.25">
      <c r="A94" s="17"/>
      <c r="B94" s="2" t="s">
        <v>90</v>
      </c>
      <c r="C94" s="2" t="str">
        <f>'[1]2015_1H_D183'!G95</f>
        <v>SD / SDHC / SDXC</v>
      </c>
    </row>
    <row r="95" spans="1:3" x14ac:dyDescent="0.25">
      <c r="A95" s="17"/>
      <c r="B95" s="2" t="s">
        <v>91</v>
      </c>
      <c r="C95" s="2" t="str">
        <f>'[1]2015_1H_D183'!G96</f>
        <v>YES</v>
      </c>
    </row>
    <row r="96" spans="1:3" ht="42" customHeight="1" x14ac:dyDescent="0.25">
      <c r="A96" s="16"/>
      <c r="B96" s="8" t="s">
        <v>92</v>
      </c>
      <c r="C96" s="21" t="str">
        <f>'[1]2015_1H_D183'!G97</f>
        <v>MOVIE:  Yes (internal memory to card)
STILLS:  Yes (internal memory to card)</v>
      </c>
    </row>
    <row r="97" spans="1:3" x14ac:dyDescent="0.25">
      <c r="A97" s="25" t="s">
        <v>148</v>
      </c>
      <c r="B97" s="26"/>
      <c r="C97" s="27"/>
    </row>
    <row r="98" spans="1:3" x14ac:dyDescent="0.25">
      <c r="A98" s="17"/>
      <c r="B98" s="2" t="s">
        <v>93</v>
      </c>
      <c r="C98" s="9" t="str">
        <f>'[1]2015_1H_D183'!G99</f>
        <v>Dolby Digital 2ch (AC-3 2ch)</v>
      </c>
    </row>
    <row r="99" spans="1:3" x14ac:dyDescent="0.25">
      <c r="A99" s="17"/>
      <c r="B99" s="3" t="s">
        <v>94</v>
      </c>
      <c r="C99" s="7" t="str">
        <f>'[1]2015_1H_D183'!G100</f>
        <v>YES</v>
      </c>
    </row>
    <row r="100" spans="1:3" x14ac:dyDescent="0.25">
      <c r="A100" s="17"/>
      <c r="B100" s="2" t="s">
        <v>95</v>
      </c>
      <c r="C100" s="9" t="str">
        <f>'[1]2015_1H_D183'!G101</f>
        <v>NO</v>
      </c>
    </row>
    <row r="101" spans="1:3" x14ac:dyDescent="0.25">
      <c r="A101" s="17"/>
      <c r="B101" s="2" t="s">
        <v>96</v>
      </c>
      <c r="C101" s="2" t="str">
        <f>'[1]2015_1H_D183'!G102</f>
        <v>YES</v>
      </c>
    </row>
    <row r="102" spans="1:3" x14ac:dyDescent="0.25">
      <c r="A102" s="25" t="s">
        <v>151</v>
      </c>
      <c r="B102" s="26" t="s">
        <v>97</v>
      </c>
      <c r="C102" s="27"/>
    </row>
    <row r="103" spans="1:3" x14ac:dyDescent="0.25">
      <c r="A103" s="17"/>
      <c r="B103" s="2" t="s">
        <v>98</v>
      </c>
      <c r="C103" s="2" t="str">
        <f>'[1]2015_1H_D183'!G104</f>
        <v>YES</v>
      </c>
    </row>
    <row r="104" spans="1:3" x14ac:dyDescent="0.25">
      <c r="A104" s="17"/>
      <c r="B104" s="2" t="s">
        <v>99</v>
      </c>
      <c r="C104" s="2" t="str">
        <f>'[1]2015_1H_D183'!G105</f>
        <v>NO</v>
      </c>
    </row>
    <row r="105" spans="1:3" ht="27" x14ac:dyDescent="0.25">
      <c r="A105" s="17"/>
      <c r="B105" s="2" t="s">
        <v>100</v>
      </c>
      <c r="C105" s="7" t="str">
        <f>'[1]2015_1H_D183'!G106</f>
        <v>YES (Mini-AB, USB 2.0 Hi-Speed, output only)</v>
      </c>
    </row>
    <row r="106" spans="1:3" x14ac:dyDescent="0.25">
      <c r="A106" s="17"/>
      <c r="B106" s="2" t="s">
        <v>101</v>
      </c>
      <c r="C106" s="2" t="str">
        <f>'[1]2015_1H_D183'!G107</f>
        <v>YES (output only)</v>
      </c>
    </row>
    <row r="107" spans="1:3" x14ac:dyDescent="0.25">
      <c r="A107" s="17"/>
      <c r="B107" s="2" t="s">
        <v>102</v>
      </c>
      <c r="C107" s="2" t="str">
        <f>'[1]2015_1H_D183'!G108</f>
        <v>NO</v>
      </c>
    </row>
    <row r="108" spans="1:3" ht="27" x14ac:dyDescent="0.25">
      <c r="A108" s="17"/>
      <c r="B108" s="2" t="s">
        <v>103</v>
      </c>
      <c r="C108" s="7" t="str">
        <f>'[1]2015_1H_D183'!G109</f>
        <v xml:space="preserve">YES (HDMITM Mini Connector: output only </v>
      </c>
    </row>
    <row r="109" spans="1:3" x14ac:dyDescent="0.25">
      <c r="A109" s="16"/>
      <c r="B109" s="8" t="s">
        <v>104</v>
      </c>
      <c r="C109" s="8" t="str">
        <f>'[1]2015_1H_D183'!G110</f>
        <v>YES</v>
      </c>
    </row>
    <row r="110" spans="1:3" x14ac:dyDescent="0.25">
      <c r="A110" s="25" t="s">
        <v>149</v>
      </c>
      <c r="B110" s="26"/>
      <c r="C110" s="27"/>
    </row>
    <row r="111" spans="1:3" x14ac:dyDescent="0.25">
      <c r="A111" s="17"/>
      <c r="B111" s="2" t="s">
        <v>105</v>
      </c>
      <c r="C111" s="2" t="str">
        <f>'[1]2015_1H_D183'!G112</f>
        <v>YES</v>
      </c>
    </row>
    <row r="112" spans="1:3" x14ac:dyDescent="0.25">
      <c r="A112" s="17"/>
      <c r="B112" s="2" t="s">
        <v>106</v>
      </c>
      <c r="C112" s="2" t="str">
        <f>'[1]2015_1H_D183'!G113</f>
        <v>YES (using LCD screen)</v>
      </c>
    </row>
    <row r="113" spans="1:3" x14ac:dyDescent="0.25">
      <c r="A113" s="16"/>
      <c r="B113" s="8" t="s">
        <v>107</v>
      </c>
      <c r="C113" s="8" t="str">
        <f>'[1]2015_1H_D183'!G114</f>
        <v>YES</v>
      </c>
    </row>
    <row r="114" spans="1:3" x14ac:dyDescent="0.25">
      <c r="A114" s="26" t="s">
        <v>150</v>
      </c>
      <c r="B114" s="26"/>
      <c r="C114" s="26"/>
    </row>
    <row r="115" spans="1:3" x14ac:dyDescent="0.25">
      <c r="A115" s="17"/>
      <c r="B115" s="2" t="s">
        <v>3</v>
      </c>
      <c r="C115" s="2" t="str">
        <f>'[1]2015_1H_D183'!G116</f>
        <v>Lithium Ion</v>
      </c>
    </row>
    <row r="116" spans="1:3" x14ac:dyDescent="0.25">
      <c r="A116" s="17"/>
      <c r="B116" s="2" t="s">
        <v>108</v>
      </c>
      <c r="C116" s="3" t="str">
        <f>'[1]2015_1H_D183'!G117</f>
        <v xml:space="preserve">YES </v>
      </c>
    </row>
    <row r="117" spans="1:3" x14ac:dyDescent="0.25">
      <c r="A117" s="17"/>
      <c r="B117" s="2" t="s">
        <v>109</v>
      </c>
      <c r="C117" s="3" t="str">
        <f>'[1]2015_1H_D183'!G118</f>
        <v>BP-718</v>
      </c>
    </row>
    <row r="118" spans="1:3" x14ac:dyDescent="0.25">
      <c r="A118" s="18"/>
      <c r="B118" s="2" t="s">
        <v>110</v>
      </c>
      <c r="C118" s="22" t="str">
        <f>'[1]2015_1H_D183'!G119</f>
        <v>2h 10mins</v>
      </c>
    </row>
    <row r="119" spans="1:3" x14ac:dyDescent="0.25">
      <c r="A119" s="18"/>
      <c r="B119" s="2" t="s">
        <v>111</v>
      </c>
      <c r="C119" s="22" t="str">
        <f>'[1]2015_1H_D183'!G120</f>
        <v>BP-727</v>
      </c>
    </row>
    <row r="120" spans="1:3" ht="15.75" x14ac:dyDescent="0.25">
      <c r="A120" s="18"/>
      <c r="B120" s="2" t="s">
        <v>112</v>
      </c>
      <c r="C120" s="22" t="str">
        <f>'[1]2015_1H_D183'!G121</f>
        <v>3hrs 15mins</v>
      </c>
    </row>
    <row r="121" spans="1:3" x14ac:dyDescent="0.25">
      <c r="A121" s="25" t="s">
        <v>152</v>
      </c>
      <c r="B121" s="26" t="s">
        <v>113</v>
      </c>
      <c r="C121" s="27"/>
    </row>
    <row r="122" spans="1:3" x14ac:dyDescent="0.25">
      <c r="A122" s="18"/>
      <c r="B122" s="2" t="s">
        <v>114</v>
      </c>
      <c r="C122" s="22" t="str">
        <f>'[1]2015_1H_D183'!G123</f>
        <v>53 x 58 x 116mm</v>
      </c>
    </row>
    <row r="123" spans="1:3" x14ac:dyDescent="0.25">
      <c r="A123" s="19"/>
      <c r="B123" s="8" t="s">
        <v>115</v>
      </c>
      <c r="C123" s="23" t="str">
        <f>'[1]2015_1H_D183'!G124</f>
        <v>235g</v>
      </c>
    </row>
    <row r="124" spans="1:3" x14ac:dyDescent="0.25">
      <c r="A124" s="18"/>
      <c r="B124" s="3"/>
      <c r="C124" s="1"/>
    </row>
    <row r="125" spans="1:3" x14ac:dyDescent="0.25">
      <c r="A125" s="18"/>
      <c r="B125" s="3"/>
      <c r="C125" s="1"/>
    </row>
    <row r="126" spans="1:3" x14ac:dyDescent="0.25">
      <c r="A126" s="28" t="s">
        <v>116</v>
      </c>
      <c r="B126" s="29"/>
      <c r="C126" s="30"/>
    </row>
    <row r="127" spans="1:3" x14ac:dyDescent="0.25">
      <c r="A127" s="31"/>
      <c r="B127" s="32"/>
      <c r="C127" s="33"/>
    </row>
    <row r="128" spans="1:3" ht="15" customHeight="1" x14ac:dyDescent="0.25">
      <c r="A128" s="28" t="s">
        <v>117</v>
      </c>
      <c r="B128" s="29"/>
      <c r="C128" s="30"/>
    </row>
    <row r="129" spans="1:3" ht="15" customHeight="1" x14ac:dyDescent="0.25">
      <c r="A129" s="28" t="s">
        <v>118</v>
      </c>
      <c r="B129" s="29"/>
      <c r="C129" s="30"/>
    </row>
    <row r="130" spans="1:3" ht="18" customHeight="1" x14ac:dyDescent="0.25">
      <c r="A130" s="28" t="s">
        <v>119</v>
      </c>
      <c r="B130" s="29"/>
      <c r="C130" s="30"/>
    </row>
    <row r="131" spans="1:3" ht="15.75" customHeight="1" x14ac:dyDescent="0.25">
      <c r="A131" s="28" t="s">
        <v>120</v>
      </c>
      <c r="B131" s="29"/>
      <c r="C131" s="30"/>
    </row>
    <row r="132" spans="1:3" ht="15" customHeight="1" x14ac:dyDescent="0.25">
      <c r="A132" s="28" t="s">
        <v>121</v>
      </c>
      <c r="B132" s="29"/>
      <c r="C132" s="30"/>
    </row>
    <row r="133" spans="1:3" ht="15" customHeight="1" x14ac:dyDescent="0.25">
      <c r="A133" s="28" t="s">
        <v>122</v>
      </c>
      <c r="B133" s="29"/>
      <c r="C133" s="30"/>
    </row>
    <row r="134" spans="1:3" ht="29.25" customHeight="1" x14ac:dyDescent="0.25">
      <c r="A134" s="28" t="s">
        <v>123</v>
      </c>
      <c r="B134" s="29"/>
      <c r="C134" s="30"/>
    </row>
    <row r="135" spans="1:3" ht="41.25" customHeight="1" x14ac:dyDescent="0.25">
      <c r="A135" s="28" t="s">
        <v>156</v>
      </c>
      <c r="B135" s="29"/>
      <c r="C135" s="30"/>
    </row>
    <row r="136" spans="1:3" ht="27.75" customHeight="1" x14ac:dyDescent="0.25">
      <c r="A136" s="28" t="s">
        <v>124</v>
      </c>
      <c r="B136" s="29"/>
      <c r="C136" s="30"/>
    </row>
    <row r="137" spans="1:3" ht="15" customHeight="1" x14ac:dyDescent="0.25">
      <c r="A137" s="28" t="s">
        <v>157</v>
      </c>
      <c r="B137" s="29"/>
      <c r="C137" s="30"/>
    </row>
    <row r="138" spans="1:3" x14ac:dyDescent="0.25">
      <c r="A138" s="31"/>
      <c r="B138" s="32"/>
      <c r="C138" s="33"/>
    </row>
    <row r="139" spans="1:3" ht="15" customHeight="1" x14ac:dyDescent="0.25">
      <c r="A139" s="34" t="s">
        <v>125</v>
      </c>
      <c r="B139" s="35"/>
      <c r="C139" s="36"/>
    </row>
  </sheetData>
  <mergeCells count="41">
    <mergeCell ref="A136:C136"/>
    <mergeCell ref="A137:C137"/>
    <mergeCell ref="A138:C138"/>
    <mergeCell ref="A139:C139"/>
    <mergeCell ref="A121:C121"/>
    <mergeCell ref="A126:C126"/>
    <mergeCell ref="A128:C128"/>
    <mergeCell ref="A129:C129"/>
    <mergeCell ref="A130:C130"/>
    <mergeCell ref="A127:C127"/>
    <mergeCell ref="A131:C131"/>
    <mergeCell ref="A132:C132"/>
    <mergeCell ref="A133:C133"/>
    <mergeCell ref="A134:C134"/>
    <mergeCell ref="A135:C135"/>
    <mergeCell ref="A2:C2"/>
    <mergeCell ref="A6:C6"/>
    <mergeCell ref="A12:C12"/>
    <mergeCell ref="A22:C22"/>
    <mergeCell ref="A25:C25"/>
    <mergeCell ref="A30:C30"/>
    <mergeCell ref="A37:C37"/>
    <mergeCell ref="A45:C45"/>
    <mergeCell ref="A49:C49"/>
    <mergeCell ref="A54:C54"/>
    <mergeCell ref="A57:C57"/>
    <mergeCell ref="A59:C59"/>
    <mergeCell ref="A63:C63"/>
    <mergeCell ref="A66:C66"/>
    <mergeCell ref="A69:C69"/>
    <mergeCell ref="A72:C72"/>
    <mergeCell ref="A74:C74"/>
    <mergeCell ref="A80:C80"/>
    <mergeCell ref="A82:C82"/>
    <mergeCell ref="A84:C84"/>
    <mergeCell ref="A89:C89"/>
    <mergeCell ref="A92:C92"/>
    <mergeCell ref="A97:C97"/>
    <mergeCell ref="A110:C110"/>
    <mergeCell ref="A114:C114"/>
    <mergeCell ref="A102:C102"/>
  </mergeCells>
  <pageMargins left="0.7" right="0.7" top="0.75" bottom="0.75" header="0.3" footer="0.3"/>
  <pageSetup paperSize="9" scale="70" orientation="portrait" verticalDpi="0" r:id="rId1"/>
  <rowBreaks count="2" manualBreakCount="2">
    <brk id="53" max="2" man="1"/>
    <brk id="96" max="2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D183C</vt:lpstr>
      <vt:lpstr>D183C!Utskriftsområde</vt:lpstr>
    </vt:vector>
  </TitlesOfParts>
  <Company>NELSON BOSTOCK GROUP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Dani-Lee McCarthy</dc:creator>
  <cp:lastModifiedBy>Kolberg, H.E.K. - Hege -</cp:lastModifiedBy>
  <dcterms:created xsi:type="dcterms:W3CDTF">2014-11-27T18:50:43Z</dcterms:created>
  <dcterms:modified xsi:type="dcterms:W3CDTF">2015-01-05T09:28:08Z</dcterms:modified>
</cp:coreProperties>
</file>